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35" yWindow="60" windowWidth="18570" windowHeight="11535" tabRatio="856"/>
  </bookViews>
  <sheets>
    <sheet name="表紙" sheetId="144" r:id="rId1"/>
    <sheet name="目次" sheetId="145" r:id="rId2"/>
    <sheet name="Q1" sheetId="1" r:id="rId3"/>
    <sheet name="Q2" sheetId="4" r:id="rId4"/>
    <sheet name="Q3" sheetId="5" r:id="rId5"/>
    <sheet name="Q4" sheetId="6" r:id="rId6"/>
    <sheet name="Q4付" sheetId="39" r:id="rId7"/>
    <sheet name="Q5" sheetId="7" r:id="rId8"/>
    <sheet name="Q5付" sheetId="40" r:id="rId9"/>
    <sheet name="参考" sheetId="162" r:id="rId10"/>
    <sheet name="Q6" sheetId="8" r:id="rId11"/>
    <sheet name="Q7" sheetId="9" r:id="rId12"/>
    <sheet name="Q8-1" sheetId="10" r:id="rId13"/>
    <sheet name="Q8-2" sheetId="65" r:id="rId14"/>
    <sheet name="Q8-3" sheetId="66" r:id="rId15"/>
    <sheet name="Q8-4" sheetId="67" r:id="rId16"/>
    <sheet name="Q8-5" sheetId="68" r:id="rId17"/>
    <sheet name="Q8-6" sheetId="69" r:id="rId18"/>
    <sheet name="Q8-7" sheetId="70" r:id="rId19"/>
    <sheet name="Q8-8" sheetId="71" r:id="rId20"/>
    <sheet name="Q8-9" sheetId="72" r:id="rId21"/>
    <sheet name="Q8-10" sheetId="73" r:id="rId22"/>
    <sheet name="Q8-11" sheetId="74" r:id="rId23"/>
    <sheet name="Q8-12" sheetId="75" r:id="rId24"/>
    <sheet name="Q8-13" sheetId="76" r:id="rId25"/>
    <sheet name="Q8-14" sheetId="77" r:id="rId26"/>
    <sheet name="Q8-15" sheetId="78" r:id="rId27"/>
    <sheet name="Q8-16" sheetId="79" r:id="rId28"/>
    <sheet name="Q8-17" sheetId="80" r:id="rId29"/>
    <sheet name="Q8-18" sheetId="81" r:id="rId30"/>
    <sheet name="Q8-19" sheetId="82" r:id="rId31"/>
    <sheet name="Q8-20" sheetId="83" r:id="rId32"/>
    <sheet name="Q8-21" sheetId="84" r:id="rId33"/>
    <sheet name="Q8-22" sheetId="85" r:id="rId34"/>
    <sheet name="Q8-23" sheetId="86" r:id="rId35"/>
    <sheet name="Q8-24" sheetId="87" r:id="rId36"/>
    <sheet name="Q8-25" sheetId="88" r:id="rId37"/>
    <sheet name="Q8-26" sheetId="89" r:id="rId38"/>
    <sheet name="Q8-27" sheetId="90" r:id="rId39"/>
    <sheet name="Q8-28" sheetId="146" r:id="rId40"/>
    <sheet name="Q9" sheetId="11" r:id="rId41"/>
    <sheet name="Q10" sheetId="12" r:id="rId42"/>
    <sheet name="Q11" sheetId="147" r:id="rId43"/>
    <sheet name="Q12" sheetId="14" r:id="rId44"/>
    <sheet name="Q13" sheetId="15" r:id="rId45"/>
    <sheet name="Q14-1" sheetId="16" r:id="rId46"/>
    <sheet name="Q14-2" sheetId="55" r:id="rId47"/>
    <sheet name="Q14-3" sheetId="95" r:id="rId48"/>
    <sheet name="Q14-4" sheetId="56" r:id="rId49"/>
    <sheet name="Q14-5" sheetId="148" r:id="rId50"/>
    <sheet name="Q14-6" sheetId="149" r:id="rId51"/>
    <sheet name="Q14-7" sheetId="59" r:id="rId52"/>
    <sheet name="Q14-8" sheetId="60" r:id="rId53"/>
    <sheet name="Q14-9" sheetId="61" r:id="rId54"/>
    <sheet name="Q14-10" sheetId="62" r:id="rId55"/>
    <sheet name="Q14-11" sheetId="63" r:id="rId56"/>
    <sheet name="Q14-12" sheetId="96" r:id="rId57"/>
    <sheet name="Q15" sheetId="143" r:id="rId58"/>
    <sheet name="Q16" sheetId="141" r:id="rId59"/>
    <sheet name="Q17" sheetId="23" r:id="rId60"/>
    <sheet name="Q17付" sheetId="139" r:id="rId61"/>
    <sheet name="Q18" sheetId="140" r:id="rId62"/>
    <sheet name="Q19" sheetId="142" r:id="rId63"/>
    <sheet name="Q20" sheetId="138" r:id="rId64"/>
    <sheet name="Q21-1" sheetId="29" r:id="rId65"/>
    <sheet name="Q21-2" sheetId="150" r:id="rId66"/>
    <sheet name="Q21-3" sheetId="151" r:id="rId67"/>
    <sheet name="Q21-4" sheetId="152" r:id="rId68"/>
    <sheet name="Q21-5" sheetId="153" r:id="rId69"/>
    <sheet name="Q21-6" sheetId="154" r:id="rId70"/>
    <sheet name="Q21-7" sheetId="155" r:id="rId71"/>
    <sheet name="Q21-8" sheetId="156" r:id="rId72"/>
    <sheet name="Q21-9" sheetId="157" r:id="rId73"/>
    <sheet name="Q21-10" sheetId="158" r:id="rId74"/>
    <sheet name="Q22" sheetId="33" r:id="rId75"/>
    <sheet name="Q23" sheetId="159" r:id="rId76"/>
    <sheet name="Q24" sheetId="129" r:id="rId77"/>
    <sheet name="Q25" sheetId="160" r:id="rId78"/>
    <sheet name="Q26" sheetId="118" r:id="rId79"/>
    <sheet name="Q27" sheetId="119" r:id="rId80"/>
    <sheet name="Q28" sheetId="161" r:id="rId81"/>
    <sheet name="Q29" sheetId="117" r:id="rId82"/>
    <sheet name="Q30" sheetId="116" r:id="rId83"/>
    <sheet name="Q31" sheetId="47" r:id="rId84"/>
    <sheet name="Q32" sheetId="48" r:id="rId85"/>
    <sheet name="Q33" sheetId="102" r:id="rId86"/>
    <sheet name="Q34" sheetId="103" r:id="rId87"/>
  </sheets>
  <definedNames>
    <definedName name="_xlnm.Print_Area" localSheetId="0">表紙!$A$1:$H$54</definedName>
    <definedName name="_xlnm.Print_Area" localSheetId="1">目次!$A$1:$C$63</definedName>
  </definedNames>
  <calcPr calcId="125725"/>
</workbook>
</file>

<file path=xl/calcChain.xml><?xml version="1.0" encoding="utf-8"?>
<calcChain xmlns="http://schemas.openxmlformats.org/spreadsheetml/2006/main">
  <c r="C119" i="48"/>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119" i="47"/>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119" i="161"/>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119" i="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179" i="160"/>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119" i="12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119" i="15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179" i="33"/>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121" i="138"/>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119" i="141"/>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K63" i="147" l="1"/>
  <c r="J63"/>
  <c r="K62"/>
  <c r="J62"/>
  <c r="K61"/>
  <c r="J61"/>
  <c r="K60"/>
  <c r="J60"/>
  <c r="K63" i="12"/>
  <c r="J63"/>
  <c r="K62"/>
  <c r="J62"/>
  <c r="K61"/>
  <c r="J61"/>
  <c r="K60"/>
  <c r="J60"/>
  <c r="K59" i="116"/>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J7"/>
  <c r="K6"/>
  <c r="J6"/>
  <c r="K5"/>
  <c r="J5"/>
  <c r="K59" i="118"/>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J7"/>
  <c r="K6"/>
  <c r="J6"/>
  <c r="K5"/>
  <c r="J5"/>
  <c r="J59" i="158"/>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59" i="157"/>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59" i="156"/>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59" i="155"/>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59" i="154"/>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59" i="153"/>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59" i="152"/>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59" i="151"/>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59" i="150"/>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59" i="2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K59" i="142"/>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J5"/>
  <c r="K5"/>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L59" i="23"/>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L59" i="149"/>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148"/>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56"/>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59"/>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60"/>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61"/>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62"/>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63"/>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96"/>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95"/>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L59" i="55"/>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K59" i="147"/>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J7"/>
  <c r="K6"/>
  <c r="J6"/>
  <c r="K5"/>
  <c r="J5"/>
  <c r="K59" i="12"/>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J7"/>
  <c r="K6"/>
  <c r="J6"/>
  <c r="K5"/>
  <c r="J5"/>
  <c r="M68" i="146"/>
  <c r="L68"/>
  <c r="M67"/>
  <c r="L67"/>
  <c r="M66"/>
  <c r="L66"/>
  <c r="M65"/>
  <c r="L65"/>
  <c r="M64"/>
  <c r="L64"/>
  <c r="M63"/>
  <c r="L63"/>
  <c r="M62"/>
  <c r="L62"/>
  <c r="M61"/>
  <c r="L61"/>
  <c r="M60"/>
  <c r="L60"/>
  <c r="M59"/>
  <c r="L59"/>
  <c r="M58"/>
  <c r="L58"/>
  <c r="M57"/>
  <c r="L57"/>
  <c r="M56"/>
  <c r="L56"/>
  <c r="M55"/>
  <c r="L55"/>
  <c r="M54"/>
  <c r="L54"/>
  <c r="M53"/>
  <c r="L53"/>
  <c r="M52"/>
  <c r="L52"/>
  <c r="M51"/>
  <c r="L51"/>
  <c r="M50"/>
  <c r="L50"/>
  <c r="M49"/>
  <c r="L49"/>
  <c r="M48"/>
  <c r="L48"/>
  <c r="M47"/>
  <c r="L47"/>
  <c r="M46"/>
  <c r="L46"/>
  <c r="M45"/>
  <c r="L45"/>
  <c r="M44"/>
  <c r="L44"/>
  <c r="M43"/>
  <c r="L43"/>
  <c r="M42"/>
  <c r="L42"/>
  <c r="M41"/>
  <c r="L41"/>
  <c r="M40"/>
  <c r="L40"/>
  <c r="M39"/>
  <c r="L39"/>
  <c r="M38"/>
  <c r="L38"/>
  <c r="M37"/>
  <c r="L37"/>
  <c r="M36"/>
  <c r="L36"/>
  <c r="M35"/>
  <c r="L35"/>
  <c r="M34"/>
  <c r="L34"/>
  <c r="M33"/>
  <c r="L33"/>
  <c r="M32"/>
  <c r="L32"/>
  <c r="M31"/>
  <c r="L31"/>
  <c r="M30"/>
  <c r="L30"/>
  <c r="M29"/>
  <c r="L29"/>
  <c r="M28"/>
  <c r="L28"/>
  <c r="M27"/>
  <c r="L27"/>
  <c r="M26"/>
  <c r="L26"/>
  <c r="M25"/>
  <c r="L25"/>
  <c r="M24"/>
  <c r="L24"/>
  <c r="M23"/>
  <c r="L23"/>
  <c r="M22"/>
  <c r="L22"/>
  <c r="M21"/>
  <c r="L21"/>
  <c r="M20"/>
  <c r="L20"/>
  <c r="M19"/>
  <c r="L19"/>
  <c r="M18"/>
  <c r="L18"/>
  <c r="M17"/>
  <c r="L17"/>
  <c r="M16"/>
  <c r="L16"/>
  <c r="M15"/>
  <c r="L15"/>
  <c r="M14"/>
  <c r="L14"/>
  <c r="M13"/>
  <c r="L13"/>
  <c r="M12"/>
  <c r="L12"/>
  <c r="M11"/>
  <c r="L11"/>
  <c r="M10"/>
  <c r="L10"/>
  <c r="M9"/>
  <c r="L9"/>
  <c r="M8"/>
  <c r="L8"/>
  <c r="M7"/>
  <c r="L7"/>
  <c r="M6"/>
  <c r="L6"/>
  <c r="M5"/>
  <c r="L5"/>
  <c r="C206" i="11" l="1"/>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119" i="4"/>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L5" i="90"/>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9"/>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8"/>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7"/>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6"/>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5"/>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4"/>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3"/>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2"/>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1"/>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80"/>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9"/>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8"/>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7"/>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6"/>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5"/>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4"/>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3"/>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2"/>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1"/>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70"/>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69"/>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68"/>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67"/>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66"/>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 i="65"/>
  <c r="M5"/>
  <c r="L6"/>
  <c r="M6"/>
  <c r="L7"/>
  <c r="M7"/>
  <c r="L8"/>
  <c r="M8"/>
  <c r="L9"/>
  <c r="M9"/>
  <c r="L10"/>
  <c r="M10"/>
  <c r="L11"/>
  <c r="M11"/>
  <c r="L12"/>
  <c r="M12"/>
  <c r="L13"/>
  <c r="M13"/>
  <c r="L14"/>
  <c r="M14"/>
  <c r="L15"/>
  <c r="M15"/>
  <c r="L16"/>
  <c r="M16"/>
  <c r="L17"/>
  <c r="M17"/>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59" i="16"/>
  <c r="K59"/>
  <c r="L58"/>
  <c r="K58"/>
  <c r="L57"/>
  <c r="K57"/>
  <c r="L56"/>
  <c r="K56"/>
  <c r="L55"/>
  <c r="K55"/>
  <c r="L54"/>
  <c r="K54"/>
  <c r="L53"/>
  <c r="K53"/>
  <c r="L52"/>
  <c r="K52"/>
  <c r="L51"/>
  <c r="K51"/>
  <c r="L50"/>
  <c r="K50"/>
  <c r="L49"/>
  <c r="K49"/>
  <c r="L48"/>
  <c r="K48"/>
  <c r="L47"/>
  <c r="K47"/>
  <c r="L46"/>
  <c r="K46"/>
  <c r="L45"/>
  <c r="K45"/>
  <c r="L44"/>
  <c r="K44"/>
  <c r="L43"/>
  <c r="K43"/>
  <c r="L42"/>
  <c r="K42"/>
  <c r="L41"/>
  <c r="K41"/>
  <c r="L40"/>
  <c r="K40"/>
  <c r="L39"/>
  <c r="K39"/>
  <c r="L38"/>
  <c r="K38"/>
  <c r="L37"/>
  <c r="K37"/>
  <c r="L36"/>
  <c r="K36"/>
  <c r="L35"/>
  <c r="K35"/>
  <c r="L34"/>
  <c r="K34"/>
  <c r="L33"/>
  <c r="K33"/>
  <c r="L32"/>
  <c r="K32"/>
  <c r="L31"/>
  <c r="K31"/>
  <c r="L30"/>
  <c r="K30"/>
  <c r="L29"/>
  <c r="K29"/>
  <c r="L28"/>
  <c r="K28"/>
  <c r="L27"/>
  <c r="K27"/>
  <c r="L26"/>
  <c r="K26"/>
  <c r="L25"/>
  <c r="K25"/>
  <c r="L24"/>
  <c r="K24"/>
  <c r="L23"/>
  <c r="K23"/>
  <c r="L22"/>
  <c r="K22"/>
  <c r="L21"/>
  <c r="K21"/>
  <c r="L20"/>
  <c r="K20"/>
  <c r="L19"/>
  <c r="K19"/>
  <c r="L18"/>
  <c r="K18"/>
  <c r="L17"/>
  <c r="K17"/>
  <c r="L16"/>
  <c r="K16"/>
  <c r="L15"/>
  <c r="K15"/>
  <c r="L14"/>
  <c r="K14"/>
  <c r="L13"/>
  <c r="K13"/>
  <c r="L12"/>
  <c r="K12"/>
  <c r="L11"/>
  <c r="K11"/>
  <c r="L10"/>
  <c r="K10"/>
  <c r="L9"/>
  <c r="K9"/>
  <c r="L8"/>
  <c r="K8"/>
  <c r="L7"/>
  <c r="K7"/>
  <c r="L6"/>
  <c r="K6"/>
  <c r="L5"/>
  <c r="K5"/>
  <c r="M68" i="10"/>
  <c r="L68"/>
  <c r="M67"/>
  <c r="L67"/>
  <c r="M66"/>
  <c r="L66"/>
  <c r="M65"/>
  <c r="L65"/>
  <c r="M64"/>
  <c r="L64"/>
  <c r="M63"/>
  <c r="L63"/>
  <c r="M62"/>
  <c r="L62"/>
  <c r="M61"/>
  <c r="L61"/>
  <c r="M60"/>
  <c r="L60"/>
  <c r="M59"/>
  <c r="L59"/>
  <c r="M58"/>
  <c r="L58"/>
  <c r="M57"/>
  <c r="L57"/>
  <c r="M56"/>
  <c r="L56"/>
  <c r="M55"/>
  <c r="L55"/>
  <c r="M54"/>
  <c r="L54"/>
  <c r="M53"/>
  <c r="L53"/>
  <c r="M52"/>
  <c r="L52"/>
  <c r="M51"/>
  <c r="L51"/>
  <c r="M50"/>
  <c r="L50"/>
  <c r="M49"/>
  <c r="L49"/>
  <c r="M48"/>
  <c r="L48"/>
  <c r="M47"/>
  <c r="L47"/>
  <c r="M46"/>
  <c r="L46"/>
  <c r="M45"/>
  <c r="L45"/>
  <c r="M44"/>
  <c r="L44"/>
  <c r="M43"/>
  <c r="L43"/>
  <c r="M42"/>
  <c r="L42"/>
  <c r="M41"/>
  <c r="L41"/>
  <c r="M40"/>
  <c r="L40"/>
  <c r="M39"/>
  <c r="L39"/>
  <c r="M38"/>
  <c r="L38"/>
  <c r="M37"/>
  <c r="L37"/>
  <c r="M36"/>
  <c r="L36"/>
  <c r="M35"/>
  <c r="L35"/>
  <c r="M34"/>
  <c r="L34"/>
  <c r="M33"/>
  <c r="L33"/>
  <c r="M32"/>
  <c r="L32"/>
  <c r="M31"/>
  <c r="L31"/>
  <c r="M30"/>
  <c r="L30"/>
  <c r="M29"/>
  <c r="L29"/>
  <c r="M28"/>
  <c r="L28"/>
  <c r="M27"/>
  <c r="L27"/>
  <c r="M26"/>
  <c r="L26"/>
  <c r="M25"/>
  <c r="L25"/>
  <c r="M24"/>
  <c r="L24"/>
  <c r="M23"/>
  <c r="L23"/>
  <c r="M22"/>
  <c r="L22"/>
  <c r="M21"/>
  <c r="L21"/>
  <c r="M20"/>
  <c r="L20"/>
  <c r="M19"/>
  <c r="L19"/>
  <c r="M18"/>
  <c r="L18"/>
  <c r="M17"/>
  <c r="L17"/>
  <c r="M16"/>
  <c r="L16"/>
  <c r="M15"/>
  <c r="L15"/>
  <c r="M14"/>
  <c r="L14"/>
  <c r="M13"/>
  <c r="L13"/>
  <c r="M12"/>
  <c r="L12"/>
  <c r="M11"/>
  <c r="L11"/>
  <c r="M10"/>
  <c r="L10"/>
  <c r="M9"/>
  <c r="L9"/>
  <c r="M8"/>
  <c r="L8"/>
  <c r="M7"/>
  <c r="L7"/>
  <c r="M6"/>
  <c r="L6"/>
  <c r="M5"/>
  <c r="L5"/>
  <c r="K63" i="9"/>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J7"/>
  <c r="K6"/>
  <c r="J6"/>
  <c r="K5"/>
  <c r="J5"/>
</calcChain>
</file>

<file path=xl/sharedStrings.xml><?xml version="1.0" encoding="utf-8"?>
<sst xmlns="http://schemas.openxmlformats.org/spreadsheetml/2006/main" count="8010" uniqueCount="656">
  <si>
    <t>70歳以上</t>
    <phoneticPr fontId="5"/>
  </si>
  <si>
    <t>湖南地域（草津市、守山市、栗東市、野洲市）</t>
  </si>
  <si>
    <t>甲賀地域（甲賀市、湖南市）</t>
  </si>
  <si>
    <t>東近江地域（近江八幡市、東近江市、日野町、竜王町）</t>
  </si>
  <si>
    <t>湖北地域（長浜市、米原市）</t>
  </si>
  <si>
    <t>湖西地域（高島市）</t>
  </si>
  <si>
    <t>どちらかといえば満足</t>
  </si>
  <si>
    <t>どちらかといえば不満</t>
  </si>
  <si>
    <t>不明・
無回答</t>
    <phoneticPr fontId="4"/>
  </si>
  <si>
    <t>広報誌「滋賀プラスワン」</t>
  </si>
  <si>
    <t>不明・
無回答</t>
    <phoneticPr fontId="5"/>
  </si>
  <si>
    <t>問４（付問１）　問４で「１.農林漁業」「２.商工サービス業・自由業」「３.事務的な仕事」「４.現業的な仕事」「５.学生」のいずれかを回答された方におたずねします。
　　あなたの主な勤務地（通学地）はどちらですか。（○は１つだけ）</t>
    <rPh sb="0" eb="1">
      <t>トイ</t>
    </rPh>
    <rPh sb="14" eb="16">
      <t>ノウリン</t>
    </rPh>
    <rPh sb="16" eb="18">
      <t>ギョギョウ</t>
    </rPh>
    <rPh sb="22" eb="24">
      <t>ショウコウ</t>
    </rPh>
    <rPh sb="28" eb="29">
      <t>ギョウ</t>
    </rPh>
    <rPh sb="30" eb="33">
      <t>ジユウギョウ</t>
    </rPh>
    <rPh sb="37" eb="40">
      <t>ジムテキ</t>
    </rPh>
    <rPh sb="41" eb="43">
      <t>シゴト</t>
    </rPh>
    <rPh sb="47" eb="49">
      <t>ゲンギョウ</t>
    </rPh>
    <rPh sb="49" eb="50">
      <t>テキ</t>
    </rPh>
    <rPh sb="51" eb="53">
      <t>シゴト</t>
    </rPh>
    <rPh sb="57" eb="59">
      <t>ガクセイ</t>
    </rPh>
    <phoneticPr fontId="4"/>
  </si>
  <si>
    <t>問５（付問１）　問５で「２.滋賀県で生まれて、県外に転出後、再び転入した」または「３.県外で生まれて滋賀県へ転入した」と回答された方におたずねします。
　　滋賀県に転入後、何年ぐらいになりますか。（○は１つだけ）</t>
    <rPh sb="0" eb="1">
      <t>トイ</t>
    </rPh>
    <rPh sb="14" eb="17">
      <t>シガケン</t>
    </rPh>
    <rPh sb="18" eb="19">
      <t>ウ</t>
    </rPh>
    <rPh sb="23" eb="25">
      <t>ケンガイ</t>
    </rPh>
    <rPh sb="26" eb="29">
      <t>テンシュツゴ</t>
    </rPh>
    <rPh sb="30" eb="31">
      <t>フタタ</t>
    </rPh>
    <rPh sb="32" eb="34">
      <t>テンニュウ</t>
    </rPh>
    <rPh sb="43" eb="45">
      <t>ケンガイ</t>
    </rPh>
    <rPh sb="46" eb="47">
      <t>ウ</t>
    </rPh>
    <rPh sb="50" eb="53">
      <t>シガケン</t>
    </rPh>
    <rPh sb="54" eb="56">
      <t>テンニュウ</t>
    </rPh>
    <phoneticPr fontId="4"/>
  </si>
  <si>
    <t>規正
標本数
（総数）</t>
  </si>
  <si>
    <t>その他</t>
    <rPh sb="2" eb="3">
      <t>タ</t>
    </rPh>
    <phoneticPr fontId="5"/>
  </si>
  <si>
    <t>問５　あなたは、滋賀県で生まれてずっと滋賀県にお住まいですか。（○は１つだけ）</t>
    <rPh sb="8" eb="11">
      <t>シガケン</t>
    </rPh>
    <rPh sb="12" eb="13">
      <t>ウ</t>
    </rPh>
    <rPh sb="19" eb="22">
      <t>シガケン</t>
    </rPh>
    <rPh sb="24" eb="25">
      <t>ス</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</si>
  <si>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</si>
  <si>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</si>
  <si>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</si>
  <si>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</si>
  <si>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</si>
  <si>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</si>
  <si>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</si>
  <si>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</si>
  <si>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</si>
  <si>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</si>
  <si>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問２　つづき</t>
    <phoneticPr fontId="4"/>
  </si>
  <si>
    <t>大津地域（大津市）</t>
  </si>
  <si>
    <t>湖東地域（彦根市、愛荘町、豊郷町、甲良町、多賀町）</t>
  </si>
  <si>
    <t>今住んでいる市町以外の県内の市町</t>
  </si>
  <si>
    <t>生まれてからずっと滋賀県に住んでいる</t>
  </si>
  <si>
    <t>滋賀県で生まれて、県外に転出後、再び転入した</t>
  </si>
  <si>
    <t>県外で生まれて滋賀県へ転入した</t>
  </si>
  <si>
    <t>問６　定住意向</t>
    <rPh sb="0" eb="1">
      <t>トイ</t>
    </rPh>
    <rPh sb="3" eb="5">
      <t>テイジュウ</t>
    </rPh>
    <rPh sb="5" eb="7">
      <t>イコウ</t>
    </rPh>
    <phoneticPr fontId="5"/>
  </si>
  <si>
    <t>住みつづけたいとは思わない</t>
  </si>
  <si>
    <t>関心あり</t>
    <rPh sb="0" eb="2">
      <t>カンシン</t>
    </rPh>
    <phoneticPr fontId="5"/>
  </si>
  <si>
    <t>関心なし</t>
    <rPh sb="0" eb="2">
      <t>カンシン</t>
    </rPh>
    <phoneticPr fontId="5"/>
  </si>
  <si>
    <t>満足</t>
  </si>
  <si>
    <t>不満</t>
  </si>
  <si>
    <t>食の安全確保</t>
  </si>
  <si>
    <t>在宅医療の推進や介護サービス、医療施設の整備</t>
  </si>
  <si>
    <t>職業訓練や雇用創出など働く場への参加の支援</t>
  </si>
  <si>
    <t>子どもへの職業教育やキャリア教育の充実</t>
  </si>
  <si>
    <t>仕事と家庭や地域活動との両立を可能にするために必要な制度の充実や、保育所などの社会基盤の整備</t>
  </si>
  <si>
    <t>安心して暮らせる地域の防犯・防災体制づくり</t>
  </si>
  <si>
    <t>身近なところで自然と触れあえる環境の整備</t>
  </si>
  <si>
    <t>子どもや高齢者など世代を超えた交流を活発にする取組</t>
  </si>
  <si>
    <t>子育て支援サービスの充実や、母子・小児の保健医療体制の整備</t>
  </si>
  <si>
    <t>モノづくり産業や、多様なニーズに対応した商業・サービス業の振興</t>
  </si>
  <si>
    <t>環境との共生を目指した農林水産業の担い手の育成と振興</t>
  </si>
  <si>
    <t>産学官金民連携や農商工連携など、相乗効果の高い産業の振興</t>
  </si>
  <si>
    <t>琵琶湖流域をはじめとした水環境や生物多様性の保全・再生</t>
  </si>
  <si>
    <t>県民が暮らしの中で琵琶湖をもっと身近に感じる取組</t>
  </si>
  <si>
    <t>廃棄物の発生抑制や資源化の仕組みの確立など、資源循環の推進</t>
  </si>
  <si>
    <t>美しい田園や緑豊かな森林の維持</t>
  </si>
  <si>
    <t>道路や公園、下水道など社会資本の整備と計画的な保全管理</t>
  </si>
  <si>
    <t>地震や風雪水害、土砂災害に備えた施設の整備・保全</t>
  </si>
  <si>
    <t>問９　つづき</t>
  </si>
  <si>
    <t>問９　つづき</t>
    <phoneticPr fontId="4"/>
  </si>
  <si>
    <t>その他</t>
  </si>
  <si>
    <t>新聞</t>
  </si>
  <si>
    <t>テレビ</t>
  </si>
  <si>
    <t>ラジオ</t>
  </si>
  <si>
    <t>知人・友人の話</t>
  </si>
  <si>
    <t>いつもかかさず読んだり、見たり、聴いたりしている</t>
  </si>
  <si>
    <t>知っているが、読んだり、見たり、聴いたりしたことがない</t>
  </si>
  <si>
    <t>知らない</t>
  </si>
  <si>
    <t>閲読・
視聴・
聴取率</t>
    <rPh sb="8" eb="10">
      <t>チョウシュ</t>
    </rPh>
    <phoneticPr fontId="0"/>
  </si>
  <si>
    <t>認知率</t>
    <rPh sb="0" eb="2">
      <t>ニンチ</t>
    </rPh>
    <rPh sb="2" eb="3">
      <t>リツ</t>
    </rPh>
    <phoneticPr fontId="0"/>
  </si>
  <si>
    <t>わからない</t>
  </si>
  <si>
    <t>問１　あなたの性別を教えてください。（○は１つだけ）</t>
  </si>
  <si>
    <t>男</t>
  </si>
  <si>
    <t>女</t>
  </si>
  <si>
    <t>総数</t>
    <rPh sb="0" eb="2">
      <t>ソウスウ</t>
    </rPh>
    <phoneticPr fontId="5"/>
  </si>
  <si>
    <t>地域別</t>
    <rPh sb="0" eb="3">
      <t>チイキベツ</t>
    </rPh>
    <phoneticPr fontId="5"/>
  </si>
  <si>
    <t>大津地域</t>
  </si>
  <si>
    <t>湖南地域</t>
  </si>
  <si>
    <t>甲賀地域</t>
  </si>
  <si>
    <t>東近江地域</t>
  </si>
  <si>
    <t>湖東地域</t>
  </si>
  <si>
    <t>湖北地域</t>
  </si>
  <si>
    <t>湖西地域</t>
  </si>
  <si>
    <t>不明・無回答</t>
  </si>
  <si>
    <t>年代別</t>
    <rPh sb="0" eb="3">
      <t>ネンダイベツ</t>
    </rPh>
    <phoneticPr fontId="5"/>
  </si>
  <si>
    <t>20歳代</t>
  </si>
  <si>
    <t>30歳代</t>
  </si>
  <si>
    <t>40歳代</t>
  </si>
  <si>
    <t>50歳代</t>
  </si>
  <si>
    <t>60歳代</t>
  </si>
  <si>
    <t>70歳以上</t>
  </si>
  <si>
    <t>性・年代別</t>
    <rPh sb="0" eb="1">
      <t>セイ</t>
    </rPh>
    <rPh sb="2" eb="5">
      <t>ネンダイベツ</t>
    </rPh>
    <phoneticPr fontId="5"/>
  </si>
  <si>
    <t>男性・20歳代</t>
  </si>
  <si>
    <t>男性・30歳代</t>
  </si>
  <si>
    <t>男性・40歳代</t>
  </si>
  <si>
    <t>男性・50歳代</t>
  </si>
  <si>
    <t>男性・60歳代</t>
  </si>
  <si>
    <t>男性・70歳以上</t>
  </si>
  <si>
    <t>男性・年齢不明</t>
  </si>
  <si>
    <t>女性・20歳代</t>
  </si>
  <si>
    <t>女性・30歳代</t>
  </si>
  <si>
    <t>女性・40歳代</t>
  </si>
  <si>
    <t>女性・50歳代</t>
  </si>
  <si>
    <t>女性・60歳代</t>
  </si>
  <si>
    <t>女性・70歳以上</t>
  </si>
  <si>
    <t>女性・年齢不明</t>
  </si>
  <si>
    <t>職業別</t>
    <rPh sb="0" eb="3">
      <t>ショクギョウベツ</t>
    </rPh>
    <phoneticPr fontId="5"/>
  </si>
  <si>
    <t>農林漁業</t>
  </si>
  <si>
    <t>商工サービス業・自由業</t>
  </si>
  <si>
    <t>事務的な仕事</t>
  </si>
  <si>
    <t>現業的な仕事</t>
  </si>
  <si>
    <t>学生</t>
  </si>
  <si>
    <t>家事専業</t>
  </si>
  <si>
    <t>その他・無職</t>
  </si>
  <si>
    <t>勤務地・
通学地別</t>
    <rPh sb="0" eb="3">
      <t>キンムチ</t>
    </rPh>
    <rPh sb="5" eb="7">
      <t>ツウガク</t>
    </rPh>
    <rPh sb="7" eb="8">
      <t>チ</t>
    </rPh>
    <rPh sb="8" eb="9">
      <t>ベツ</t>
    </rPh>
    <phoneticPr fontId="5"/>
  </si>
  <si>
    <t>自宅</t>
  </si>
  <si>
    <t>今住んでいる市町</t>
  </si>
  <si>
    <t>上記以外の県内の市町</t>
  </si>
  <si>
    <t>県外</t>
  </si>
  <si>
    <t>居住年数別</t>
    <rPh sb="0" eb="2">
      <t>キョジュウ</t>
    </rPh>
    <rPh sb="2" eb="4">
      <t>ネンスウ</t>
    </rPh>
    <rPh sb="4" eb="5">
      <t>ベツ</t>
    </rPh>
    <phoneticPr fontId="5"/>
  </si>
  <si>
    <t>生まれて以来</t>
  </si>
  <si>
    <t>再転入</t>
  </si>
  <si>
    <t>転入</t>
  </si>
  <si>
    <t>転入後の
居住年数別</t>
    <rPh sb="0" eb="3">
      <t>テンニュウゴ</t>
    </rPh>
    <rPh sb="5" eb="7">
      <t>キョジュウ</t>
    </rPh>
    <rPh sb="7" eb="9">
      <t>ネンスウ</t>
    </rPh>
    <rPh sb="9" eb="10">
      <t>ベツ</t>
    </rPh>
    <phoneticPr fontId="5"/>
  </si>
  <si>
    <t>３年未満</t>
  </si>
  <si>
    <t>３年以上～10年未満</t>
  </si>
  <si>
    <t>10年以上</t>
  </si>
  <si>
    <t>住みつづけたい</t>
  </si>
  <si>
    <t>どちらともいえない</t>
  </si>
  <si>
    <t>性別</t>
    <rPh sb="0" eb="2">
      <t>セイベツ</t>
    </rPh>
    <phoneticPr fontId="5"/>
  </si>
  <si>
    <t>問７　県政への関心</t>
    <rPh sb="0" eb="1">
      <t>トイ</t>
    </rPh>
    <rPh sb="3" eb="5">
      <t>ケンセイ</t>
    </rPh>
    <rPh sb="7" eb="9">
      <t>カンシン</t>
    </rPh>
    <phoneticPr fontId="5"/>
  </si>
  <si>
    <t>関心がある</t>
  </si>
  <si>
    <t>まあまあ関心がある</t>
  </si>
  <si>
    <t>あまり関心がない</t>
  </si>
  <si>
    <t>関心がない</t>
  </si>
  <si>
    <t>規正
標本数
（総数）</t>
    <phoneticPr fontId="5"/>
  </si>
  <si>
    <t>問２　あなたの年齢は、満でおいくつですか。（○は１つだけ）</t>
    <phoneticPr fontId="4"/>
  </si>
  <si>
    <t>問３　あなたのお住まいの地域はどちらですか。（○は１つだけ）</t>
    <phoneticPr fontId="4"/>
  </si>
  <si>
    <t>問４　あなたのご職業は何ですか。（○は１つだけ）</t>
    <phoneticPr fontId="4"/>
  </si>
  <si>
    <t>問６　あなたは、これからも滋賀県に住みつづけたいと思いますか。（○は１つだけ）</t>
    <phoneticPr fontId="4"/>
  </si>
  <si>
    <t>問７　あなたは、県政に関心をお持ちですか。（○は１つだけ）</t>
    <phoneticPr fontId="4"/>
  </si>
  <si>
    <t>東近江地域</t>
    <rPh sb="0" eb="3">
      <t>ヒガシオウミ</t>
    </rPh>
    <phoneticPr fontId="4"/>
  </si>
  <si>
    <t>男性</t>
    <rPh sb="0" eb="2">
      <t>ダンセイ</t>
    </rPh>
    <phoneticPr fontId="4"/>
  </si>
  <si>
    <t>女性</t>
    <rPh sb="0" eb="2">
      <t>ジョセイ</t>
    </rPh>
    <phoneticPr fontId="4"/>
  </si>
  <si>
    <t>満足度</t>
    <rPh sb="0" eb="3">
      <t>マンゾクド</t>
    </rPh>
    <phoneticPr fontId="5"/>
  </si>
  <si>
    <t>不満度</t>
    <rPh sb="0" eb="3">
      <t>フマンド</t>
    </rPh>
    <phoneticPr fontId="5"/>
  </si>
  <si>
    <t>インターネット・手紙・FAXなどによる意見等の募集</t>
    <rPh sb="8" eb="10">
      <t>テガミ</t>
    </rPh>
    <rPh sb="19" eb="21">
      <t>イケン</t>
    </rPh>
    <rPh sb="21" eb="22">
      <t>トウ</t>
    </rPh>
    <rPh sb="23" eb="25">
      <t>ボシュウ</t>
    </rPh>
    <phoneticPr fontId="5"/>
  </si>
  <si>
    <t>知事や県職員が県民の皆さんと直接対話を行う機会の提供</t>
    <rPh sb="0" eb="2">
      <t>チジ</t>
    </rPh>
    <rPh sb="3" eb="6">
      <t>ケンショクイン</t>
    </rPh>
    <rPh sb="7" eb="9">
      <t>ケンミン</t>
    </rPh>
    <rPh sb="10" eb="11">
      <t>ミナ</t>
    </rPh>
    <rPh sb="14" eb="16">
      <t>チョクセツ</t>
    </rPh>
    <rPh sb="16" eb="18">
      <t>タイワ</t>
    </rPh>
    <rPh sb="19" eb="20">
      <t>オコナ</t>
    </rPh>
    <rPh sb="21" eb="23">
      <t>キカイ</t>
    </rPh>
    <rPh sb="24" eb="26">
      <t>テイキョウ</t>
    </rPh>
    <phoneticPr fontId="5"/>
  </si>
  <si>
    <t>条例案や計画案などに対する意見等の募集</t>
    <rPh sb="0" eb="3">
      <t>ジョウレイアン</t>
    </rPh>
    <rPh sb="4" eb="6">
      <t>ケイカク</t>
    </rPh>
    <rPh sb="6" eb="7">
      <t>アン</t>
    </rPh>
    <rPh sb="10" eb="11">
      <t>タイ</t>
    </rPh>
    <rPh sb="13" eb="15">
      <t>イケン</t>
    </rPh>
    <rPh sb="15" eb="16">
      <t>トウ</t>
    </rPh>
    <rPh sb="17" eb="19">
      <t>ボシュウ</t>
    </rPh>
    <phoneticPr fontId="5"/>
  </si>
  <si>
    <t>郵送やインターネットによるアンケート調査の実施</t>
    <rPh sb="0" eb="2">
      <t>ユウソウ</t>
    </rPh>
    <rPh sb="18" eb="20">
      <t>チョウサ</t>
    </rPh>
    <rPh sb="21" eb="23">
      <t>ジッシ</t>
    </rPh>
    <phoneticPr fontId="5"/>
  </si>
  <si>
    <t>審議会や委員会等の委員の公募</t>
    <rPh sb="0" eb="3">
      <t>シンギカイ</t>
    </rPh>
    <rPh sb="4" eb="7">
      <t>イインカイ</t>
    </rPh>
    <rPh sb="7" eb="8">
      <t>トウ</t>
    </rPh>
    <rPh sb="9" eb="11">
      <t>イイン</t>
    </rPh>
    <rPh sb="12" eb="14">
      <t>コウボ</t>
    </rPh>
    <phoneticPr fontId="5"/>
  </si>
  <si>
    <t>県民相談の実施</t>
    <rPh sb="0" eb="2">
      <t>ケンミン</t>
    </rPh>
    <rPh sb="2" eb="4">
      <t>ソウダン</t>
    </rPh>
    <rPh sb="5" eb="7">
      <t>ジッシ</t>
    </rPh>
    <phoneticPr fontId="5"/>
  </si>
  <si>
    <t>不明・
無回答</t>
    <rPh sb="0" eb="2">
      <t>フメイ</t>
    </rPh>
    <rPh sb="4" eb="7">
      <t>ムカイトウ</t>
    </rPh>
    <phoneticPr fontId="5"/>
  </si>
  <si>
    <t>規正
標本数
（総数）</t>
    <phoneticPr fontId="5"/>
  </si>
  <si>
    <t>不明・
無回答</t>
    <phoneticPr fontId="5"/>
  </si>
  <si>
    <t>不明・
無回答</t>
    <phoneticPr fontId="5"/>
  </si>
  <si>
    <t>不明・
無回答</t>
    <phoneticPr fontId="5"/>
  </si>
  <si>
    <t>不明・
無回答</t>
    <phoneticPr fontId="5"/>
  </si>
  <si>
    <t>どちらともいえない</t>
    <phoneticPr fontId="5"/>
  </si>
  <si>
    <t>不明・
無回答</t>
    <phoneticPr fontId="5"/>
  </si>
  <si>
    <t>どちらともいえない</t>
    <phoneticPr fontId="5"/>
  </si>
  <si>
    <t>10年以上</t>
    <phoneticPr fontId="5"/>
  </si>
  <si>
    <t>不明・
無回答</t>
    <phoneticPr fontId="5"/>
  </si>
  <si>
    <t>不明・
無回答</t>
    <phoneticPr fontId="5"/>
  </si>
  <si>
    <t>規正
標本数
（総数）</t>
    <phoneticPr fontId="5"/>
  </si>
  <si>
    <t>70歳以上</t>
    <phoneticPr fontId="4"/>
  </si>
  <si>
    <t>その他</t>
    <rPh sb="2" eb="3">
      <t>タ</t>
    </rPh>
    <phoneticPr fontId="4"/>
  </si>
  <si>
    <t>あまり読んだり、見たり、聴いたりしない</t>
  </si>
  <si>
    <t>読んだり、見たり、聴いたりしている</t>
    <phoneticPr fontId="4"/>
  </si>
  <si>
    <t>滋　賀　県</t>
    <phoneticPr fontId="17"/>
  </si>
  <si>
    <t/>
  </si>
  <si>
    <t>目　　次</t>
    <rPh sb="0" eb="1">
      <t>メ</t>
    </rPh>
    <rPh sb="3" eb="4">
      <t>ツギ</t>
    </rPh>
    <phoneticPr fontId="4"/>
  </si>
  <si>
    <t>ページ</t>
    <phoneticPr fontId="4"/>
  </si>
  <si>
    <t>シート名</t>
    <rPh sb="3" eb="4">
      <t>メイ</t>
    </rPh>
    <phoneticPr fontId="4"/>
  </si>
  <si>
    <t>問10</t>
    <rPh sb="0" eb="1">
      <t>トイ</t>
    </rPh>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</si>
  <si>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</si>
  <si>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</si>
  <si>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</si>
  <si>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</si>
  <si>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</si>
  <si>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</si>
  <si>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</si>
  <si>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問８</t>
    <rPh sb="0" eb="1">
      <t>トイ</t>
    </rPh>
    <phoneticPr fontId="4"/>
  </si>
  <si>
    <t>問９</t>
    <rPh sb="0" eb="1">
      <t>トイ</t>
    </rPh>
    <phoneticPr fontId="4"/>
  </si>
  <si>
    <t>性別</t>
    <rPh sb="0" eb="2">
      <t>セイベツ</t>
    </rPh>
    <phoneticPr fontId="4"/>
  </si>
  <si>
    <t>居住地域</t>
    <rPh sb="0" eb="2">
      <t>キョジュウ</t>
    </rPh>
    <rPh sb="2" eb="4">
      <t>チイキ</t>
    </rPh>
    <phoneticPr fontId="4"/>
  </si>
  <si>
    <t>職業</t>
    <rPh sb="0" eb="2">
      <t>ショクギョウ</t>
    </rPh>
    <phoneticPr fontId="4"/>
  </si>
  <si>
    <t>（付問１）</t>
    <rPh sb="1" eb="3">
      <t>フモン</t>
    </rPh>
    <phoneticPr fontId="4"/>
  </si>
  <si>
    <t>滋賀県での居住歴</t>
    <rPh sb="0" eb="3">
      <t>シガケン</t>
    </rPh>
    <rPh sb="5" eb="7">
      <t>キョジュウ</t>
    </rPh>
    <rPh sb="7" eb="8">
      <t>レキ</t>
    </rPh>
    <phoneticPr fontId="4"/>
  </si>
  <si>
    <t>滋賀県への定住意向</t>
    <rPh sb="0" eb="3">
      <t>シガケン</t>
    </rPh>
    <rPh sb="5" eb="7">
      <t>テイジュウ</t>
    </rPh>
    <rPh sb="7" eb="9">
      <t>イコウ</t>
    </rPh>
    <phoneticPr fontId="4"/>
  </si>
  <si>
    <t>県政への関心</t>
    <rPh sb="0" eb="2">
      <t>ケンセイ</t>
    </rPh>
    <rPh sb="4" eb="6">
      <t>カンシン</t>
    </rPh>
    <phoneticPr fontId="4"/>
  </si>
  <si>
    <t>力を入れてほしい県の施策</t>
    <rPh sb="0" eb="1">
      <t>チカラ</t>
    </rPh>
    <rPh sb="2" eb="3">
      <t>イ</t>
    </rPh>
    <rPh sb="8" eb="9">
      <t>ケン</t>
    </rPh>
    <rPh sb="10" eb="12">
      <t>セサク</t>
    </rPh>
    <phoneticPr fontId="4"/>
  </si>
  <si>
    <t>県の施策への満足度</t>
    <rPh sb="0" eb="1">
      <t>ケン</t>
    </rPh>
    <rPh sb="2" eb="4">
      <t>セサク</t>
    </rPh>
    <rPh sb="6" eb="9">
      <t>マンゾクド</t>
    </rPh>
    <phoneticPr fontId="4"/>
  </si>
  <si>
    <t>県の広聴活動への要望</t>
    <rPh sb="0" eb="1">
      <t>ケン</t>
    </rPh>
    <rPh sb="2" eb="4">
      <t>コウチョウ</t>
    </rPh>
    <rPh sb="4" eb="6">
      <t>カツドウ</t>
    </rPh>
    <rPh sb="8" eb="10">
      <t>ヨウボウ</t>
    </rPh>
    <phoneticPr fontId="4"/>
  </si>
  <si>
    <t>県施策等の情報の入手方法</t>
    <rPh sb="5" eb="7">
      <t>ジョウホウ</t>
    </rPh>
    <phoneticPr fontId="1"/>
  </si>
  <si>
    <t>問24</t>
    <rPh sb="0" eb="1">
      <t>トイ</t>
    </rPh>
    <phoneticPr fontId="4"/>
  </si>
  <si>
    <t>問27</t>
    <rPh sb="0" eb="1">
      <t>トイ</t>
    </rPh>
    <phoneticPr fontId="4"/>
  </si>
  <si>
    <t>問30</t>
    <rPh sb="0" eb="1">
      <t>トイ</t>
    </rPh>
    <phoneticPr fontId="4"/>
  </si>
  <si>
    <t>県の広報の認知度</t>
    <rPh sb="0" eb="1">
      <t>ケン</t>
    </rPh>
    <rPh sb="2" eb="4">
      <t>コウホウ</t>
    </rPh>
    <rPh sb="5" eb="8">
      <t>ニンチド</t>
    </rPh>
    <phoneticPr fontId="1"/>
  </si>
  <si>
    <t>Q1</t>
    <phoneticPr fontId="4"/>
  </si>
  <si>
    <t>Q2</t>
    <phoneticPr fontId="4"/>
  </si>
  <si>
    <t>Q3</t>
    <phoneticPr fontId="4"/>
  </si>
  <si>
    <t>Q4</t>
    <phoneticPr fontId="4"/>
  </si>
  <si>
    <t>Q5</t>
    <phoneticPr fontId="4"/>
  </si>
  <si>
    <t>Q4付</t>
    <rPh sb="2" eb="3">
      <t>フ</t>
    </rPh>
    <phoneticPr fontId="4"/>
  </si>
  <si>
    <t>Q5付</t>
    <rPh sb="2" eb="3">
      <t>フ</t>
    </rPh>
    <phoneticPr fontId="4"/>
  </si>
  <si>
    <t>Q6</t>
    <phoneticPr fontId="4"/>
  </si>
  <si>
    <t>Q7</t>
    <phoneticPr fontId="4"/>
  </si>
  <si>
    <t>Q9</t>
    <phoneticPr fontId="4"/>
  </si>
  <si>
    <t>Q10</t>
    <phoneticPr fontId="4"/>
  </si>
  <si>
    <t>Q12</t>
    <phoneticPr fontId="4"/>
  </si>
  <si>
    <t>Q15</t>
    <phoneticPr fontId="4"/>
  </si>
  <si>
    <t>Q18</t>
    <phoneticPr fontId="4"/>
  </si>
  <si>
    <t>Q19</t>
    <phoneticPr fontId="4"/>
  </si>
  <si>
    <t>Q20</t>
    <phoneticPr fontId="4"/>
  </si>
  <si>
    <t>Q23</t>
    <phoneticPr fontId="4"/>
  </si>
  <si>
    <t>Q26</t>
    <phoneticPr fontId="4"/>
  </si>
  <si>
    <t>Q28</t>
    <phoneticPr fontId="4"/>
  </si>
  <si>
    <t>Q31</t>
    <phoneticPr fontId="4"/>
  </si>
  <si>
    <t>Q34</t>
    <phoneticPr fontId="4"/>
  </si>
  <si>
    <t>設　問</t>
    <rPh sb="0" eb="1">
      <t>セツ</t>
    </rPh>
    <rPh sb="2" eb="3">
      <t>モン</t>
    </rPh>
    <phoneticPr fontId="4"/>
  </si>
  <si>
    <t>個人属性</t>
    <rPh sb="0" eb="2">
      <t>コジン</t>
    </rPh>
    <rPh sb="2" eb="4">
      <t>ゾクセイ</t>
    </rPh>
    <phoneticPr fontId="4"/>
  </si>
  <si>
    <t>県政全体に関する満足度について</t>
    <rPh sb="0" eb="2">
      <t>ケンセイ</t>
    </rPh>
    <rPh sb="2" eb="4">
      <t>ゼンタイ</t>
    </rPh>
    <rPh sb="5" eb="6">
      <t>カン</t>
    </rPh>
    <rPh sb="8" eb="11">
      <t>マンゾクド</t>
    </rPh>
    <phoneticPr fontId="4"/>
  </si>
  <si>
    <t>県の広報・広聴活動について</t>
    <rPh sb="0" eb="1">
      <t>ケン</t>
    </rPh>
    <rPh sb="2" eb="4">
      <t>コウホウ</t>
    </rPh>
    <rPh sb="5" eb="7">
      <t>コウチョウ</t>
    </rPh>
    <rPh sb="7" eb="9">
      <t>カツドウ</t>
    </rPh>
    <phoneticPr fontId="4"/>
  </si>
  <si>
    <t>第49回　滋賀県政世論調査</t>
    <phoneticPr fontId="4"/>
  </si>
  <si>
    <t>平成28年度</t>
    <phoneticPr fontId="17"/>
  </si>
  <si>
    <t>年代</t>
    <rPh sb="0" eb="2">
      <t>ネンダイ</t>
    </rPh>
    <phoneticPr fontId="4"/>
  </si>
  <si>
    <t>滋賀県転入後の居住年数</t>
    <rPh sb="0" eb="3">
      <t>シガケン</t>
    </rPh>
    <rPh sb="3" eb="6">
      <t>テンニュウゴ</t>
    </rPh>
    <rPh sb="7" eb="9">
      <t>キョジュウ</t>
    </rPh>
    <rPh sb="9" eb="11">
      <t>ネンスウ</t>
    </rPh>
    <phoneticPr fontId="4"/>
  </si>
  <si>
    <t>将来に夢や希望を抱いているか</t>
    <rPh sb="0" eb="2">
      <t>ショウライ</t>
    </rPh>
    <rPh sb="3" eb="4">
      <t>ユメ</t>
    </rPh>
    <rPh sb="5" eb="7">
      <t>キボウ</t>
    </rPh>
    <rPh sb="8" eb="9">
      <t>イダ</t>
    </rPh>
    <phoneticPr fontId="4"/>
  </si>
  <si>
    <t>「豊かさ」を実感できているか</t>
    <rPh sb="1" eb="2">
      <t>ユタ</t>
    </rPh>
    <rPh sb="6" eb="8">
      <t>ジッカン</t>
    </rPh>
    <phoneticPr fontId="4"/>
  </si>
  <si>
    <t>Q11</t>
    <phoneticPr fontId="4"/>
  </si>
  <si>
    <t>問12</t>
    <rPh sb="0" eb="1">
      <t>トイ</t>
    </rPh>
    <phoneticPr fontId="4"/>
  </si>
  <si>
    <t>Q13</t>
    <phoneticPr fontId="4"/>
  </si>
  <si>
    <t>Q8-1～Q8-28</t>
    <phoneticPr fontId="4"/>
  </si>
  <si>
    <t>Q14-1～Q14-12</t>
    <phoneticPr fontId="4"/>
  </si>
  <si>
    <t>原子力災害時の行動について</t>
    <rPh sb="0" eb="3">
      <t>ゲンシリョク</t>
    </rPh>
    <rPh sb="3" eb="6">
      <t>サイガイジ</t>
    </rPh>
    <rPh sb="7" eb="9">
      <t>コウドウ</t>
    </rPh>
    <phoneticPr fontId="4"/>
  </si>
  <si>
    <t>放射線から身を守る方法で知っているもの</t>
    <rPh sb="0" eb="3">
      <t>ホウシャセン</t>
    </rPh>
    <rPh sb="5" eb="6">
      <t>ミ</t>
    </rPh>
    <rPh sb="7" eb="8">
      <t>マモ</t>
    </rPh>
    <rPh sb="9" eb="11">
      <t>ホウホウ</t>
    </rPh>
    <rPh sb="12" eb="13">
      <t>シ</t>
    </rPh>
    <phoneticPr fontId="1"/>
  </si>
  <si>
    <t>問20</t>
    <rPh sb="0" eb="1">
      <t>トイ</t>
    </rPh>
    <phoneticPr fontId="4"/>
  </si>
  <si>
    <t>問21</t>
    <rPh sb="0" eb="1">
      <t>トイ</t>
    </rPh>
    <phoneticPr fontId="4"/>
  </si>
  <si>
    <t>問22</t>
    <rPh sb="0" eb="1">
      <t>トイ</t>
    </rPh>
    <phoneticPr fontId="4"/>
  </si>
  <si>
    <t>問23</t>
    <rPh sb="0" eb="1">
      <t>トイ</t>
    </rPh>
    <phoneticPr fontId="4"/>
  </si>
  <si>
    <t>「しがエネルギービジョン」について</t>
    <phoneticPr fontId="4"/>
  </si>
  <si>
    <t>機器等の導入・実施状況</t>
    <rPh sb="0" eb="2">
      <t>キキ</t>
    </rPh>
    <rPh sb="2" eb="3">
      <t>トウ</t>
    </rPh>
    <rPh sb="4" eb="6">
      <t>ドウニュウ</t>
    </rPh>
    <rPh sb="7" eb="9">
      <t>ジッシ</t>
    </rPh>
    <rPh sb="9" eb="11">
      <t>ジョウキョウ</t>
    </rPh>
    <phoneticPr fontId="1"/>
  </si>
  <si>
    <t>ＩＣＴの利活用について</t>
    <rPh sb="4" eb="7">
      <t>リカツヨウ</t>
    </rPh>
    <phoneticPr fontId="4"/>
  </si>
  <si>
    <t>利用しているＩＣＴの技術や機器</t>
    <rPh sb="0" eb="2">
      <t>リヨウ</t>
    </rPh>
    <rPh sb="10" eb="12">
      <t>ギジュツ</t>
    </rPh>
    <rPh sb="13" eb="15">
      <t>キキ</t>
    </rPh>
    <phoneticPr fontId="1"/>
  </si>
  <si>
    <t>ＩＣＴの利活用が積極的に取り組まれていると思う分野</t>
    <rPh sb="4" eb="7">
      <t>リカツヨウ</t>
    </rPh>
    <rPh sb="8" eb="11">
      <t>セッキョクテキ</t>
    </rPh>
    <rPh sb="12" eb="13">
      <t>ト</t>
    </rPh>
    <rPh sb="14" eb="15">
      <t>ク</t>
    </rPh>
    <rPh sb="21" eb="22">
      <t>オモ</t>
    </rPh>
    <rPh sb="23" eb="25">
      <t>ブンヤ</t>
    </rPh>
    <phoneticPr fontId="1"/>
  </si>
  <si>
    <t>琵琶湖の保全および再生について</t>
    <rPh sb="0" eb="3">
      <t>ビワコ</t>
    </rPh>
    <rPh sb="4" eb="6">
      <t>ホゼン</t>
    </rPh>
    <rPh sb="9" eb="11">
      <t>サイセイ</t>
    </rPh>
    <phoneticPr fontId="4"/>
  </si>
  <si>
    <t>問28</t>
    <rPh sb="0" eb="1">
      <t>トイ</t>
    </rPh>
    <phoneticPr fontId="4"/>
  </si>
  <si>
    <t>問29</t>
    <rPh sb="0" eb="1">
      <t>トイ</t>
    </rPh>
    <phoneticPr fontId="4"/>
  </si>
  <si>
    <t>琵琶湖の価値として重視するもの</t>
    <rPh sb="0" eb="3">
      <t>ビワコ</t>
    </rPh>
    <rPh sb="4" eb="6">
      <t>カチ</t>
    </rPh>
    <rPh sb="9" eb="11">
      <t>ジュウシ</t>
    </rPh>
    <phoneticPr fontId="1"/>
  </si>
  <si>
    <t>子どもたちへの教育について</t>
    <rPh sb="0" eb="1">
      <t>コ</t>
    </rPh>
    <rPh sb="7" eb="9">
      <t>キョウイク</t>
    </rPh>
    <phoneticPr fontId="4"/>
  </si>
  <si>
    <t>子どもたちの学ぶ力を高めるために必要な取り組み</t>
    <rPh sb="0" eb="1">
      <t>コ</t>
    </rPh>
    <rPh sb="6" eb="7">
      <t>マナ</t>
    </rPh>
    <rPh sb="8" eb="9">
      <t>チカラ</t>
    </rPh>
    <rPh sb="10" eb="11">
      <t>タカ</t>
    </rPh>
    <rPh sb="16" eb="18">
      <t>ヒツヨウ</t>
    </rPh>
    <rPh sb="19" eb="20">
      <t>ト</t>
    </rPh>
    <rPh sb="21" eb="22">
      <t>ク</t>
    </rPh>
    <phoneticPr fontId="1"/>
  </si>
  <si>
    <t>Q16</t>
    <phoneticPr fontId="4"/>
  </si>
  <si>
    <t>Q17</t>
    <phoneticPr fontId="4"/>
  </si>
  <si>
    <t>Q17付</t>
    <rPh sb="3" eb="4">
      <t>フ</t>
    </rPh>
    <phoneticPr fontId="4"/>
  </si>
  <si>
    <t>Q21-1～Q21-10</t>
    <phoneticPr fontId="4"/>
  </si>
  <si>
    <t>Q22</t>
    <phoneticPr fontId="4"/>
  </si>
  <si>
    <t>Q24</t>
    <phoneticPr fontId="4"/>
  </si>
  <si>
    <t>Q25</t>
    <phoneticPr fontId="4"/>
  </si>
  <si>
    <t>Q27</t>
    <phoneticPr fontId="4"/>
  </si>
  <si>
    <t>Q29</t>
    <phoneticPr fontId="4"/>
  </si>
  <si>
    <t>Q30</t>
    <phoneticPr fontId="4"/>
  </si>
  <si>
    <t>Q32</t>
    <phoneticPr fontId="4"/>
  </si>
  <si>
    <t>Q33</t>
    <phoneticPr fontId="4"/>
  </si>
  <si>
    <r>
      <t>問２　年代1</t>
    </r>
    <r>
      <rPr>
        <sz val="10"/>
        <rFont val="ＭＳ Ｐゴシック"/>
        <family val="3"/>
        <charset val="128"/>
      </rPr>
      <t>0歳刻み</t>
    </r>
    <rPh sb="3" eb="5">
      <t>ネンダイ</t>
    </rPh>
    <rPh sb="7" eb="8">
      <t>サイ</t>
    </rPh>
    <rPh sb="8" eb="9">
      <t>キザ</t>
    </rPh>
    <phoneticPr fontId="4"/>
  </si>
  <si>
    <t>1,2</t>
    <phoneticPr fontId="4"/>
  </si>
  <si>
    <t>3,4</t>
    <phoneticPr fontId="4"/>
  </si>
  <si>
    <t>5,6</t>
    <phoneticPr fontId="4"/>
  </si>
  <si>
    <t>7,8</t>
    <phoneticPr fontId="4"/>
  </si>
  <si>
    <t>9,10</t>
    <phoneticPr fontId="4"/>
  </si>
  <si>
    <r>
      <t>2</t>
    </r>
    <r>
      <rPr>
        <sz val="10"/>
        <rFont val="ＭＳ ゴシック"/>
        <family val="3"/>
        <charset val="128"/>
      </rPr>
      <t>0歳代</t>
    </r>
    <rPh sb="2" eb="4">
      <t>サイダイ</t>
    </rPh>
    <phoneticPr fontId="4"/>
  </si>
  <si>
    <r>
      <t>3</t>
    </r>
    <r>
      <rPr>
        <sz val="10"/>
        <rFont val="ＭＳ ゴシック"/>
        <family val="3"/>
        <charset val="128"/>
      </rPr>
      <t>0歳代</t>
    </r>
    <rPh sb="2" eb="4">
      <t>サイダイ</t>
    </rPh>
    <phoneticPr fontId="4"/>
  </si>
  <si>
    <r>
      <t>4</t>
    </r>
    <r>
      <rPr>
        <sz val="10"/>
        <rFont val="ＭＳ ゴシック"/>
        <family val="3"/>
        <charset val="128"/>
      </rPr>
      <t>0歳代</t>
    </r>
    <rPh sb="2" eb="4">
      <t>サイダイ</t>
    </rPh>
    <phoneticPr fontId="5"/>
  </si>
  <si>
    <r>
      <t>5</t>
    </r>
    <r>
      <rPr>
        <sz val="10"/>
        <rFont val="ＭＳ ゴシック"/>
        <family val="3"/>
        <charset val="128"/>
      </rPr>
      <t>0歳代</t>
    </r>
    <rPh sb="2" eb="4">
      <t>サイダイ</t>
    </rPh>
    <phoneticPr fontId="4"/>
  </si>
  <si>
    <r>
      <t>6</t>
    </r>
    <r>
      <rPr>
        <sz val="10"/>
        <rFont val="ＭＳ ゴシック"/>
        <family val="3"/>
        <charset val="128"/>
      </rPr>
      <t>0歳代</t>
    </r>
    <rPh sb="2" eb="4">
      <t>サイダイ</t>
    </rPh>
    <phoneticPr fontId="5"/>
  </si>
  <si>
    <t>満足度</t>
    <rPh sb="0" eb="3">
      <t>マンゾクド</t>
    </rPh>
    <phoneticPr fontId="4"/>
  </si>
  <si>
    <t>不満度</t>
    <rPh sb="0" eb="3">
      <t>フマンド</t>
    </rPh>
    <phoneticPr fontId="4"/>
  </si>
  <si>
    <t>（1+2）</t>
    <phoneticPr fontId="5"/>
  </si>
  <si>
    <t>（1+2）</t>
    <phoneticPr fontId="5"/>
  </si>
  <si>
    <t>（4+5）</t>
    <phoneticPr fontId="5"/>
  </si>
  <si>
    <t>（4+5）</t>
    <phoneticPr fontId="5"/>
  </si>
  <si>
    <t>（1+2）</t>
    <phoneticPr fontId="4"/>
  </si>
  <si>
    <t>（3+4）</t>
    <phoneticPr fontId="4"/>
  </si>
  <si>
    <t>（4+5）</t>
    <phoneticPr fontId="4"/>
  </si>
  <si>
    <r>
      <t>問８　県政における次の項目について、あなたはどの程度満足していますか。１～28</t>
    </r>
    <r>
      <rPr>
        <sz val="10"/>
        <rFont val="ＭＳ Ｐゴシック"/>
        <family val="3"/>
        <charset val="128"/>
      </rPr>
      <t>のそれぞれの項目について、右の欄の１～６の中からあなたの満足度合いに最も近いものを選んでください。（○はそれぞれ1つずつ）
　　【ひ　と】　１　子どもの生きる力を育むきめ細かな教育環境の整備</t>
    </r>
    <rPh sb="111" eb="112">
      <t>コ</t>
    </rPh>
    <rPh sb="115" eb="116">
      <t>イ</t>
    </rPh>
    <rPh sb="118" eb="119">
      <t>チカラ</t>
    </rPh>
    <rPh sb="120" eb="121">
      <t>ハグク</t>
    </rPh>
    <rPh sb="124" eb="125">
      <t>コマ</t>
    </rPh>
    <rPh sb="127" eb="129">
      <t>キョウイク</t>
    </rPh>
    <rPh sb="129" eb="131">
      <t>カンキョウ</t>
    </rPh>
    <rPh sb="132" eb="134">
      <t>セイビ</t>
    </rPh>
    <phoneticPr fontId="4"/>
  </si>
  <si>
    <r>
      <t>問８　県政における次の項目について、あなたはどの程度満足していますか。１～28</t>
    </r>
    <r>
      <rPr>
        <sz val="10"/>
        <rFont val="ＭＳ Ｐゴシック"/>
        <family val="3"/>
        <charset val="128"/>
      </rPr>
      <t>のそれぞれの項目について、右の欄の１～６の中からあなたの満足度合いに最も近いものを選んでください。（○はそれぞれ1つずつ）
　　【ひ　と】　２　子どもへの職業教育やキャリア教育の充実</t>
    </r>
    <rPh sb="111" eb="112">
      <t>コ</t>
    </rPh>
    <rPh sb="116" eb="118">
      <t>ショクギョウ</t>
    </rPh>
    <rPh sb="118" eb="120">
      <t>キョウイク</t>
    </rPh>
    <rPh sb="125" eb="127">
      <t>キョウイク</t>
    </rPh>
    <rPh sb="128" eb="130">
      <t>ジュウジツ</t>
    </rPh>
    <phoneticPr fontId="4"/>
  </si>
  <si>
    <r>
      <t>問８　県政における次の項目について、あなたはどの程度満足していますか。１～28</t>
    </r>
    <r>
      <rPr>
        <sz val="10"/>
        <rFont val="ＭＳ Ｐゴシック"/>
        <family val="3"/>
        <charset val="128"/>
      </rPr>
      <t>のそれぞれの項目について、右の欄の１～６の中からあなたの満足度合いに最も近いものを選んでください。（○はそれぞれ1つずつ）
　　【ひ　と】　３　子育て支援サービスの充実や、母子・小児の保健医療体制の整備</t>
    </r>
    <phoneticPr fontId="4"/>
  </si>
  <si>
    <r>
      <t>問８　県政における次の項目について、あなたはどの程度満足していますか。１～28</t>
    </r>
    <r>
      <rPr>
        <sz val="10"/>
        <rFont val="ＭＳ Ｐゴシック"/>
        <family val="3"/>
        <charset val="128"/>
      </rPr>
      <t>のそれぞれの項目について、右の欄の１～６の中からあなたの満足度合いに最も近いものを選んでください。（○はそれぞれ1つずつ）
　　【ひ　と】　４　仕事と家庭や地域活動との両立を可能にするために必要な制度の充実や、保育所などの社会基盤の整備</t>
    </r>
    <phoneticPr fontId="4"/>
  </si>
  <si>
    <r>
      <t>問８　県政における次の項目について、あなたはどの程度満足していますか。１～28</t>
    </r>
    <r>
      <rPr>
        <sz val="10"/>
        <rFont val="ＭＳ Ｐゴシック"/>
        <family val="3"/>
        <charset val="128"/>
      </rPr>
      <t>のそれぞれの項目について、右の欄の１～６の中からあなたの満足度合いに最も近いものを選んでください。（○はそれぞれ1つずつ）
　　【ひ　と】　５　障害のある人や高齢者などの暮らしを支える仕組みづくりと活躍の場づくり</t>
    </r>
    <phoneticPr fontId="4"/>
  </si>
  <si>
    <r>
      <t>問８　県政における次の項目について、あなたはどの程度満足していますか。１～28</t>
    </r>
    <r>
      <rPr>
        <sz val="10"/>
        <rFont val="ＭＳ Ｐゴシック"/>
        <family val="3"/>
        <charset val="128"/>
      </rPr>
      <t>のそれぞれの項目について、右の欄の１～６の中からあなたの満足度合いに最も近いものを選んでください。（○はそれぞれ1つずつ）
　　【ひ　と】　６　在宅医療の推進や介護サービス、医療施設の整備</t>
    </r>
    <phoneticPr fontId="4"/>
  </si>
  <si>
    <r>
      <t>問８　県政における次の項目について、あなたはどの程度満足していますか。１～28</t>
    </r>
    <r>
      <rPr>
        <sz val="10"/>
        <rFont val="ＭＳ Ｐゴシック"/>
        <family val="3"/>
        <charset val="128"/>
      </rPr>
      <t>のそれぞれの項目について、右の欄の１～６の中からあなたの満足度合いに最も近いものを選んでください。（○はそれぞれ1つずつ）
　　【ひ　と】　７　健康寿命を延ばすため予防を中心とした健康づくりの推進</t>
    </r>
    <phoneticPr fontId="4"/>
  </si>
  <si>
    <r>
      <t>問８　県政における次の項目について、あなたはどの程度満足していますか。１～2</t>
    </r>
    <r>
      <rPr>
        <sz val="10"/>
        <rFont val="ＭＳ Ｐゴシック"/>
        <family val="3"/>
        <charset val="128"/>
      </rPr>
      <t>8のそれぞれの項目について、右の欄の１～６の中からあなたの満足度合いに最も近いものを選んでください。（○はそれぞれ1つずつ）
　　【地域の活力】　８　文化やスポーツを楽しめるまちづくり</t>
    </r>
    <rPh sb="104" eb="106">
      <t>チイキ</t>
    </rPh>
    <rPh sb="107" eb="109">
      <t>カツリョク</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</si>
  <si>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【地域の活力】　９　子どもや高齢者など世代を超えた交流を活発にする取組</t>
    <rPh sb="104" eb="106">
      <t>チイキ</t>
    </rPh>
    <rPh sb="107" eb="109">
      <t>カツリョク</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</si>
  <si>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【地域の活力】　10　職業訓練や雇用創出など働く場への参加の支援</t>
    <rPh sb="104" eb="106">
      <t>チイキ</t>
    </rPh>
    <rPh sb="107" eb="109">
      <t>カツリョク</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</si>
  <si>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【地域の活力】　11　歴史や文化、自然などの地域資源を活かした観光の振興と滋賀のブランド力の向上</t>
    <rPh sb="104" eb="106">
      <t>チイキ</t>
    </rPh>
    <rPh sb="107" eb="109">
      <t>カツリョク</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</si>
  <si>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【地域の活力】　12　環境との共生を目指した農林水産業の担い手の育成と振興</t>
    <rPh sb="104" eb="106">
      <t>チイキ</t>
    </rPh>
    <rPh sb="107" eb="109">
      <t>カツリョク</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</si>
  <si>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【地域の活力】　13　モノづくり産業や、多様なニーズに対応した商業・サービス業の振興</t>
    <rPh sb="104" eb="106">
      <t>チイキ</t>
    </rPh>
    <rPh sb="107" eb="109">
      <t>カツリョク</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</si>
  <si>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【地域の活力】　14　産学官金民連携や農商工連携など、相乗効果の高い産業の振興</t>
    <rPh sb="104" eb="106">
      <t>チイキ</t>
    </rPh>
    <rPh sb="107" eb="109">
      <t>カツリョク</t>
    </rPh>
    <phoneticPr fontId="4"/>
  </si>
  <si>
    <r>
      <t>問８　県政における次の項目について、あなたはどの程度満足していますか。１～2</t>
    </r>
    <r>
      <rPr>
        <sz val="10"/>
        <rFont val="ＭＳ Ｐゴシック"/>
        <family val="3"/>
        <charset val="128"/>
      </rPr>
      <t>8のそれぞれの項目について、右の欄の１～６の中からあなたの満足度合いに最も近いものを選んでください。（○はそれぞれ1つずつ）
　　【自然・環境】　</t>
    </r>
    <r>
      <rPr>
        <sz val="10"/>
        <rFont val="ＭＳ Ｐゴシック"/>
        <family val="3"/>
        <charset val="128"/>
      </rPr>
      <t>15</t>
    </r>
    <r>
      <rPr>
        <sz val="10"/>
        <rFont val="ＭＳ Ｐゴシック"/>
        <family val="3"/>
        <charset val="128"/>
      </rPr>
      <t>　身近なところで自然と触れあえる環境の整備</t>
    </r>
    <rPh sb="104" eb="106">
      <t>シゼン</t>
    </rPh>
    <rPh sb="107" eb="109">
      <t>カンキョウ</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</si>
  <si>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【自然・環境】　16　県民が暮らしの中で琵琶湖をもっと身近に感じる取組</t>
    <rPh sb="104" eb="106">
      <t>シゼン</t>
    </rPh>
    <rPh sb="107" eb="109">
      <t>カンキョウ</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</si>
  <si>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【自然・環境】　17　環境学習を通じた環境保全活動や森林づくりなどの担い手づくり</t>
    <rPh sb="104" eb="106">
      <t>シゼン</t>
    </rPh>
    <rPh sb="107" eb="109">
      <t>カンキョウ</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</si>
  <si>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【自然・環境】　18　琵琶湖流域をはじめとした水環境や生物多様性の保全・再生</t>
    <rPh sb="104" eb="106">
      <t>シゼン</t>
    </rPh>
    <rPh sb="107" eb="109">
      <t>カンキョウ</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</si>
  <si>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【自然・環境】　19　美しい田園や緑豊かな森林の維持</t>
    <rPh sb="104" eb="106">
      <t>シゼン</t>
    </rPh>
    <rPh sb="107" eb="109">
      <t>カンキョウ</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</si>
  <si>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【自然・環境】　20　環境への負荷が少ない低炭素社会への転換</t>
    <rPh sb="104" eb="106">
      <t>シゼン</t>
    </rPh>
    <rPh sb="107" eb="109">
      <t>カンキョウ</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</si>
  <si>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【自然・環境】　21　再生可能エネルギーの活用など、新しいエネルギー社会づくり</t>
    <rPh sb="104" eb="106">
      <t>シゼン</t>
    </rPh>
    <rPh sb="107" eb="109">
      <t>カンキョウ</t>
    </rPh>
    <phoneticPr fontId="4"/>
  </si>
  <si>
    <t>問８　県政における次の項目について、あなたはどの程度満足していますか。１～28のそれぞれの項目について、右の欄の１～６の中からあなたの満足度合いに最も近いものを選んでください。（○はそれぞれ1つずつ）
　　【自然・環境】　22　廃棄物の発生抑制や資源化の仕組みの確立など、資源循環の推進</t>
    <rPh sb="104" eb="106">
      <t>シゼン</t>
    </rPh>
    <rPh sb="107" eb="109">
      <t>カンキョウ</t>
    </rPh>
    <phoneticPr fontId="4"/>
  </si>
  <si>
    <r>
      <t>問８　県政における次の項目について、あなたはどの程度満足していますか。１～2</t>
    </r>
    <r>
      <rPr>
        <sz val="10"/>
        <rFont val="ＭＳ Ｐゴシック"/>
        <family val="3"/>
        <charset val="128"/>
      </rPr>
      <t>8のそれぞれの項目について、右の欄の１～６の中からあなたの満足度合いに最も近いものを選んでください。（○はそれぞれ1つずつ）
　　【県土　安全・安心】　</t>
    </r>
    <r>
      <rPr>
        <sz val="10"/>
        <rFont val="ＭＳ Ｐゴシック"/>
        <family val="3"/>
        <charset val="128"/>
      </rPr>
      <t>23</t>
    </r>
    <r>
      <rPr>
        <sz val="10"/>
        <rFont val="ＭＳ Ｐゴシック"/>
        <family val="3"/>
        <charset val="128"/>
      </rPr>
      <t>　食の安全確保</t>
    </r>
    <rPh sb="104" eb="106">
      <t>ケンド</t>
    </rPh>
    <rPh sb="107" eb="109">
      <t>アンゼン</t>
    </rPh>
    <rPh sb="110" eb="112">
      <t>アンシン</t>
    </rPh>
    <phoneticPr fontId="4"/>
  </si>
  <si>
    <r>
      <t>問８　県政における次の項目について、あなたはどの程度満足していますか。１～2</t>
    </r>
    <r>
      <rPr>
        <sz val="10"/>
        <rFont val="ＭＳ Ｐゴシック"/>
        <family val="3"/>
        <charset val="128"/>
      </rPr>
      <t>8のそれぞれの項目について、右の欄の１～６の中からあなたの満足度合いに最も近いものを選んでください。（○はそれぞれ1つずつ）
　　【県土　安全・安心】　2</t>
    </r>
    <r>
      <rPr>
        <sz val="10"/>
        <rFont val="ＭＳ Ｐゴシック"/>
        <family val="3"/>
        <charset val="128"/>
      </rPr>
      <t>4</t>
    </r>
    <r>
      <rPr>
        <sz val="10"/>
        <rFont val="ＭＳ Ｐゴシック"/>
        <family val="3"/>
        <charset val="128"/>
      </rPr>
      <t>　自転車歩行者道や身近な公共交通機関などの整備</t>
    </r>
    <rPh sb="104" eb="106">
      <t>ケンド</t>
    </rPh>
    <rPh sb="107" eb="109">
      <t>アンゼン</t>
    </rPh>
    <rPh sb="110" eb="112">
      <t>アンシン</t>
    </rPh>
    <phoneticPr fontId="4"/>
  </si>
  <si>
    <r>
      <t>問８　県政における次の項目について、あなたはどの程度満足していますか。１～2</t>
    </r>
    <r>
      <rPr>
        <sz val="10"/>
        <rFont val="ＭＳ Ｐゴシック"/>
        <family val="3"/>
        <charset val="128"/>
      </rPr>
      <t>8のそれぞれの項目について、右の欄の１～６の中からあなたの満足度合いに最も近いものを選んでください。（○はそれぞれ1つずつ）
　　【県土　安全・安心】　2</t>
    </r>
    <r>
      <rPr>
        <sz val="10"/>
        <rFont val="ＭＳ Ｐゴシック"/>
        <family val="3"/>
        <charset val="128"/>
      </rPr>
      <t>5</t>
    </r>
    <r>
      <rPr>
        <sz val="10"/>
        <rFont val="ＭＳ Ｐゴシック"/>
        <family val="3"/>
        <charset val="128"/>
      </rPr>
      <t>　人やものが行き交う広域交通ネットワークの形成</t>
    </r>
    <rPh sb="104" eb="106">
      <t>ケンド</t>
    </rPh>
    <rPh sb="107" eb="109">
      <t>アンゼン</t>
    </rPh>
    <rPh sb="110" eb="112">
      <t>アンシン</t>
    </rPh>
    <phoneticPr fontId="4"/>
  </si>
  <si>
    <r>
      <t>問８　県政における次の項目について、あなたはどの程度満足していますか。１～2</t>
    </r>
    <r>
      <rPr>
        <sz val="10"/>
        <rFont val="ＭＳ Ｐゴシック"/>
        <family val="3"/>
        <charset val="128"/>
      </rPr>
      <t>8のそれぞれの項目について、右の欄の１～６の中からあなたの満足度合いに最も近いものを選んでください。（○はそれぞれ1つずつ）
　　【県土　安全・安心】　2</t>
    </r>
    <r>
      <rPr>
        <sz val="10"/>
        <rFont val="ＭＳ Ｐゴシック"/>
        <family val="3"/>
        <charset val="128"/>
      </rPr>
      <t>6</t>
    </r>
    <r>
      <rPr>
        <sz val="10"/>
        <rFont val="ＭＳ Ｐゴシック"/>
        <family val="3"/>
        <charset val="128"/>
      </rPr>
      <t>　安心して暮らせる地域の防犯・防災体制づくり</t>
    </r>
    <rPh sb="104" eb="106">
      <t>ケンド</t>
    </rPh>
    <rPh sb="107" eb="109">
      <t>アンゼン</t>
    </rPh>
    <rPh sb="110" eb="112">
      <t>アンシン</t>
    </rPh>
    <phoneticPr fontId="4"/>
  </si>
  <si>
    <r>
      <t>問８　県政における次の項目について、あなたはどの程度満足していますか。１～2</t>
    </r>
    <r>
      <rPr>
        <sz val="10"/>
        <rFont val="ＭＳ Ｐゴシック"/>
        <family val="3"/>
        <charset val="128"/>
      </rPr>
      <t>8のそれぞれの項目について、右の欄の１～６の中からあなたの満足度合いに最も近いものを選んでください。（○はそれぞれ1つずつ）
　　【県土　安全・安心】　2</t>
    </r>
    <r>
      <rPr>
        <sz val="10"/>
        <rFont val="ＭＳ Ｐゴシック"/>
        <family val="3"/>
        <charset val="128"/>
      </rPr>
      <t>7</t>
    </r>
    <r>
      <rPr>
        <sz val="10"/>
        <rFont val="ＭＳ Ｐゴシック"/>
        <family val="3"/>
        <charset val="128"/>
      </rPr>
      <t>　道路や公園、下水道など社会資本の整備と計画的な保全管理</t>
    </r>
    <rPh sb="104" eb="106">
      <t>ケンド</t>
    </rPh>
    <rPh sb="107" eb="109">
      <t>アンゼン</t>
    </rPh>
    <rPh sb="110" eb="112">
      <t>アンシン</t>
    </rPh>
    <phoneticPr fontId="4"/>
  </si>
  <si>
    <r>
      <t>問８　県政における次の項目について、あなたはどの程度満足していますか。１～2</t>
    </r>
    <r>
      <rPr>
        <sz val="10"/>
        <rFont val="ＭＳ Ｐゴシック"/>
        <family val="3"/>
        <charset val="128"/>
      </rPr>
      <t>8のそれぞれの項目について、右の欄の１～６の中からあなたの満足度合いに最も近いものを選んでください。（○はそれぞれ1つずつ）
　　【県土　安全・安心】　2</t>
    </r>
    <r>
      <rPr>
        <sz val="10"/>
        <rFont val="ＭＳ Ｐゴシック"/>
        <family val="3"/>
        <charset val="128"/>
      </rPr>
      <t>8</t>
    </r>
    <r>
      <rPr>
        <sz val="10"/>
        <rFont val="ＭＳ Ｐゴシック"/>
        <family val="3"/>
        <charset val="128"/>
      </rPr>
      <t>　地震や風雪水害、土砂災害に備えた施設の整備・保全</t>
    </r>
    <rPh sb="104" eb="106">
      <t>ケンド</t>
    </rPh>
    <rPh sb="107" eb="109">
      <t>アンゼン</t>
    </rPh>
    <rPh sb="110" eb="112">
      <t>アンシン</t>
    </rPh>
    <phoneticPr fontId="4"/>
  </si>
  <si>
    <r>
      <t>問９　あなたが、いま県の施策で力を入れてほしいと思うことはどんなことですか。前問の内容を参考に、１～2</t>
    </r>
    <r>
      <rPr>
        <sz val="10"/>
        <rFont val="ＭＳ Ｐゴシック"/>
        <family val="3"/>
        <charset val="128"/>
      </rPr>
      <t>8</t>
    </r>
    <r>
      <rPr>
        <sz val="10"/>
        <rFont val="ＭＳ Ｐゴシック"/>
        <family val="3"/>
        <charset val="128"/>
      </rPr>
      <t>の中から選んでください。（○は３つまで）</t>
    </r>
    <phoneticPr fontId="4"/>
  </si>
  <si>
    <t>子どもの生きる力を育むきめ細かな教育環境の整備</t>
  </si>
  <si>
    <t>障害のある人や高齢者などの暮らしを支える仕組みづくりと活躍の場づくり</t>
  </si>
  <si>
    <t>健康寿命を延ばすため予防を中心とした健康づくりの推進</t>
  </si>
  <si>
    <t>文化やスポーツを楽しめるまちづくり</t>
  </si>
  <si>
    <t>歴史や文化、自然などの地域資源を活かした観光の振興と滋賀のブランド力の向上</t>
  </si>
  <si>
    <t>環境学習を通じた環境保全活動や森林づくりなどの担い手づくり</t>
  </si>
  <si>
    <t>環境への負荷が少ない低炭素社会への転換</t>
  </si>
  <si>
    <t>再生可能エネルギーの活用など、新しいエネルギー社会づくり</t>
  </si>
  <si>
    <t>自転車歩行者道や身近な公共交通機関などの整備</t>
  </si>
  <si>
    <t>人やものが行き交う広域交通ネットワークの形成</t>
  </si>
  <si>
    <r>
      <t>問10</t>
    </r>
    <r>
      <rPr>
        <sz val="10"/>
        <rFont val="ＭＳ Ｐゴシック"/>
        <family val="3"/>
        <charset val="128"/>
      </rPr>
      <t>　あなたは、将来に対して夢や希望を抱いていますか。（○は１つだけ）</t>
    </r>
    <phoneticPr fontId="4"/>
  </si>
  <si>
    <t>抱いている</t>
  </si>
  <si>
    <t>少し抱いている</t>
  </si>
  <si>
    <t>あまり抱いていない</t>
  </si>
  <si>
    <t>抱いていない</t>
  </si>
  <si>
    <r>
      <t>問11</t>
    </r>
    <r>
      <rPr>
        <sz val="10"/>
        <rFont val="ＭＳ Ｐゴシック"/>
        <family val="3"/>
        <charset val="128"/>
      </rPr>
      <t>　あなたは、｢豊かさ｣を実感できていますか。あなた自身の気持ちに最も近いものを選んでください。（○は１つだけ）</t>
    </r>
    <phoneticPr fontId="4"/>
  </si>
  <si>
    <t>豊かであると感じている</t>
  </si>
  <si>
    <t>どちらかというと
豊かであると感じている</t>
  </si>
  <si>
    <t>あまり
豊かでないと感じている</t>
  </si>
  <si>
    <t>豊かでないと感じている</t>
  </si>
  <si>
    <t>豊かで
ある</t>
    <rPh sb="0" eb="1">
      <t>ユタカ</t>
    </rPh>
    <phoneticPr fontId="1"/>
  </si>
  <si>
    <t>豊かで
ない</t>
    <rPh sb="0" eb="1">
      <t>ユタ</t>
    </rPh>
    <phoneticPr fontId="1"/>
  </si>
  <si>
    <t>問12　県では様々な機会を通じて、県民の皆さまのご意見等をお聴きしようと努めています。県民の皆さまのご意見やご提案などをお聴きするために、さらにどのような場の提供や取り組みを進めるべきと思いますか。（○は３つまで）</t>
    <phoneticPr fontId="4"/>
  </si>
  <si>
    <t>問13　あなたは、県の動きや県が行っている施策、事業、お知らせなどの情報を何から得ることが多いですか。（○は３つまで）</t>
    <phoneticPr fontId="4"/>
  </si>
  <si>
    <t>ﾎﾟｽﾀｰ・ﾁﾗｼ・ﾊﾟﾝﾌﾚｯﾄ</t>
    <phoneticPr fontId="4"/>
  </si>
  <si>
    <t>滋賀県のﾎｰﾑﾍﾟｰｼﾞ</t>
    <rPh sb="0" eb="2">
      <t>シガ</t>
    </rPh>
    <phoneticPr fontId="4"/>
  </si>
  <si>
    <t>滋賀県公式ﾂｲｯﾀｰ</t>
    <rPh sb="0" eb="3">
      <t>シガケン</t>
    </rPh>
    <rPh sb="3" eb="5">
      <t>コウシキ</t>
    </rPh>
    <phoneticPr fontId="4"/>
  </si>
  <si>
    <t>滋賀県公式ﾌｪｲｽﾌﾞｯｸ</t>
    <rPh sb="0" eb="3">
      <t>シガケン</t>
    </rPh>
    <rPh sb="3" eb="5">
      <t>コウシキ</t>
    </rPh>
    <phoneticPr fontId="4"/>
  </si>
  <si>
    <t>（1+2）</t>
    <phoneticPr fontId="0"/>
  </si>
  <si>
    <r>
      <t>（1～</t>
    </r>
    <r>
      <rPr>
        <sz val="10"/>
        <rFont val="ＭＳ ゴシック"/>
        <family val="3"/>
        <charset val="128"/>
      </rPr>
      <t>4）</t>
    </r>
    <phoneticPr fontId="0"/>
  </si>
  <si>
    <t>問14　あなたは、下にあげる県の広報を読んだり、見たり、聴いたりしたことがありますか。１～12のそれぞれの項目について、右の欄の１～５の中から当てはまるものを選んでください。（○はそれぞれ１つずつ）
　　10　テレビ番組「県議会ダイジェスト」（びわ湖放送　県議会質問日 22:00～22:55　県議会最終日 22:00～22:30）</t>
    <rPh sb="147" eb="150">
      <t>ケンギカイ</t>
    </rPh>
    <rPh sb="150" eb="153">
      <t>サイシュウビ</t>
    </rPh>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</si>
  <si>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12　県議会インターネット中継</t>
    <rPh sb="115" eb="117">
      <t>チュウケイ</t>
    </rPh>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</si>
  <si>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11　県議会ホームページ</t>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</si>
  <si>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９　テレビ番組「県議会リポート」「委員会活動リポート」（びわ湖放送 年３回）</t>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</si>
  <si>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８　県議会広報紙「滋賀県議会だより」（年５回発行・新聞折り込みで配布）</t>
    <rPh sb="111" eb="114">
      <t>シガケン</t>
    </rPh>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</si>
  <si>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７　ラジオ番組「滋賀プラスワンインフォメーション」（FM滋賀 毎週金曜日　17:20～17:25）</t>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</si>
  <si>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４　滋賀県ホームページ</t>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</si>
  <si>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６　滋賀県公式フェイスブック</t>
    <rPh sb="104" eb="107">
      <t>シガケン</t>
    </rPh>
    <rPh sb="107" eb="109">
      <t>コウシキ</t>
    </rPh>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</si>
  <si>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５　滋賀県公式ツイッター</t>
    <rPh sb="107" eb="109">
      <t>コウシキ</t>
    </rPh>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</si>
  <si>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３　テレビ番組「しらしがテレビ」(びわ湖放送 毎日 朝 6:50～6:55)</t>
    <rPh sb="125" eb="127">
      <t>マイニチ</t>
    </rPh>
    <rPh sb="128" eb="129">
      <t>アサ</t>
    </rPh>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</si>
  <si>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２　テレビ番組「テレビ滋賀プラスワン」(びわ湖放送 土曜日 昼 12:00～12:20　再放送 日曜日 朝 8:30～ 8:50)</t>
    <rPh sb="113" eb="115">
      <t>シガ</t>
    </rPh>
    <rPh sb="132" eb="133">
      <t>ヒル</t>
    </rPh>
    <rPh sb="154" eb="155">
      <t>アサ</t>
    </rPh>
    <phoneticPr fontId="4"/>
  </si>
  <si>
    <t>問14　あなたは、下にあげる県の広報を読んだり、見たり、聴いたりしたことがありますか。１～12のそれぞれの項目について、右の欄の１～５の中から当てはまるものを選んでください。（○はそれぞれ１つずつ）
　　１　広報誌「滋賀プラスワン」（奇数月に発行・新聞折り込みで配布）</t>
    <phoneticPr fontId="4"/>
  </si>
  <si>
    <t>問15　あなたが、原子力発電所事故時に放射線から身を守る方法について知っているものを選んでください。（○はいくつでも）</t>
    <phoneticPr fontId="4"/>
  </si>
  <si>
    <t>できるだけ遠くに避難する</t>
  </si>
  <si>
    <t>顔や手を洗う</t>
  </si>
  <si>
    <t>屋内へ入り、ドアや窓を閉めたり、エアコンや換気扇の使用を控える</t>
    <phoneticPr fontId="4"/>
  </si>
  <si>
    <t>長袖の服を着たりマスクをしたりする</t>
    <phoneticPr fontId="4"/>
  </si>
  <si>
    <t>建物の中に入る</t>
    <rPh sb="5" eb="6">
      <t>ハイ</t>
    </rPh>
    <phoneticPr fontId="4"/>
  </si>
  <si>
    <t>問16　原子力災害は、地震、風水害、火災など他の災害とは異なり、目に見えず、臭い等もないことから、どのように行動すればよいか自分で判断するのか困難です。万が一原子力災害が起こった場合、原子力災害に関する情報をどのように知ろうと思いますか。（○はいくつでも）</t>
    <phoneticPr fontId="4"/>
  </si>
  <si>
    <r>
      <t>問1</t>
    </r>
    <r>
      <rPr>
        <sz val="10"/>
        <rFont val="ＭＳ Ｐゴシック"/>
        <family val="3"/>
        <charset val="128"/>
      </rPr>
      <t>6</t>
    </r>
    <r>
      <rPr>
        <sz val="10"/>
        <rFont val="ＭＳ Ｐゴシック"/>
        <family val="3"/>
        <charset val="128"/>
      </rPr>
      <t>　つづき</t>
    </r>
    <phoneticPr fontId="4"/>
  </si>
  <si>
    <t>防災行政無線、エリアメールなど市からの連絡</t>
  </si>
  <si>
    <t>インターネット</t>
  </si>
  <si>
    <t>しらしがメール</t>
  </si>
  <si>
    <t>ＳＮＳ</t>
  </si>
  <si>
    <t>知人、友人の話</t>
  </si>
  <si>
    <t>町内役員からの情報</t>
  </si>
  <si>
    <t>知ろうと思わない</t>
  </si>
  <si>
    <r>
      <t>問17</t>
    </r>
    <r>
      <rPr>
        <sz val="10"/>
        <rFont val="ＭＳ Ｐゴシック"/>
        <family val="3"/>
        <charset val="128"/>
      </rPr>
      <t>　福島第一原子力発電所の事故を受け、原子力発電所の安全対策や防災対策は十分だと思いますか。（○は１つだけ）</t>
    </r>
    <phoneticPr fontId="4"/>
  </si>
  <si>
    <t>十分だと思う</t>
  </si>
  <si>
    <t>どちらかと言えば
十分だと思う</t>
  </si>
  <si>
    <t>あまり思わない</t>
  </si>
  <si>
    <t>思わない</t>
  </si>
  <si>
    <t>思う</t>
    <rPh sb="0" eb="1">
      <t>オモ</t>
    </rPh>
    <phoneticPr fontId="1"/>
  </si>
  <si>
    <t>思わない</t>
    <rPh sb="0" eb="1">
      <t>オモ</t>
    </rPh>
    <phoneticPr fontId="1"/>
  </si>
  <si>
    <t>（付問）</t>
    <rPh sb="1" eb="3">
      <t>フモン</t>
    </rPh>
    <phoneticPr fontId="4"/>
  </si>
  <si>
    <t>（付問）</t>
    <rPh sb="1" eb="3">
      <t>フモン</t>
    </rPh>
    <phoneticPr fontId="4"/>
  </si>
  <si>
    <t>問17（付問１）　問17で「３　あまり思わない」「４　思わない」と回答された方におたずねします。そのように思われた理由はなんですか。
（○はいくつでも）</t>
    <rPh sb="4" eb="6">
      <t>フモン</t>
    </rPh>
    <phoneticPr fontId="4"/>
  </si>
  <si>
    <t>事業者の原子力発電所の安全対策に不安を感じるから</t>
  </si>
  <si>
    <t>原子力規制委員会の規制に不安を感じるから</t>
  </si>
  <si>
    <t>県の原子力防災対策に不安を感じるから</t>
  </si>
  <si>
    <t>自然災害などにより何が起こるかわからないから</t>
  </si>
  <si>
    <t>万が一事故が起これば、広域かつ長期的に影響がおよぶから</t>
  </si>
  <si>
    <t>特になし</t>
  </si>
  <si>
    <t>原子力防災に関する基礎知識の普及</t>
  </si>
  <si>
    <t>被ばく医療体制の整備</t>
  </si>
  <si>
    <t>住民に対する正確、迅速な情報伝達体制の充実</t>
    <phoneticPr fontId="4"/>
  </si>
  <si>
    <t>防災業務に関わる人たちに対する研修</t>
    <phoneticPr fontId="4"/>
  </si>
  <si>
    <t>避難場所、避難道路の整備など避難体制の整備</t>
    <phoneticPr fontId="4"/>
  </si>
  <si>
    <r>
      <t>問19</t>
    </r>
    <r>
      <rPr>
        <sz val="10"/>
        <rFont val="ＭＳ Ｐゴシック"/>
        <family val="3"/>
        <charset val="128"/>
      </rPr>
      <t>　あなたは、「しがエネルギービジョン」を知っていますか。（○は１つだけ）</t>
    </r>
    <phoneticPr fontId="4"/>
  </si>
  <si>
    <t>聞いたことがない</t>
  </si>
  <si>
    <t>認知率（内容まで認知）</t>
    <rPh sb="0" eb="2">
      <t>ニンチ</t>
    </rPh>
    <rPh sb="2" eb="3">
      <t>リツ</t>
    </rPh>
    <rPh sb="4" eb="6">
      <t>ナイヨウ</t>
    </rPh>
    <rPh sb="8" eb="10">
      <t>ニンチ</t>
    </rPh>
    <phoneticPr fontId="1"/>
  </si>
  <si>
    <t>認知率</t>
    <rPh sb="0" eb="3">
      <t>ニンチリツ</t>
    </rPh>
    <phoneticPr fontId="1"/>
  </si>
  <si>
    <t>（1～3）</t>
    <phoneticPr fontId="4"/>
  </si>
  <si>
    <t>聞いたことがあり、内容も知っている</t>
    <phoneticPr fontId="4"/>
  </si>
  <si>
    <t>聞いたことがあり、少しくらいなら内容も知っている</t>
    <phoneticPr fontId="4"/>
  </si>
  <si>
    <t>聞いたことはあるが、内容までは知らない</t>
    <phoneticPr fontId="4"/>
  </si>
  <si>
    <t>問20　あなたは、「原発に依存しない新しいエネルギー社会」を実現していくために、滋賀県はどのようなことに重点的に取り組んでいく必要があると思いますか。右の欄の１～13の中から選んでください。（○は３つまで）</t>
    <phoneticPr fontId="4"/>
  </si>
  <si>
    <r>
      <t>問20</t>
    </r>
    <r>
      <rPr>
        <sz val="10"/>
        <rFont val="ＭＳ Ｐゴシック"/>
        <family val="3"/>
        <charset val="128"/>
      </rPr>
      <t>　つづき</t>
    </r>
    <phoneticPr fontId="4"/>
  </si>
  <si>
    <t>省エネ性能が高い設備・機器の使用</t>
  </si>
  <si>
    <t>住宅用太陽光発電の導入</t>
  </si>
  <si>
    <t>メガソーラーなど大規模太陽光発電の導入</t>
  </si>
  <si>
    <t>河川等を利用した小水力発電の導入</t>
  </si>
  <si>
    <t>人材育成・エネルギー教育</t>
  </si>
  <si>
    <t>蓄電池の普及</t>
  </si>
  <si>
    <t>電気自動車など次世代自動車の普及</t>
  </si>
  <si>
    <t>エネルギー関連の技術開発の促進</t>
  </si>
  <si>
    <t>減らす</t>
    <rPh sb="0" eb="1">
      <t>ヘ</t>
    </rPh>
    <phoneticPr fontId="4"/>
  </si>
  <si>
    <t>創る</t>
    <rPh sb="0" eb="1">
      <t>ツク</t>
    </rPh>
    <phoneticPr fontId="4"/>
  </si>
  <si>
    <t>賢く使う</t>
    <rPh sb="0" eb="1">
      <t>カシコ</t>
    </rPh>
    <rPh sb="2" eb="3">
      <t>ツカ</t>
    </rPh>
    <phoneticPr fontId="4"/>
  </si>
  <si>
    <t>支える</t>
    <rPh sb="0" eb="1">
      <t>ササ</t>
    </rPh>
    <phoneticPr fontId="4"/>
  </si>
  <si>
    <t>問21　あなたは、下にあげる機器等を導入したり、実施したりしていますか。１～10のそれぞれの項目について、右の欄の１～４の中から当てはまるものを選んでください。（○はそれぞれ１つずつ）
　　１　太陽光発電</t>
    <rPh sb="97" eb="100">
      <t>タイヨウコウ</t>
    </rPh>
    <rPh sb="100" eb="102">
      <t>ハツデン</t>
    </rPh>
    <phoneticPr fontId="4"/>
  </si>
  <si>
    <t>導入したり、実施したり
している</t>
  </si>
  <si>
    <t>導入や実施を検討している</t>
  </si>
  <si>
    <t>興味はある</t>
  </si>
  <si>
    <t>興味はない（わからない）</t>
  </si>
  <si>
    <t>導入・
実施中
または
検討中</t>
    <rPh sb="0" eb="2">
      <t>ドウニュウ</t>
    </rPh>
    <rPh sb="4" eb="6">
      <t>ジッシ</t>
    </rPh>
    <rPh sb="6" eb="7">
      <t>ナカ</t>
    </rPh>
    <rPh sb="12" eb="14">
      <t>ケントウ</t>
    </rPh>
    <rPh sb="14" eb="15">
      <t>ナカ</t>
    </rPh>
    <phoneticPr fontId="1"/>
  </si>
  <si>
    <t>天然ガスコージェネレーションの導入</t>
    <phoneticPr fontId="4"/>
  </si>
  <si>
    <t>省エネ型ライフスタイル・ビジネススタイルの定着</t>
    <phoneticPr fontId="4"/>
  </si>
  <si>
    <t>住宅や建物の省エネルギー性能の向上</t>
    <phoneticPr fontId="4"/>
  </si>
  <si>
    <t>木質バイオマスや廃棄物のエネルギー利用</t>
    <phoneticPr fontId="4"/>
  </si>
  <si>
    <t>問21　あなたは、下にあげる機器等を導入したり、実施したりしていますか。１～10のそれぞれの項目について、右の欄の１～４の中から当てはまるものを選んでください。（○はそれぞれ１つずつ）
　　２　太陽熱温水器</t>
    <phoneticPr fontId="4"/>
  </si>
  <si>
    <t>問21　あなたは、下にあげる機器等を導入したり、実施したりしていますか。１～10のそれぞれの項目について、右の欄の１～４の中から当てはまるものを選んでください。（○はそれぞれ１つずつ）
　　３　薪ストーブ・ペレットストーブ</t>
    <rPh sb="97" eb="98">
      <t>マキ</t>
    </rPh>
    <phoneticPr fontId="4"/>
  </si>
  <si>
    <t>問21　あなたは、下にあげる機器等を導入したり、実施したりしていますか。１～10のそれぞれの項目について、右の欄の１～４の中から当てはまるものを選んでください。（○はそれぞれ１つずつ）
　　４　ＬＥＤ照明</t>
    <rPh sb="100" eb="102">
      <t>ショウメイ</t>
    </rPh>
    <phoneticPr fontId="4"/>
  </si>
  <si>
    <t>問21　あなたは、下にあげる機器等を導入したり、実施したりしていますか。１～10のそれぞれの項目について、右の欄の１～４の中から当てはまるものを選んでください。（○はそれぞれ１つずつ）
　　５　ＨＥＭＳ（エネルギー管理システム）</t>
    <rPh sb="107" eb="109">
      <t>カンリ</t>
    </rPh>
    <phoneticPr fontId="4"/>
  </si>
  <si>
    <t>問21　あなたは、下にあげる機器等を導入したり、実施したりしていますか。１～10のそれぞれの項目について、右の欄の１～４の中から当てはまるものを選んでください。（○はそれぞれ１つずつ）
　　６　エネファーム（家庭用燃料電池コージェネレーションシステム）</t>
    <rPh sb="104" eb="107">
      <t>カテイヨウ</t>
    </rPh>
    <rPh sb="107" eb="109">
      <t>ネンリョウ</t>
    </rPh>
    <rPh sb="109" eb="111">
      <t>デンチ</t>
    </rPh>
    <phoneticPr fontId="4"/>
  </si>
  <si>
    <t>問21　あなたは、下にあげる機器等を導入したり、実施したりしていますか。１～10のそれぞれの項目について、右の欄の１～４の中から当てはまるものを選んでください。（○はそれぞれ１つずつ）
　　７　蓄電池</t>
    <rPh sb="97" eb="100">
      <t>チクデンチ</t>
    </rPh>
    <phoneticPr fontId="4"/>
  </si>
  <si>
    <t>問21　あなたは、下にあげる機器等を導入したり、実施したりしていますか。１～10のそれぞれの項目について、右の欄の１～４の中から当てはまるものを選んでください。（○はそれぞれ１つずつ）
　　８　電気自動車・プラグインハイブリッド車</t>
    <rPh sb="97" eb="99">
      <t>デンキ</t>
    </rPh>
    <rPh sb="99" eb="102">
      <t>ジドウシャ</t>
    </rPh>
    <rPh sb="114" eb="115">
      <t>シャ</t>
    </rPh>
    <phoneticPr fontId="4"/>
  </si>
  <si>
    <t>問21　あなたは、下にあげる機器等を導入したり、実施したりしていますか。１～10のそれぞれの項目について、右の欄の１～４の中から当てはまるものを選んでください。（○はそれぞれ１つずつ）
　　９　住宅の断熱改修</t>
    <rPh sb="97" eb="99">
      <t>ジュウタク</t>
    </rPh>
    <rPh sb="100" eb="102">
      <t>ダンネツ</t>
    </rPh>
    <rPh sb="102" eb="104">
      <t>カイシュウ</t>
    </rPh>
    <phoneticPr fontId="4"/>
  </si>
  <si>
    <t>問21　あなたは、下にあげる機器等を導入したり、実施したりしていますか。１～10のそれぞれの項目について、右の欄の１～４の中から当てはまるものを選んでください。（○はそれぞれ１つずつ）
　　10　電気購入先（電力会社）の変更</t>
    <rPh sb="98" eb="100">
      <t>デンキ</t>
    </rPh>
    <rPh sb="100" eb="103">
      <t>コウニュウサキ</t>
    </rPh>
    <rPh sb="104" eb="106">
      <t>デンリョク</t>
    </rPh>
    <rPh sb="106" eb="108">
      <t>カイシャ</t>
    </rPh>
    <rPh sb="110" eb="112">
      <t>ヘンコウ</t>
    </rPh>
    <phoneticPr fontId="4"/>
  </si>
  <si>
    <r>
      <t>問22</t>
    </r>
    <r>
      <rPr>
        <sz val="10"/>
        <rFont val="ＭＳ Ｐゴシック"/>
        <family val="3"/>
        <charset val="128"/>
      </rPr>
      <t>　つづき</t>
    </r>
    <phoneticPr fontId="4"/>
  </si>
  <si>
    <t>携帯電話</t>
  </si>
  <si>
    <t>スマートフォン</t>
  </si>
  <si>
    <t>タブレット端末</t>
  </si>
  <si>
    <t>パソコン</t>
  </si>
  <si>
    <t>ＣＡＴＶ（ケーブルテレビ）</t>
  </si>
  <si>
    <t>ウェアラブルコンピュータ
（時計型など）</t>
  </si>
  <si>
    <t>ＩＰ電話</t>
  </si>
  <si>
    <t>電子メール</t>
  </si>
  <si>
    <t>インターネットを用いた情報検索</t>
  </si>
  <si>
    <t>インターネットを用いた買物・取引
（金銭の授受を伴うもの）</t>
  </si>
  <si>
    <t>インターネットを用いた予約・申込</t>
  </si>
  <si>
    <t>オンラインゲーム</t>
  </si>
  <si>
    <t>カーナビ</t>
  </si>
  <si>
    <t>ＥＴＣカード</t>
  </si>
  <si>
    <t>家電製品などの遠隔コントロール</t>
  </si>
  <si>
    <t>利用していない</t>
  </si>
  <si>
    <t>ＧＰＳ機能（位置情報のわかる機能）付き製品</t>
    <phoneticPr fontId="4"/>
  </si>
  <si>
    <t>位置情報を利用した子どもや高齢者の見守りサービス</t>
    <phoneticPr fontId="4"/>
  </si>
  <si>
    <t>ネットワークカメラなどによる防犯などのための遠隔監視システム</t>
    <phoneticPr fontId="4"/>
  </si>
  <si>
    <t>インターネットを用いた情報提供・投稿</t>
    <phoneticPr fontId="4"/>
  </si>
  <si>
    <t>インターネットを用いたニュースや天気予報の配信サービス</t>
    <phoneticPr fontId="4"/>
  </si>
  <si>
    <t>インターネットを用いた音楽や番組、電子書籍などの配信サービス</t>
    <phoneticPr fontId="4"/>
  </si>
  <si>
    <t>無料Wi-Fi（店舗や施設などで提供される無線（Wi-Fi）を使ったｲﾝﾀｰﾈｯﾄ接続環境）</t>
    <phoneticPr fontId="4"/>
  </si>
  <si>
    <t>電気ポットやネットワークカメラなどによる高齢者等の見守り
サービス</t>
    <phoneticPr fontId="4"/>
  </si>
  <si>
    <t>問23　あなたのお住まいの地域でもっと充実あるいは改善してほしいものは何ですか。（○はいくつでも）</t>
    <phoneticPr fontId="4"/>
  </si>
  <si>
    <t>インターネット通信回線の高速化</t>
  </si>
  <si>
    <t>携帯電話やスマートフォンの高速化</t>
  </si>
  <si>
    <t>地上波テレビの受信環境改善</t>
  </si>
  <si>
    <t>ラジオの受信環境改善</t>
  </si>
  <si>
    <t>無料Ｗｉ-Ｆｉの提供場所</t>
  </si>
  <si>
    <t>インターネットで行える行政手続</t>
  </si>
  <si>
    <t>ＩＣＴに関するセミナー</t>
  </si>
  <si>
    <t>携帯電話やスマートフォンの提供地域の拡大や携帯電話事業者の参入拡大</t>
    <phoneticPr fontId="4"/>
  </si>
  <si>
    <t>インターネットで予約できる店や施設</t>
    <phoneticPr fontId="4"/>
  </si>
  <si>
    <t>パソコンやスマートフォンの使い方教室</t>
    <phoneticPr fontId="4"/>
  </si>
  <si>
    <t>ＩＣＴに関わる起業や技術開発、市場開拓等に対する支援</t>
    <phoneticPr fontId="4"/>
  </si>
  <si>
    <t>ｲﾝﾀｰﾈｯﾄによる県や市町の保有している情報の提供(ｵｰﾌﾟﾝﾃﾞｰﾀ)</t>
    <phoneticPr fontId="4"/>
  </si>
  <si>
    <t>ｲﾝﾀｰﾈｯﾄによる地域情報（衣･食･住･遊･防災･防犯など）の提供</t>
    <phoneticPr fontId="4"/>
  </si>
  <si>
    <t>テレワーク（在宅勤務やｻﾃﾗｲﾄｵﾌｨｽなど）の導入・拡大</t>
    <phoneticPr fontId="4"/>
  </si>
  <si>
    <t>問24　あなたは、下にあげる１～20のうち、どの分野でＩＣＴの利用や活用に積極的に取り組まれていると思いますか。（○は５つまで）</t>
    <phoneticPr fontId="4"/>
  </si>
  <si>
    <r>
      <t>問24</t>
    </r>
    <r>
      <rPr>
        <sz val="10"/>
        <rFont val="ＭＳ Ｐゴシック"/>
        <family val="3"/>
        <charset val="128"/>
      </rPr>
      <t>　つづき</t>
    </r>
    <phoneticPr fontId="4"/>
  </si>
  <si>
    <t>飲食店、小売店</t>
  </si>
  <si>
    <t>ホテル、宿泊施設</t>
  </si>
  <si>
    <t>観光サービス</t>
  </si>
  <si>
    <t>製造業</t>
  </si>
  <si>
    <t>農林水産業</t>
  </si>
  <si>
    <t>金融、証券</t>
  </si>
  <si>
    <t>医療、健康</t>
  </si>
  <si>
    <t>介護、福祉</t>
  </si>
  <si>
    <t>防災</t>
  </si>
  <si>
    <t>防犯</t>
  </si>
  <si>
    <t>交通</t>
  </si>
  <si>
    <t>教育</t>
  </si>
  <si>
    <t>労働環境</t>
  </si>
  <si>
    <t>就職、雇用</t>
  </si>
  <si>
    <t>住宅、生活</t>
  </si>
  <si>
    <t>地域コミュニティ</t>
  </si>
  <si>
    <t>行政（市町）</t>
  </si>
  <si>
    <t>行政（県）</t>
  </si>
  <si>
    <t>行政（国）</t>
  </si>
  <si>
    <t>問25　あなたは、ＩＣＴの利用や活用について、次のどれに関心がありますか。下にあげる１～26の中から選んでください。（○はいくつでも）</t>
    <phoneticPr fontId="4"/>
  </si>
  <si>
    <t>家事労働の支援</t>
  </si>
  <si>
    <t>遠隔医療や治療技術の発達</t>
  </si>
  <si>
    <t>子育ての支援</t>
  </si>
  <si>
    <t>学校教育でのＩＣＴ学習の充実化</t>
  </si>
  <si>
    <t>教育教材への活用</t>
  </si>
  <si>
    <t>犯罪抑止への活用</t>
  </si>
  <si>
    <t>災害予知技術の発達</t>
  </si>
  <si>
    <t>自動車の自動運転技術の発達</t>
  </si>
  <si>
    <t>交通渋滞の緩和</t>
  </si>
  <si>
    <t>自動翻訳</t>
  </si>
  <si>
    <t>行政情報のオープンデータ化</t>
  </si>
  <si>
    <t>食品や商品の購入の容易化、高齢者等への買物支援</t>
    <phoneticPr fontId="4"/>
  </si>
  <si>
    <t>住宅や家電における自動化や遠隔コントロール技術の発達</t>
    <phoneticPr fontId="4"/>
  </si>
  <si>
    <t>病気の予防、健康の維持、健康管理への活用</t>
    <phoneticPr fontId="4"/>
  </si>
  <si>
    <t>介護、福祉に関わる人工知能やロボット技術の発達</t>
    <phoneticPr fontId="4"/>
  </si>
  <si>
    <t>高齢者や子ども、要支援者などの見守り支援の充実</t>
    <phoneticPr fontId="4"/>
  </si>
  <si>
    <t>生涯学習や趣味、スポーツ活動への参加の容易化</t>
    <phoneticPr fontId="4"/>
  </si>
  <si>
    <t>防災情報や避難情報の入手の容易化、迅速化</t>
    <phoneticPr fontId="4"/>
  </si>
  <si>
    <t>工業、農林水産業などでの生産性・収益性向上</t>
    <phoneticPr fontId="4"/>
  </si>
  <si>
    <t>人工知能やロボット技術による労働の支援</t>
    <phoneticPr fontId="4"/>
  </si>
  <si>
    <t>観光地や行き先での情報入手の容易化</t>
    <phoneticPr fontId="4"/>
  </si>
  <si>
    <t>住民相互のコミュニケーションの活性化</t>
    <phoneticPr fontId="4"/>
  </si>
  <si>
    <t>インターネットによる行政手続、行政手続の簡素化</t>
    <phoneticPr fontId="4"/>
  </si>
  <si>
    <r>
      <t>問25</t>
    </r>
    <r>
      <rPr>
        <sz val="10"/>
        <rFont val="ＭＳ Ｐゴシック"/>
        <family val="3"/>
        <charset val="128"/>
      </rPr>
      <t>　つづき</t>
    </r>
    <phoneticPr fontId="4"/>
  </si>
  <si>
    <t>内容までよく知っている</t>
  </si>
  <si>
    <t>ある程度の内容を知っている</t>
  </si>
  <si>
    <t>名前だけは聞いたことがある</t>
  </si>
  <si>
    <t>全く知らない</t>
  </si>
  <si>
    <t>問26　平成27年９月に「琵琶湖の保全及び再生に関する法律」が公布・施行されましたが、あなたはこの法律を知っていますか。（○は１つだけ）</t>
    <phoneticPr fontId="4"/>
  </si>
  <si>
    <r>
      <t>問23</t>
    </r>
    <r>
      <rPr>
        <sz val="10"/>
        <rFont val="ＭＳ Ｐゴシック"/>
        <family val="3"/>
        <charset val="128"/>
      </rPr>
      <t>　つづき</t>
    </r>
    <phoneticPr fontId="4"/>
  </si>
  <si>
    <r>
      <t>問27</t>
    </r>
    <r>
      <rPr>
        <sz val="10"/>
        <rFont val="ＭＳ Ｐゴシック"/>
        <family val="3"/>
        <charset val="128"/>
      </rPr>
      <t>　つづき</t>
    </r>
    <phoneticPr fontId="4"/>
  </si>
  <si>
    <t>問27　琵琶湖を保全・再生していくために、あなたはどのような取り組みに特に力を入れていく必要があると考えていますか。（○は３つまで）</t>
    <phoneticPr fontId="4"/>
  </si>
  <si>
    <t>問28　あなたは、普段の暮らしの中で、琵琶湖とどのように関わっていますか。（○はいくつでも）</t>
    <phoneticPr fontId="4"/>
  </si>
  <si>
    <r>
      <t>問28</t>
    </r>
    <r>
      <rPr>
        <sz val="10"/>
        <rFont val="ＭＳ Ｐゴシック"/>
        <family val="3"/>
        <charset val="128"/>
      </rPr>
      <t>　つづき</t>
    </r>
    <phoneticPr fontId="4"/>
  </si>
  <si>
    <t>琵琶湖の水質改善</t>
  </si>
  <si>
    <t>琵琶湖の水の水源となる森林の整備・保全</t>
  </si>
  <si>
    <t>カワウ（鵜）対策</t>
  </si>
  <si>
    <t>琵琶湖の水草、流れ藻対策</t>
  </si>
  <si>
    <t>湖岸に漂着するごみ対策
（流れ藻を除く）</t>
  </si>
  <si>
    <t>湖底の環境悪化の改善</t>
  </si>
  <si>
    <t>景観の保全</t>
  </si>
  <si>
    <t>ブラックバスやブルーギルなど外来生物対策</t>
    <phoneticPr fontId="4"/>
  </si>
  <si>
    <t>環境に配慮した農業の普及、琵琶湖の環境と調和のとれた産業の振興</t>
    <phoneticPr fontId="4"/>
  </si>
  <si>
    <t>体験学習や自然観察会など環境教育・環境学習の充実</t>
    <phoneticPr fontId="4"/>
  </si>
  <si>
    <t>琵琶湖における水産資源（ﾆｺﾞﾛﾌﾞﾅ､ﾎﾝﾓﾛｺ､ｾﾀｼｼﾞﾐなど）の回復</t>
    <phoneticPr fontId="4"/>
  </si>
  <si>
    <t>ｵｵﾊﾞﾅﾐｽﾞｷﾝﾊﾞｲやﾅｶﾞｴﾂﾙﾉｹﾞｲﾄｳなど外来植物対策</t>
    <phoneticPr fontId="4"/>
  </si>
  <si>
    <t>魚とりや魚釣りのために湖を訪れる</t>
  </si>
  <si>
    <t>関わっていない</t>
    <rPh sb="0" eb="1">
      <t>カカ</t>
    </rPh>
    <phoneticPr fontId="4"/>
  </si>
  <si>
    <t>湖水浴、ボート遊び、水上バイクなどのために湖を訪れる</t>
    <phoneticPr fontId="4"/>
  </si>
  <si>
    <t>水鳥や水生生物などの自然観察のために湖を訪れる</t>
    <phoneticPr fontId="4"/>
  </si>
  <si>
    <t>花火大会やドライブなどのために湖を訪れる</t>
    <phoneticPr fontId="4"/>
  </si>
  <si>
    <t>ヨシ群落､内湖、砂浜、自然湖岸の再生</t>
    <phoneticPr fontId="4"/>
  </si>
  <si>
    <t>散歩、ジョギング、サイクリングなどのために湖岸を訪れる</t>
    <phoneticPr fontId="4"/>
  </si>
  <si>
    <t>キャンプやバーベキューなどのために湖岸を利用する</t>
    <phoneticPr fontId="4"/>
  </si>
  <si>
    <t>湖に関わる地域の伝統的な祭りや行事に参加する</t>
    <phoneticPr fontId="4"/>
  </si>
  <si>
    <t>野菜洗いや洗濯など日常生活において湖水を利用する</t>
    <phoneticPr fontId="4"/>
  </si>
  <si>
    <t>湖で獲れた湖魚を使った料理を食べる</t>
    <phoneticPr fontId="4"/>
  </si>
  <si>
    <t>湖上遊覧など湖上交通の場として利用する</t>
    <phoneticPr fontId="4"/>
  </si>
  <si>
    <t>湖岸清掃やヨシ刈りなどのボランティア活動に参加する</t>
    <phoneticPr fontId="4"/>
  </si>
  <si>
    <t>関連する調査活動や講演会、説明会などに参加する</t>
    <phoneticPr fontId="4"/>
  </si>
  <si>
    <t>漁業・観光業・環境業務など職業として関わる</t>
    <phoneticPr fontId="4"/>
  </si>
  <si>
    <t>問29　あなたが琵琶湖の価値として重視するものを教えてください。（○は１つだけ）</t>
    <phoneticPr fontId="4"/>
  </si>
  <si>
    <t>古代湖としての価値</t>
  </si>
  <si>
    <t>水源としての価値</t>
  </si>
  <si>
    <t>水産業の場としての価値</t>
  </si>
  <si>
    <t>観光資源としての価値</t>
  </si>
  <si>
    <t>学術研究の場としての価値</t>
  </si>
  <si>
    <t>ラムサール条約湿地としての価値</t>
    <phoneticPr fontId="4"/>
  </si>
  <si>
    <t>積極的に行っている</t>
    <rPh sb="0" eb="3">
      <t>セッキョクテキ</t>
    </rPh>
    <rPh sb="4" eb="5">
      <t>オコナ</t>
    </rPh>
    <phoneticPr fontId="1"/>
  </si>
  <si>
    <t>できるだけ行っている</t>
    <rPh sb="5" eb="6">
      <t>オコナ</t>
    </rPh>
    <phoneticPr fontId="1"/>
  </si>
  <si>
    <t>あまり行っていない</t>
    <rPh sb="3" eb="4">
      <t>オコナ</t>
    </rPh>
    <phoneticPr fontId="1"/>
  </si>
  <si>
    <t>全く行っていない</t>
    <rPh sb="0" eb="1">
      <t>マッタ</t>
    </rPh>
    <rPh sb="2" eb="3">
      <t>オコナ</t>
    </rPh>
    <phoneticPr fontId="1"/>
  </si>
  <si>
    <t>行って
いる</t>
    <rPh sb="0" eb="1">
      <t>オコナ</t>
    </rPh>
    <phoneticPr fontId="1"/>
  </si>
  <si>
    <t>行って
いない</t>
    <rPh sb="0" eb="1">
      <t>オコナ</t>
    </rPh>
    <phoneticPr fontId="1"/>
  </si>
  <si>
    <t xml:space="preserve">問22　あなたが、下にあげるＩＣＴ※の技術や機器のうち、利用しているものは何ですか。（○はいくつでも）
　　　※ＩＣＴ…コンピュータによる情報処理や情報通信などに関わる技術。情報通信技術。
</t>
    <phoneticPr fontId="4"/>
  </si>
  <si>
    <t>教員の資質・能力の向上</t>
  </si>
  <si>
    <t>ＩＣＴを活用した取り組み</t>
  </si>
  <si>
    <t>家庭学習を推進する取り組み</t>
  </si>
  <si>
    <t>学びを支える体力の向上</t>
  </si>
  <si>
    <r>
      <t>問31</t>
    </r>
    <r>
      <rPr>
        <sz val="10"/>
        <rFont val="ＭＳ Ｐゴシック"/>
        <family val="3"/>
        <charset val="128"/>
      </rPr>
      <t>　つづき</t>
    </r>
    <phoneticPr fontId="4"/>
  </si>
  <si>
    <t>子どもたちが学ぶ施設・設備の整備</t>
  </si>
  <si>
    <t>特に、何もする必要はない</t>
  </si>
  <si>
    <t>交通機関などの移動手段に関する情報の入手の容易化</t>
    <phoneticPr fontId="4"/>
  </si>
  <si>
    <t>一人ひとりの個性や能力を伸ばしていく取り組み</t>
    <phoneticPr fontId="4"/>
  </si>
  <si>
    <t>豊かな人間性を育み、人間関係を築く力を育成する取り組み</t>
    <phoneticPr fontId="4"/>
  </si>
  <si>
    <t>学ぶ姿勢を育成し、学習意欲を高める取り組み</t>
    <phoneticPr fontId="4"/>
  </si>
  <si>
    <t>課題の発見・解決に向けた主体的・協働的な学びの推進</t>
    <phoneticPr fontId="4"/>
  </si>
  <si>
    <t>テストの正答率などで表される「学力」の向上</t>
    <phoneticPr fontId="4"/>
  </si>
  <si>
    <t>思考力や判断力、表現力を高める</t>
    <phoneticPr fontId="4"/>
  </si>
  <si>
    <t>少人数による指導などきめ細やかな指導</t>
    <phoneticPr fontId="4"/>
  </si>
  <si>
    <t>学校・園、地域・家庭が一体となった取り組み</t>
    <phoneticPr fontId="4"/>
  </si>
  <si>
    <t>子どもたちの｢わかった｣｢できた｣が生まれるよう学校の授業の改善</t>
    <phoneticPr fontId="4"/>
  </si>
  <si>
    <t>障害のある子とない子が｢共に学ぶ｣ことができるｲﾝｸﾙｰｼﾌﾞ教育の推進</t>
    <phoneticPr fontId="4"/>
  </si>
  <si>
    <t>問32　あなたは、「子どもたちの学ぶ力の向上」のための具体的な取り組みの中で、何が重要と思われますか。（○はいくつでも）</t>
    <phoneticPr fontId="4"/>
  </si>
  <si>
    <t>読書活動の充実</t>
  </si>
  <si>
    <t>放課後学習の充実</t>
  </si>
  <si>
    <t>土曜日を活用した教育の推進</t>
  </si>
  <si>
    <t>教員の教科指導力の向上</t>
  </si>
  <si>
    <t>体験活動の推進</t>
  </si>
  <si>
    <t>キャリア教育の推進</t>
  </si>
  <si>
    <t>基礎的・基本的な知識技能の習得</t>
  </si>
  <si>
    <t>就学前教育の充実</t>
  </si>
  <si>
    <t>自尊感情の育成</t>
  </si>
  <si>
    <t>保幼小、小中、中高の連携</t>
  </si>
  <si>
    <t>学び確認（子ども一人ひとりのこれまでの学びを確かめる）テストの実施</t>
    <phoneticPr fontId="4"/>
  </si>
  <si>
    <r>
      <t>言語活動</t>
    </r>
    <r>
      <rPr>
        <sz val="9"/>
        <rFont val="ＭＳ ゴシック"/>
        <family val="3"/>
        <charset val="128"/>
      </rPr>
      <t>（ﾉｰﾄに考えをまとめる､ｸﾞﾙｰﾌﾟで意見を交換し考えを深めるなど）</t>
    </r>
    <r>
      <rPr>
        <sz val="10"/>
        <rFont val="ＭＳ ゴシック"/>
        <family val="3"/>
        <charset val="128"/>
      </rPr>
      <t>の充実</t>
    </r>
    <phoneticPr fontId="4"/>
  </si>
  <si>
    <t>障害のある子とない子が、「共に学ぶ」ことは大切である</t>
    <phoneticPr fontId="4"/>
  </si>
  <si>
    <t>障害のある子とない子が、可能な限り「共に学ぶ」ことができることは望ましい</t>
    <phoneticPr fontId="4"/>
  </si>
  <si>
    <t>障害のある子とない子が「共に学ぶ」ことは、望ましくないこともあると思う</t>
    <phoneticPr fontId="4"/>
  </si>
  <si>
    <t>現状の学校では、「共に学ぶ」ことは困難である</t>
    <phoneticPr fontId="4"/>
  </si>
  <si>
    <t>学校や園の運営に関わる</t>
  </si>
  <si>
    <t>問34　あなたは、子どもたちの学ぶ力を育てる教育を推進するために、どのようなことができるとお考えですか。（○は１つだけ）</t>
    <phoneticPr fontId="4"/>
  </si>
  <si>
    <t>学校や園での支援活動に参加、協力する</t>
    <phoneticPr fontId="4"/>
  </si>
  <si>
    <t>地域での子どもの育成に関する行事や事業に参画、支援する</t>
    <phoneticPr fontId="4"/>
  </si>
  <si>
    <t>予習・復習をはじめ、家庭学習の充実に取り組む</t>
    <phoneticPr fontId="4"/>
  </si>
  <si>
    <t>職場で、子どもたちの見学や体験などに協力する</t>
    <phoneticPr fontId="4"/>
  </si>
  <si>
    <r>
      <t>問32</t>
    </r>
    <r>
      <rPr>
        <sz val="10"/>
        <rFont val="ＭＳ Ｐゴシック"/>
        <family val="3"/>
        <charset val="128"/>
      </rPr>
      <t>　つづき</t>
    </r>
    <phoneticPr fontId="4"/>
  </si>
  <si>
    <t>問31　あなたは、子どもたちの学ぶ力を高めていくことについて、どのような取り組みが必要と思われますか。（○はいくつでも）</t>
    <phoneticPr fontId="4"/>
  </si>
  <si>
    <t>問18　あなたは原子力防災において行政が特に重点をおいて進めるべき対策はなんだと思いますか。（○は１つだけ）</t>
    <phoneticPr fontId="4"/>
  </si>
  <si>
    <r>
      <t>問30</t>
    </r>
    <r>
      <rPr>
        <sz val="10"/>
        <rFont val="ＭＳ Ｐゴシック"/>
        <family val="3"/>
        <charset val="128"/>
      </rPr>
      <t>　あなたは、日頃、環境保全行動※を行っていますか。（○は１つだけ）
　　　※環境保全行動…琵琶湖の清掃やヨシ刈り体験への参加、レジ袋をもらわないなど、環境の保全のために行われる行動のこと</t>
    </r>
    <phoneticPr fontId="4"/>
  </si>
  <si>
    <t>琵琶湖を保全・再生していくために特に力を入れるべき取り組み</t>
    <rPh sb="0" eb="3">
      <t>ビワコ</t>
    </rPh>
    <rPh sb="4" eb="6">
      <t>ホゼン</t>
    </rPh>
    <rPh sb="7" eb="9">
      <t>サイセイ</t>
    </rPh>
    <rPh sb="16" eb="17">
      <t>トク</t>
    </rPh>
    <rPh sb="18" eb="19">
      <t>チカラ</t>
    </rPh>
    <rPh sb="20" eb="21">
      <t>イ</t>
    </rPh>
    <rPh sb="25" eb="26">
      <t>ト</t>
    </rPh>
    <rPh sb="27" eb="28">
      <t>ク</t>
    </rPh>
    <phoneticPr fontId="1"/>
  </si>
  <si>
    <t>普段の暮らしの中での琵琶湖との関わり</t>
    <rPh sb="0" eb="2">
      <t>フダン</t>
    </rPh>
    <rPh sb="3" eb="4">
      <t>ク</t>
    </rPh>
    <rPh sb="7" eb="8">
      <t>ナカ</t>
    </rPh>
    <rPh sb="10" eb="13">
      <t>ビワコ</t>
    </rPh>
    <rPh sb="15" eb="16">
      <t>カカ</t>
    </rPh>
    <phoneticPr fontId="1"/>
  </si>
  <si>
    <t>主な勤務地（通学地）</t>
    <rPh sb="0" eb="1">
      <t>オモ</t>
    </rPh>
    <rPh sb="2" eb="5">
      <t>キンムチ</t>
    </rPh>
    <rPh sb="6" eb="8">
      <t>ツウガク</t>
    </rPh>
    <rPh sb="8" eb="9">
      <t>チ</t>
    </rPh>
    <phoneticPr fontId="4"/>
  </si>
  <si>
    <t>問33　障害者の権利条約では、障害のある子どもが、最大限発達できることを前提に、障害のない子どもと可能な限り、「同じ場」で、「共に学ぶ」ことを推進することとされていますが、これに対するあなたのお考えを教えてください。（○は１つだけ）</t>
    <phoneticPr fontId="4"/>
  </si>
  <si>
    <t>郵送回答</t>
    <rPh sb="0" eb="2">
      <t>ユウソウ</t>
    </rPh>
    <rPh sb="2" eb="4">
      <t>カイトウ</t>
    </rPh>
    <phoneticPr fontId="4"/>
  </si>
  <si>
    <t>ネット回答</t>
    <rPh sb="3" eb="5">
      <t>カイトウ</t>
    </rPh>
    <phoneticPr fontId="4"/>
  </si>
  <si>
    <t>＜参考＞</t>
    <rPh sb="1" eb="3">
      <t>サンコウ</t>
    </rPh>
    <phoneticPr fontId="4"/>
  </si>
  <si>
    <t>郵送回答／インターネット回答別属性</t>
    <rPh sb="0" eb="2">
      <t>ユウソウ</t>
    </rPh>
    <rPh sb="2" eb="4">
      <t>カイトウ</t>
    </rPh>
    <rPh sb="12" eb="14">
      <t>カイトウ</t>
    </rPh>
    <rPh sb="14" eb="15">
      <t>ベツ</t>
    </rPh>
    <rPh sb="15" eb="17">
      <t>ゾクセイ</t>
    </rPh>
    <phoneticPr fontId="4"/>
  </si>
  <si>
    <t>参考</t>
    <rPh sb="0" eb="2">
      <t>サンコウ</t>
    </rPh>
    <phoneticPr fontId="4"/>
  </si>
  <si>
    <t>＜参考＞　郵送回答／インターネット回答</t>
    <rPh sb="1" eb="3">
      <t>サンコウ</t>
    </rPh>
    <rPh sb="5" eb="7">
      <t>ユウソウ</t>
    </rPh>
    <rPh sb="7" eb="9">
      <t>カイトウ</t>
    </rPh>
    <rPh sb="17" eb="19">
      <t>カイトウ</t>
    </rPh>
    <phoneticPr fontId="4"/>
  </si>
  <si>
    <t>抱いて
いる</t>
    <rPh sb="0" eb="1">
      <t>イダ</t>
    </rPh>
    <phoneticPr fontId="1"/>
  </si>
  <si>
    <t>抱いて
いない</t>
    <rPh sb="0" eb="1">
      <t>イダ</t>
    </rPh>
    <phoneticPr fontId="1"/>
  </si>
  <si>
    <t>居住地域で充実・改善してほしいＩＣＴ</t>
    <rPh sb="0" eb="2">
      <t>キョジュウ</t>
    </rPh>
    <rPh sb="2" eb="4">
      <t>チイキ</t>
    </rPh>
    <rPh sb="5" eb="7">
      <t>ジュウジツ</t>
    </rPh>
    <rPh sb="8" eb="10">
      <t>カイゼン</t>
    </rPh>
    <phoneticPr fontId="1"/>
  </si>
  <si>
    <t>ＩＣＴの利活用について関心があること</t>
    <rPh sb="4" eb="7">
      <t>リカツヨウ</t>
    </rPh>
    <rPh sb="11" eb="13">
      <t>カンシン</t>
    </rPh>
    <phoneticPr fontId="1"/>
  </si>
  <si>
    <t>-</t>
    <phoneticPr fontId="4"/>
  </si>
  <si>
    <t>旅行の計画や交通機関・宿泊地などの予約の容易化</t>
    <phoneticPr fontId="4"/>
  </si>
  <si>
    <t>「子どもたちの学ぶ力の向上」のための具体的な取り組みの内、重要と思うもの</t>
    <rPh sb="18" eb="21">
      <t>グタイテキ</t>
    </rPh>
    <rPh sb="22" eb="23">
      <t>ト</t>
    </rPh>
    <rPh sb="24" eb="25">
      <t>ク</t>
    </rPh>
    <rPh sb="27" eb="28">
      <t>ウチ</t>
    </rPh>
    <rPh sb="29" eb="31">
      <t>ジュウヨウ</t>
    </rPh>
    <rPh sb="32" eb="33">
      <t>オモ</t>
    </rPh>
    <phoneticPr fontId="1"/>
  </si>
  <si>
    <t>障害のある子どもとない子どもが「共に学ぶ」ことに対する考え</t>
    <rPh sb="0" eb="2">
      <t>ショウガイ</t>
    </rPh>
    <rPh sb="5" eb="6">
      <t>コ</t>
    </rPh>
    <rPh sb="11" eb="12">
      <t>コ</t>
    </rPh>
    <rPh sb="16" eb="17">
      <t>トモ</t>
    </rPh>
    <rPh sb="18" eb="19">
      <t>マナ</t>
    </rPh>
    <rPh sb="24" eb="25">
      <t>タイ</t>
    </rPh>
    <rPh sb="27" eb="28">
      <t>カンガ</t>
    </rPh>
    <phoneticPr fontId="1"/>
  </si>
  <si>
    <t>子どもたちの学ぶ力を育てる教育の推進のためにできること</t>
    <rPh sb="0" eb="1">
      <t>コ</t>
    </rPh>
    <rPh sb="6" eb="7">
      <t>マナ</t>
    </rPh>
    <rPh sb="8" eb="9">
      <t>チカラ</t>
    </rPh>
    <rPh sb="10" eb="11">
      <t>ソダ</t>
    </rPh>
    <rPh sb="13" eb="15">
      <t>キョウイク</t>
    </rPh>
    <rPh sb="16" eb="18">
      <t>スイシン</t>
    </rPh>
    <phoneticPr fontId="1"/>
  </si>
  <si>
    <t>「琵琶湖の保全及び再生に関する法律」の認知状況</t>
    <phoneticPr fontId="4"/>
  </si>
  <si>
    <t>日頃、環境保全行動を行っているか</t>
    <phoneticPr fontId="4"/>
  </si>
  <si>
    <t>「しがエネルギービジョン」の認知状況</t>
    <phoneticPr fontId="4"/>
  </si>
  <si>
    <t>「原発に依存しない新しいエネルギー社会」実現のために重点的に取り組むべきこと</t>
    <phoneticPr fontId="1"/>
  </si>
  <si>
    <t>原子力災害が起こった場合に、情報を得ようと思う方法</t>
    <phoneticPr fontId="1"/>
  </si>
  <si>
    <t>原子力発電所の安全対策や防災対策は十分だと思うか</t>
    <phoneticPr fontId="4"/>
  </si>
  <si>
    <t>対策が十分だと思わない理由</t>
    <phoneticPr fontId="1"/>
  </si>
  <si>
    <t>行政が特に重点をおくべき原子力防災対策</t>
    <phoneticPr fontId="4"/>
  </si>
  <si>
    <t>問11</t>
    <phoneticPr fontId="4"/>
  </si>
  <si>
    <t>問13</t>
    <phoneticPr fontId="4"/>
  </si>
  <si>
    <t>問14</t>
    <phoneticPr fontId="4"/>
  </si>
  <si>
    <t>問15</t>
    <phoneticPr fontId="4"/>
  </si>
  <si>
    <t>問16</t>
    <phoneticPr fontId="4"/>
  </si>
  <si>
    <t>問17</t>
    <phoneticPr fontId="4"/>
  </si>
  <si>
    <t>問18</t>
    <phoneticPr fontId="4"/>
  </si>
  <si>
    <t>問19</t>
    <phoneticPr fontId="4"/>
  </si>
  <si>
    <t>問25</t>
    <phoneticPr fontId="4"/>
  </si>
  <si>
    <t>問26</t>
    <phoneticPr fontId="4"/>
  </si>
  <si>
    <t>問31</t>
    <phoneticPr fontId="4"/>
  </si>
  <si>
    <t>問32</t>
    <phoneticPr fontId="4"/>
  </si>
  <si>
    <t>問33</t>
    <phoneticPr fontId="4"/>
  </si>
  <si>
    <t>問34</t>
    <phoneticPr fontId="4"/>
  </si>
  <si>
    <t>クロス集計結果</t>
    <rPh sb="3" eb="5">
      <t>シュウケイ</t>
    </rPh>
    <rPh sb="5" eb="7">
      <t>ケッカ</t>
    </rPh>
    <phoneticPr fontId="4"/>
  </si>
  <si>
    <t>SNS（LINEﾗｲﾝ、Facebookﾌｪｲｽﾌﾞｯｸ、Twitterﾂｲｯﾀｰなど）</t>
    <phoneticPr fontId="4"/>
  </si>
</sst>
</file>

<file path=xl/styles.xml><?xml version="1.0" encoding="utf-8"?>
<styleSheet xmlns="http://schemas.openxmlformats.org/spreadsheetml/2006/main">
  <numFmts count="2">
    <numFmt numFmtId="176" formatCode="#,##0_ "/>
    <numFmt numFmtId="177" formatCode="0.0&quot;% &quot;"/>
  </numFmts>
  <fonts count="24">
    <font>
      <sz val="10"/>
      <name val="ＭＳ Ｐゴシック"/>
      <family val="3"/>
      <charset val="128"/>
    </font>
    <font>
      <sz val="10"/>
      <name val="ＭＳ ゴシック"/>
      <family val="3"/>
      <charset val="128"/>
    </font>
    <font>
      <sz val="10"/>
      <name val="ＭＳ ゴシック"/>
      <family val="3"/>
      <charset val="128"/>
    </font>
    <font>
      <sz val="10"/>
      <name val="ＭＳ Ｐゴシック"/>
      <family val="3"/>
      <charset val="128"/>
    </font>
    <font>
      <sz val="6"/>
      <name val="ＭＳ Ｐゴシック"/>
      <family val="3"/>
      <charset val="128"/>
    </font>
    <font>
      <sz val="6"/>
      <name val="ＭＳ ゴシック"/>
      <family val="3"/>
      <charset val="128"/>
    </font>
    <font>
      <sz val="9"/>
      <name val="ＭＳ ゴシック"/>
      <family val="3"/>
      <charset val="128"/>
    </font>
    <font>
      <sz val="11"/>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12"/>
      <name val="ＭＳ 明朝"/>
      <family val="1"/>
      <charset val="128"/>
    </font>
    <font>
      <sz val="24"/>
      <name val="ＭＳ ゴシック"/>
      <family val="3"/>
      <charset val="128"/>
    </font>
    <font>
      <sz val="22"/>
      <name val="ＭＳ 明朝"/>
      <family val="1"/>
      <charset val="128"/>
    </font>
    <font>
      <sz val="11"/>
      <name val="ＭＳ 明朝"/>
      <family val="1"/>
      <charset val="128"/>
    </font>
    <font>
      <sz val="11"/>
      <name val="ＭＳ ゴシック"/>
      <family val="3"/>
      <charset val="128"/>
    </font>
    <font>
      <sz val="16"/>
      <name val="ＭＳ 明朝"/>
      <family val="1"/>
      <charset val="128"/>
    </font>
    <font>
      <sz val="6"/>
      <name val="ＭＳ 明朝"/>
      <family val="1"/>
      <charset val="128"/>
    </font>
    <font>
      <sz val="20"/>
      <name val="ＭＳ 明朝"/>
      <family val="1"/>
      <charset val="128"/>
    </font>
    <font>
      <sz val="10"/>
      <name val="ＭＳ 明朝"/>
      <family val="1"/>
      <charset val="128"/>
    </font>
    <font>
      <sz val="14"/>
      <name val="ＭＳ 明朝"/>
      <family val="1"/>
      <charset val="128"/>
    </font>
    <font>
      <sz val="10.5"/>
      <name val="ＭＳ 明朝"/>
      <family val="1"/>
      <charset val="128"/>
    </font>
    <font>
      <sz val="12"/>
      <color theme="0"/>
      <name val="ＭＳ 明朝"/>
      <family val="1"/>
      <charset val="128"/>
    </font>
    <font>
      <sz val="11"/>
      <color theme="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85">
    <border>
      <left/>
      <right/>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1" fillId="0" borderId="0"/>
  </cellStyleXfs>
  <cellXfs count="250">
    <xf numFmtId="0" fontId="0" fillId="0" borderId="0" xfId="0">
      <alignment vertical="center"/>
    </xf>
    <xf numFmtId="176" fontId="0" fillId="0" borderId="1" xfId="0" applyNumberForma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4" xfId="0" applyNumberFormat="1" applyBorder="1">
      <alignment vertical="center"/>
    </xf>
    <xf numFmtId="0" fontId="0" fillId="0" borderId="5" xfId="0" applyBorder="1">
      <alignment vertical="center"/>
    </xf>
    <xf numFmtId="176" fontId="0" fillId="0" borderId="6" xfId="0" applyNumberFormat="1" applyBorder="1">
      <alignment vertical="center"/>
    </xf>
    <xf numFmtId="177" fontId="0" fillId="0" borderId="7" xfId="0" applyNumberFormat="1" applyBorder="1">
      <alignment vertical="center"/>
    </xf>
    <xf numFmtId="177" fontId="0" fillId="0" borderId="8" xfId="0" applyNumberFormat="1" applyBorder="1">
      <alignment vertical="center"/>
    </xf>
    <xf numFmtId="177" fontId="0" fillId="0" borderId="5" xfId="0" applyNumberFormat="1" applyBorder="1">
      <alignment vertical="center"/>
    </xf>
    <xf numFmtId="0" fontId="0" fillId="0" borderId="9" xfId="0" applyBorder="1">
      <alignment vertical="center"/>
    </xf>
    <xf numFmtId="176" fontId="0" fillId="0" borderId="10" xfId="0" applyNumberFormat="1" applyBorder="1">
      <alignment vertical="center"/>
    </xf>
    <xf numFmtId="177" fontId="0" fillId="0" borderId="11" xfId="0" applyNumberFormat="1" applyBorder="1">
      <alignment vertical="center"/>
    </xf>
    <xf numFmtId="177" fontId="0" fillId="0" borderId="12" xfId="0" applyNumberFormat="1" applyBorder="1">
      <alignment vertical="center"/>
    </xf>
    <xf numFmtId="177" fontId="0" fillId="0" borderId="9" xfId="0" applyNumberFormat="1" applyBorder="1">
      <alignment vertical="center"/>
    </xf>
    <xf numFmtId="0" fontId="0" fillId="0" borderId="13" xfId="0" applyBorder="1">
      <alignment vertical="center"/>
    </xf>
    <xf numFmtId="176" fontId="0" fillId="0" borderId="14" xfId="0" applyNumberFormat="1" applyBorder="1">
      <alignment vertical="center"/>
    </xf>
    <xf numFmtId="177" fontId="0" fillId="0" borderId="15" xfId="0" applyNumberFormat="1" applyBorder="1">
      <alignment vertical="center"/>
    </xf>
    <xf numFmtId="177" fontId="0" fillId="0" borderId="16" xfId="0" applyNumberFormat="1" applyBorder="1">
      <alignment vertical="center"/>
    </xf>
    <xf numFmtId="177" fontId="0" fillId="0" borderId="13" xfId="0" applyNumberFormat="1" applyBorder="1">
      <alignment vertical="center"/>
    </xf>
    <xf numFmtId="0" fontId="0" fillId="0" borderId="17" xfId="0" applyBorder="1">
      <alignment vertical="center"/>
    </xf>
    <xf numFmtId="176" fontId="0" fillId="0" borderId="18" xfId="0" applyNumberFormat="1" applyBorder="1">
      <alignment vertical="center"/>
    </xf>
    <xf numFmtId="177" fontId="0" fillId="0" borderId="19" xfId="0" applyNumberFormat="1" applyBorder="1">
      <alignment vertical="center"/>
    </xf>
    <xf numFmtId="177" fontId="0" fillId="0" borderId="20" xfId="0" applyNumberFormat="1" applyBorder="1">
      <alignment vertical="center"/>
    </xf>
    <xf numFmtId="177" fontId="0" fillId="0" borderId="17" xfId="0" applyNumberFormat="1" applyBorder="1">
      <alignment vertical="center"/>
    </xf>
    <xf numFmtId="0" fontId="0" fillId="0" borderId="21" xfId="0" applyBorder="1">
      <alignment vertical="center"/>
    </xf>
    <xf numFmtId="176" fontId="0" fillId="0" borderId="22" xfId="0" applyNumberFormat="1" applyBorder="1">
      <alignment vertical="center"/>
    </xf>
    <xf numFmtId="177" fontId="0" fillId="0" borderId="23" xfId="0" applyNumberFormat="1" applyBorder="1">
      <alignment vertical="center"/>
    </xf>
    <xf numFmtId="177" fontId="0" fillId="0" borderId="24" xfId="0" applyNumberFormat="1" applyBorder="1">
      <alignment vertical="center"/>
    </xf>
    <xf numFmtId="177" fontId="0" fillId="0" borderId="21" xfId="0" applyNumberFormat="1" applyBorder="1">
      <alignment vertical="center"/>
    </xf>
    <xf numFmtId="0" fontId="3" fillId="0" borderId="0" xfId="0" applyFont="1" applyBorder="1" applyAlignment="1">
      <alignmen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176" fontId="8" fillId="0" borderId="0" xfId="0" applyNumberFormat="1" applyFont="1">
      <alignment vertical="center"/>
    </xf>
    <xf numFmtId="0" fontId="3" fillId="0" borderId="0" xfId="0" applyFont="1">
      <alignment vertical="center"/>
    </xf>
    <xf numFmtId="0" fontId="10" fillId="0" borderId="0" xfId="0" applyFont="1">
      <alignment vertical="center"/>
    </xf>
    <xf numFmtId="0" fontId="0" fillId="0" borderId="25" xfId="0" applyBorder="1">
      <alignment vertical="center"/>
    </xf>
    <xf numFmtId="176" fontId="0" fillId="0" borderId="26" xfId="0" applyNumberFormat="1" applyBorder="1">
      <alignment vertical="center"/>
    </xf>
    <xf numFmtId="177" fontId="0" fillId="0" borderId="27" xfId="0" applyNumberFormat="1" applyBorder="1">
      <alignment vertical="center"/>
    </xf>
    <xf numFmtId="177" fontId="0" fillId="0" borderId="28" xfId="0" applyNumberFormat="1" applyBorder="1">
      <alignment vertical="center"/>
    </xf>
    <xf numFmtId="177" fontId="0" fillId="0" borderId="25"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2" xfId="0" applyNumberFormat="1" applyBorder="1">
      <alignment vertical="center"/>
    </xf>
    <xf numFmtId="177" fontId="0" fillId="0" borderId="37" xfId="0" applyNumberFormat="1" applyBorder="1">
      <alignment vertical="center"/>
    </xf>
    <xf numFmtId="177" fontId="0" fillId="0" borderId="0" xfId="0" applyNumberFormat="1" applyBorder="1">
      <alignment vertical="center"/>
    </xf>
    <xf numFmtId="177" fontId="0" fillId="0" borderId="38" xfId="0" applyNumberFormat="1" applyBorder="1">
      <alignment vertical="center"/>
    </xf>
    <xf numFmtId="0" fontId="0" fillId="0" borderId="0" xfId="0"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0" fontId="0" fillId="0" borderId="9" xfId="0" applyBorder="1" applyAlignment="1">
      <alignment vertical="center" shrinkToFit="1"/>
    </xf>
    <xf numFmtId="0" fontId="2" fillId="0" borderId="0" xfId="0" applyFont="1" applyAlignment="1">
      <alignment horizontal="left" vertical="center"/>
    </xf>
    <xf numFmtId="0" fontId="2" fillId="0" borderId="28"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Border="1" applyAlignment="1">
      <alignment horizontal="left" vertical="center"/>
    </xf>
    <xf numFmtId="0" fontId="2" fillId="0" borderId="38" xfId="0" applyFont="1" applyBorder="1" applyAlignment="1">
      <alignment horizontal="left" vertical="center" wrapText="1"/>
    </xf>
    <xf numFmtId="0" fontId="2" fillId="0" borderId="32" xfId="0" applyFont="1" applyBorder="1" applyAlignment="1">
      <alignment horizontal="left" vertical="center" wrapText="1"/>
    </xf>
    <xf numFmtId="0" fontId="2" fillId="0" borderId="24" xfId="0" applyFont="1" applyBorder="1" applyAlignment="1">
      <alignment horizontal="left" vertical="center" wrapText="1"/>
    </xf>
    <xf numFmtId="176"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9" xfId="0" applyNumberFormat="1" applyBorder="1" applyAlignment="1">
      <alignment horizontal="center" vertical="center"/>
    </xf>
    <xf numFmtId="176" fontId="0" fillId="0" borderId="14"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6" xfId="0" applyNumberFormat="1" applyBorder="1" applyAlignment="1">
      <alignment horizontal="center" vertical="center"/>
    </xf>
    <xf numFmtId="177" fontId="0" fillId="0" borderId="13" xfId="0" applyNumberFormat="1" applyBorder="1" applyAlignment="1">
      <alignment horizontal="center" vertical="center"/>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176" fontId="0" fillId="0" borderId="18" xfId="0" applyNumberFormat="1" applyBorder="1" applyAlignment="1">
      <alignment horizontal="center" vertical="center"/>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17" xfId="0" applyNumberForma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177" fontId="0" fillId="0" borderId="23" xfId="0" applyNumberFormat="1" applyBorder="1" applyAlignment="1">
      <alignment horizontal="center" vertical="center"/>
    </xf>
    <xf numFmtId="177" fontId="0" fillId="0" borderId="21" xfId="0" applyNumberForma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8" xfId="0" applyFont="1" applyBorder="1" applyAlignment="1">
      <alignment horizontal="left" vertical="center" wrapText="1"/>
    </xf>
    <xf numFmtId="0" fontId="1" fillId="0" borderId="32" xfId="0" applyFont="1" applyBorder="1" applyAlignment="1">
      <alignment horizontal="left" vertical="center" wrapText="1"/>
    </xf>
    <xf numFmtId="0" fontId="1" fillId="0" borderId="24" xfId="0" applyFont="1" applyBorder="1" applyAlignment="1">
      <alignment horizontal="left" vertical="center" wrapText="1"/>
    </xf>
    <xf numFmtId="0" fontId="1" fillId="0" borderId="48" xfId="0" applyFont="1" applyBorder="1" applyAlignment="1">
      <alignment horizontal="left" vertical="center" wrapText="1"/>
    </xf>
    <xf numFmtId="0" fontId="1" fillId="0" borderId="47" xfId="0" applyFont="1" applyBorder="1" applyAlignment="1">
      <alignment horizontal="left" vertical="center" wrapText="1"/>
    </xf>
    <xf numFmtId="0" fontId="1" fillId="0" borderId="38" xfId="0" applyFont="1" applyBorder="1" applyAlignment="1">
      <alignment horizontal="left" vertical="center" wrapText="1"/>
    </xf>
    <xf numFmtId="0" fontId="11" fillId="0" borderId="0" xfId="1"/>
    <xf numFmtId="0" fontId="13" fillId="0" borderId="0" xfId="1" applyFont="1" applyAlignment="1">
      <alignment horizontal="center"/>
    </xf>
    <xf numFmtId="0" fontId="14" fillId="0" borderId="0" xfId="1" applyFont="1" applyBorder="1" applyAlignment="1">
      <alignment vertical="top" wrapText="1"/>
    </xf>
    <xf numFmtId="0" fontId="15" fillId="0" borderId="0" xfId="1" applyFont="1" applyBorder="1" applyAlignment="1">
      <alignment horizontal="center"/>
    </xf>
    <xf numFmtId="0" fontId="7" fillId="0" borderId="0" xfId="1" applyFont="1" applyBorder="1" applyAlignment="1">
      <alignment vertical="top" wrapText="1"/>
    </xf>
    <xf numFmtId="0" fontId="14" fillId="0" borderId="0" xfId="1" applyFont="1" applyBorder="1" applyAlignment="1">
      <alignment horizontal="justify"/>
    </xf>
    <xf numFmtId="0" fontId="11" fillId="0" borderId="0" xfId="1" quotePrefix="1"/>
    <xf numFmtId="0" fontId="11" fillId="0" borderId="0" xfId="1" applyAlignment="1">
      <alignment vertical="center"/>
    </xf>
    <xf numFmtId="0" fontId="19" fillId="0" borderId="0" xfId="1" applyFont="1" applyAlignment="1">
      <alignment vertical="center"/>
    </xf>
    <xf numFmtId="0" fontId="11" fillId="2" borderId="69" xfId="1" applyFill="1" applyBorder="1" applyAlignment="1">
      <alignment horizontal="centerContinuous" vertical="center"/>
    </xf>
    <xf numFmtId="0" fontId="11" fillId="2" borderId="70" xfId="1" applyFill="1" applyBorder="1" applyAlignment="1">
      <alignment horizontal="centerContinuous" vertical="center"/>
    </xf>
    <xf numFmtId="0" fontId="11" fillId="2" borderId="69" xfId="1" applyFill="1" applyBorder="1" applyAlignment="1">
      <alignment horizontal="center" vertical="center"/>
    </xf>
    <xf numFmtId="0" fontId="21" fillId="0" borderId="68" xfId="1" applyFont="1" applyBorder="1" applyAlignment="1">
      <alignment horizontal="center" vertical="center"/>
    </xf>
    <xf numFmtId="0" fontId="21" fillId="0" borderId="72" xfId="1" applyFont="1" applyBorder="1" applyAlignment="1">
      <alignment horizontal="left" vertical="center" wrapText="1"/>
    </xf>
    <xf numFmtId="0" fontId="11" fillId="0" borderId="68" xfId="1" applyFont="1" applyBorder="1" applyAlignment="1">
      <alignment horizontal="right" vertical="center" indent="2"/>
    </xf>
    <xf numFmtId="0" fontId="21" fillId="0" borderId="73" xfId="1" applyFont="1" applyBorder="1" applyAlignment="1">
      <alignment horizontal="center" vertical="center"/>
    </xf>
    <xf numFmtId="0" fontId="21" fillId="0" borderId="74" xfId="1" applyFont="1" applyBorder="1" applyAlignment="1">
      <alignment horizontal="left" vertical="center" wrapText="1"/>
    </xf>
    <xf numFmtId="0" fontId="11" fillId="0" borderId="73" xfId="1" applyFont="1" applyBorder="1" applyAlignment="1">
      <alignment horizontal="right" vertical="center" indent="2"/>
    </xf>
    <xf numFmtId="0" fontId="21" fillId="0" borderId="75" xfId="1" applyFont="1" applyBorder="1" applyAlignment="1">
      <alignment horizontal="center" vertical="center"/>
    </xf>
    <xf numFmtId="0" fontId="21" fillId="0" borderId="76" xfId="1" applyFont="1" applyBorder="1" applyAlignment="1">
      <alignment horizontal="left" vertical="center" wrapText="1"/>
    </xf>
    <xf numFmtId="0" fontId="11" fillId="0" borderId="75" xfId="1" applyFont="1" applyBorder="1" applyAlignment="1">
      <alignment horizontal="right" vertical="center" indent="2"/>
    </xf>
    <xf numFmtId="0" fontId="21" fillId="0" borderId="73" xfId="1" applyFont="1" applyBorder="1" applyAlignment="1">
      <alignment horizontal="center" vertical="center" wrapText="1"/>
    </xf>
    <xf numFmtId="0" fontId="14" fillId="0" borderId="0" xfId="1" applyFont="1" applyBorder="1" applyAlignment="1">
      <alignment vertical="center" wrapText="1"/>
    </xf>
    <xf numFmtId="0" fontId="7" fillId="0" borderId="0" xfId="1" applyFont="1" applyBorder="1" applyAlignment="1">
      <alignment vertical="center" wrapText="1"/>
    </xf>
    <xf numFmtId="0" fontId="14" fillId="0" borderId="0" xfId="1" applyFont="1" applyBorder="1" applyAlignment="1">
      <alignment horizontal="justify" vertical="center"/>
    </xf>
    <xf numFmtId="0" fontId="16" fillId="0" borderId="0" xfId="1" applyFont="1" applyAlignment="1">
      <alignment horizontal="center" vertical="center"/>
    </xf>
    <xf numFmtId="0" fontId="18" fillId="0" borderId="0" xfId="1" applyFont="1" applyAlignment="1">
      <alignment horizontal="center" vertical="center"/>
    </xf>
    <xf numFmtId="0" fontId="11" fillId="0" borderId="0" xfId="1" quotePrefix="1" applyAlignment="1">
      <alignment vertical="center"/>
    </xf>
    <xf numFmtId="0" fontId="21" fillId="0" borderId="77" xfId="1" applyFont="1" applyBorder="1" applyAlignment="1">
      <alignment horizontal="center" vertical="center"/>
    </xf>
    <xf numFmtId="0" fontId="21" fillId="0" borderId="78" xfId="1" applyFont="1" applyBorder="1" applyAlignment="1">
      <alignment horizontal="left" vertical="center" wrapText="1"/>
    </xf>
    <xf numFmtId="0" fontId="11" fillId="0" borderId="77" xfId="1" applyFont="1" applyBorder="1" applyAlignment="1">
      <alignment horizontal="right" vertical="center" indent="2"/>
    </xf>
    <xf numFmtId="0" fontId="21" fillId="0" borderId="79" xfId="1" applyFont="1" applyBorder="1" applyAlignment="1">
      <alignment horizontal="center" vertical="center" wrapText="1"/>
    </xf>
    <xf numFmtId="0" fontId="11" fillId="0" borderId="79" xfId="1" applyFont="1" applyBorder="1" applyAlignment="1">
      <alignment horizontal="right" vertical="center" indent="2"/>
    </xf>
    <xf numFmtId="0" fontId="19" fillId="0" borderId="74" xfId="1" applyFont="1" applyBorder="1" applyAlignment="1">
      <alignment horizontal="left" vertical="center" wrapText="1"/>
    </xf>
    <xf numFmtId="0" fontId="19" fillId="0" borderId="76" xfId="1" applyFont="1" applyBorder="1" applyAlignment="1">
      <alignment horizontal="left" vertical="center" wrapText="1"/>
    </xf>
    <xf numFmtId="0" fontId="21" fillId="0" borderId="68" xfId="1" applyFont="1" applyBorder="1" applyAlignment="1">
      <alignment horizontal="center" vertical="center" wrapText="1"/>
    </xf>
    <xf numFmtId="0" fontId="22" fillId="3" borderId="71" xfId="1" applyFont="1" applyFill="1" applyBorder="1" applyAlignment="1">
      <alignment horizontal="left" vertical="center"/>
    </xf>
    <xf numFmtId="0" fontId="22" fillId="3" borderId="71" xfId="1" applyFont="1" applyFill="1" applyBorder="1" applyAlignment="1">
      <alignment horizontal="center" vertical="center"/>
    </xf>
    <xf numFmtId="0" fontId="23" fillId="3" borderId="71" xfId="1" applyFont="1" applyFill="1" applyBorder="1" applyAlignment="1">
      <alignment horizontal="left" vertical="center"/>
    </xf>
    <xf numFmtId="0" fontId="2" fillId="0" borderId="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46" xfId="0" applyFont="1" applyBorder="1" applyAlignment="1">
      <alignment horizontal="left" vertical="center" wrapText="1"/>
    </xf>
    <xf numFmtId="0" fontId="1" fillId="0" borderId="5" xfId="0" applyFont="1" applyBorder="1" applyAlignment="1">
      <alignment horizontal="center" vertical="center" wrapText="1"/>
    </xf>
    <xf numFmtId="0" fontId="1" fillId="0" borderId="34" xfId="0" applyFont="1" applyBorder="1" applyAlignment="1">
      <alignment horizontal="center" vertical="center" wrapText="1"/>
    </xf>
    <xf numFmtId="0" fontId="2" fillId="0" borderId="21" xfId="0" applyFont="1" applyBorder="1" applyAlignment="1">
      <alignment horizontal="left" vertical="center" wrapText="1"/>
    </xf>
    <xf numFmtId="0" fontId="1" fillId="0" borderId="38" xfId="0" applyFont="1" applyBorder="1" applyAlignment="1">
      <alignment horizontal="center" vertical="center" wrapText="1"/>
    </xf>
    <xf numFmtId="0" fontId="1" fillId="0" borderId="25"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0" xfId="0" applyFont="1" applyBorder="1" applyAlignment="1">
      <alignment horizontal="left" vertical="center" wrapText="1"/>
    </xf>
    <xf numFmtId="177" fontId="0" fillId="0" borderId="53" xfId="0" applyNumberFormat="1" applyBorder="1">
      <alignment vertical="center"/>
    </xf>
    <xf numFmtId="177" fontId="0" fillId="0" borderId="81" xfId="0" applyNumberFormat="1" applyBorder="1">
      <alignment vertical="center"/>
    </xf>
    <xf numFmtId="177" fontId="0" fillId="0" borderId="82" xfId="0" applyNumberFormat="1" applyBorder="1">
      <alignment vertical="center"/>
    </xf>
    <xf numFmtId="177" fontId="0" fillId="0" borderId="83" xfId="0" applyNumberFormat="1" applyBorder="1">
      <alignment vertical="center"/>
    </xf>
    <xf numFmtId="177" fontId="0" fillId="0" borderId="84" xfId="0" applyNumberFormat="1" applyBorder="1">
      <alignment vertical="center"/>
    </xf>
    <xf numFmtId="0" fontId="0" fillId="0" borderId="0" xfId="0" applyBorder="1" applyAlignment="1">
      <alignment vertical="center" wrapText="1"/>
    </xf>
    <xf numFmtId="176" fontId="0" fillId="0" borderId="0" xfId="0" applyNumberFormat="1" applyBorder="1" applyAlignment="1">
      <alignment vertical="center"/>
    </xf>
    <xf numFmtId="0" fontId="2" fillId="0" borderId="34" xfId="0" applyFont="1" applyBorder="1" applyAlignment="1">
      <alignment horizontal="left" vertical="center" wrapText="1"/>
    </xf>
    <xf numFmtId="0" fontId="1" fillId="0" borderId="28" xfId="0" applyFont="1" applyBorder="1" applyAlignment="1">
      <alignment horizontal="center" vertical="center" wrapText="1"/>
    </xf>
    <xf numFmtId="0" fontId="1" fillId="0" borderId="26" xfId="0" applyFont="1" applyBorder="1" applyAlignment="1">
      <alignment horizontal="center" vertical="center" wrapText="1"/>
    </xf>
    <xf numFmtId="177" fontId="0" fillId="0" borderId="1" xfId="0" applyNumberFormat="1" applyBorder="1">
      <alignment vertical="center"/>
    </xf>
    <xf numFmtId="177" fontId="0" fillId="0" borderId="6" xfId="0" applyNumberFormat="1" applyBorder="1">
      <alignment vertical="center"/>
    </xf>
    <xf numFmtId="177" fontId="0" fillId="0" borderId="10" xfId="0" applyNumberFormat="1" applyBorder="1">
      <alignment vertical="center"/>
    </xf>
    <xf numFmtId="177" fontId="0" fillId="0" borderId="14" xfId="0" applyNumberFormat="1" applyBorder="1">
      <alignment vertical="center"/>
    </xf>
    <xf numFmtId="177" fontId="0" fillId="0" borderId="22" xfId="0" applyNumberFormat="1" applyBorder="1">
      <alignment vertical="center"/>
    </xf>
    <xf numFmtId="0" fontId="1" fillId="0" borderId="31" xfId="0" applyFont="1" applyBorder="1" applyAlignment="1">
      <alignment horizontal="center" vertical="center" wrapText="1"/>
    </xf>
    <xf numFmtId="0" fontId="6" fillId="0" borderId="47" xfId="0" applyFont="1" applyBorder="1" applyAlignment="1">
      <alignment horizontal="left" vertical="center" wrapText="1"/>
    </xf>
    <xf numFmtId="0" fontId="6" fillId="0" borderId="30" xfId="0" applyFont="1" applyBorder="1" applyAlignment="1">
      <alignment horizontal="left" vertical="center" wrapText="1"/>
    </xf>
    <xf numFmtId="0" fontId="1" fillId="0" borderId="21" xfId="0" applyFont="1" applyBorder="1" applyAlignment="1">
      <alignment horizontal="left" vertical="center" wrapText="1"/>
    </xf>
    <xf numFmtId="0" fontId="21" fillId="0" borderId="74" xfId="1" applyFont="1" applyBorder="1" applyAlignment="1">
      <alignment horizontal="left" vertical="center" shrinkToFit="1"/>
    </xf>
    <xf numFmtId="0" fontId="19" fillId="0" borderId="72" xfId="1" applyFont="1" applyBorder="1" applyAlignment="1">
      <alignment horizontal="left" vertical="center" wrapText="1"/>
    </xf>
    <xf numFmtId="0" fontId="19" fillId="0" borderId="80" xfId="1" applyFont="1" applyBorder="1" applyAlignment="1">
      <alignment horizontal="left" vertical="center" wrapText="1"/>
    </xf>
    <xf numFmtId="0" fontId="19" fillId="0" borderId="73" xfId="1" applyFont="1" applyBorder="1" applyAlignment="1">
      <alignment horizontal="right" vertical="center"/>
    </xf>
    <xf numFmtId="0" fontId="12" fillId="0" borderId="0" xfId="1" applyFont="1" applyAlignment="1">
      <alignment horizontal="center"/>
    </xf>
    <xf numFmtId="0" fontId="16" fillId="0" borderId="0" xfId="1" applyFont="1" applyAlignment="1">
      <alignment horizontal="center"/>
    </xf>
    <xf numFmtId="0" fontId="18" fillId="0" borderId="0" xfId="1" applyFont="1" applyAlignment="1">
      <alignment horizontal="center"/>
    </xf>
    <xf numFmtId="0" fontId="20" fillId="0" borderId="0" xfId="1" applyFont="1" applyAlignment="1">
      <alignment horizontal="center" vertical="center"/>
    </xf>
    <xf numFmtId="0" fontId="0" fillId="0" borderId="34" xfId="0" applyBorder="1" applyAlignment="1">
      <alignment vertical="center" textRotation="255" wrapText="1"/>
    </xf>
    <xf numFmtId="0" fontId="0" fillId="0" borderId="35" xfId="0" applyBorder="1" applyAlignment="1">
      <alignment vertical="center" textRotation="255" wrapText="1"/>
    </xf>
    <xf numFmtId="0" fontId="0" fillId="0" borderId="36" xfId="0" applyBorder="1" applyAlignment="1">
      <alignment vertical="center" textRotation="255" wrapText="1"/>
    </xf>
    <xf numFmtId="0" fontId="0" fillId="0" borderId="54" xfId="0" applyBorder="1" applyAlignment="1">
      <alignment vertical="center" textRotation="255" wrapText="1"/>
    </xf>
    <xf numFmtId="0" fontId="6" fillId="0" borderId="34" xfId="0" applyFont="1" applyBorder="1" applyAlignment="1">
      <alignment vertical="center" textRotation="255" wrapText="1"/>
    </xf>
    <xf numFmtId="0" fontId="6" fillId="0" borderId="35" xfId="0" applyFont="1" applyBorder="1" applyAlignment="1">
      <alignment vertical="center" textRotation="255" wrapText="1"/>
    </xf>
    <xf numFmtId="0" fontId="6" fillId="0" borderId="36" xfId="0" applyFont="1" applyBorder="1" applyAlignment="1">
      <alignment vertical="center" textRotation="255" wrapText="1"/>
    </xf>
    <xf numFmtId="0" fontId="6" fillId="0" borderId="55" xfId="0" applyFont="1" applyBorder="1" applyAlignment="1">
      <alignment vertical="center" textRotation="255"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3" fillId="0" borderId="53" xfId="0" applyFont="1" applyBorder="1" applyAlignment="1">
      <alignment vertical="center" wrapText="1"/>
    </xf>
    <xf numFmtId="0" fontId="0" fillId="0" borderId="33" xfId="0" applyBorder="1">
      <alignment vertical="center"/>
    </xf>
    <xf numFmtId="0" fontId="0" fillId="0" borderId="4" xfId="0" applyBorder="1">
      <alignmen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45" xfId="0" applyFont="1" applyBorder="1" applyAlignment="1">
      <alignment horizontal="left" vertical="center" wrapText="1"/>
    </xf>
    <xf numFmtId="0" fontId="3" fillId="0" borderId="31" xfId="0" applyFont="1" applyBorder="1" applyAlignment="1">
      <alignment horizontal="left" vertical="center" wrapText="1"/>
    </xf>
    <xf numFmtId="0" fontId="2" fillId="0" borderId="58" xfId="0" applyFont="1" applyBorder="1" applyAlignment="1">
      <alignment horizontal="left" vertical="center" wrapText="1"/>
    </xf>
    <xf numFmtId="0" fontId="2" fillId="0" borderId="46" xfId="0" applyFont="1" applyBorder="1" applyAlignment="1">
      <alignment horizontal="left" vertical="center" wrapText="1"/>
    </xf>
    <xf numFmtId="176" fontId="3" fillId="0" borderId="51" xfId="0" applyNumberFormat="1" applyFont="1" applyBorder="1">
      <alignment vertical="center"/>
    </xf>
    <xf numFmtId="176" fontId="3" fillId="0" borderId="52" xfId="0" applyNumberFormat="1" applyFont="1" applyBorder="1">
      <alignment vertical="center"/>
    </xf>
    <xf numFmtId="176" fontId="3" fillId="0" borderId="53" xfId="0" applyNumberFormat="1" applyFont="1" applyBorder="1">
      <alignment vertical="center"/>
    </xf>
    <xf numFmtId="0" fontId="6" fillId="0" borderId="32" xfId="0" applyFont="1" applyBorder="1" applyAlignment="1">
      <alignment vertical="center" textRotation="255" wrapText="1"/>
    </xf>
    <xf numFmtId="0" fontId="0" fillId="0" borderId="37" xfId="0" applyBorder="1" applyAlignment="1">
      <alignment vertical="center" textRotation="255"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left" vertical="center" wrapText="1"/>
    </xf>
    <xf numFmtId="0" fontId="0" fillId="0" borderId="31" xfId="0" applyBorder="1" applyAlignment="1">
      <alignment horizontal="left" vertical="center" wrapText="1"/>
    </xf>
    <xf numFmtId="0" fontId="3" fillId="0" borderId="45" xfId="0" applyFont="1" applyBorder="1" applyAlignment="1">
      <alignment horizontal="center" vertical="center" wrapText="1"/>
    </xf>
    <xf numFmtId="0" fontId="3" fillId="0" borderId="31" xfId="0" applyFont="1" applyBorder="1" applyAlignment="1">
      <alignment horizontal="center" vertical="center" wrapText="1"/>
    </xf>
    <xf numFmtId="176" fontId="0" fillId="0" borderId="51" xfId="0" applyNumberFormat="1" applyBorder="1">
      <alignment vertical="center"/>
    </xf>
    <xf numFmtId="0" fontId="0" fillId="0" borderId="38" xfId="0" applyBorder="1" applyAlignment="1">
      <alignment vertical="center" textRotation="255" wrapText="1"/>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6" fillId="0" borderId="37" xfId="0" applyFont="1" applyBorder="1" applyAlignment="1">
      <alignment vertical="center" textRotation="255" wrapText="1"/>
    </xf>
    <xf numFmtId="0" fontId="1" fillId="0" borderId="56" xfId="0" applyFont="1" applyBorder="1" applyAlignment="1">
      <alignment horizontal="center" vertical="center"/>
    </xf>
    <xf numFmtId="0" fontId="0" fillId="0" borderId="51" xfId="0" applyBorder="1" applyAlignment="1">
      <alignment vertical="center" wrapText="1"/>
    </xf>
    <xf numFmtId="0" fontId="3" fillId="0" borderId="60" xfId="0" applyFont="1" applyBorder="1" applyAlignment="1">
      <alignment horizontal="left" vertical="center" wrapText="1"/>
    </xf>
    <xf numFmtId="0" fontId="2" fillId="0" borderId="5" xfId="0" applyFont="1" applyBorder="1" applyAlignment="1">
      <alignment horizontal="left" vertical="center" wrapText="1"/>
    </xf>
    <xf numFmtId="0" fontId="0" fillId="0" borderId="55" xfId="0" applyBorder="1">
      <alignment vertical="center"/>
    </xf>
    <xf numFmtId="0" fontId="0" fillId="0" borderId="46" xfId="0" applyBorder="1">
      <alignment vertical="center"/>
    </xf>
    <xf numFmtId="0" fontId="2" fillId="0" borderId="55" xfId="0" applyFont="1" applyBorder="1" applyAlignment="1">
      <alignment horizontal="left" vertical="center"/>
    </xf>
    <xf numFmtId="0" fontId="2" fillId="0" borderId="46" xfId="0" applyFont="1" applyBorder="1" applyAlignment="1">
      <alignment horizontal="left" vertical="center"/>
    </xf>
    <xf numFmtId="0" fontId="2" fillId="0" borderId="59" xfId="0" applyFont="1" applyBorder="1" applyAlignment="1">
      <alignment horizontal="left" vertical="center"/>
    </xf>
    <xf numFmtId="0" fontId="2" fillId="0" borderId="58" xfId="0" applyFont="1" applyBorder="1" applyAlignment="1">
      <alignment horizontal="left" vertical="center"/>
    </xf>
    <xf numFmtId="0" fontId="0" fillId="0" borderId="59" xfId="0" applyBorder="1">
      <alignment vertical="center"/>
    </xf>
    <xf numFmtId="0" fontId="0" fillId="0" borderId="58" xfId="0" applyBorder="1">
      <alignment vertical="center"/>
    </xf>
    <xf numFmtId="0" fontId="0" fillId="0" borderId="51" xfId="0"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176" fontId="0" fillId="0" borderId="51" xfId="0" applyNumberFormat="1" applyBorder="1" applyAlignment="1">
      <alignment vertical="center"/>
    </xf>
    <xf numFmtId="176" fontId="0" fillId="0" borderId="52" xfId="0" applyNumberFormat="1" applyBorder="1" applyAlignment="1">
      <alignment vertical="center"/>
    </xf>
    <xf numFmtId="176" fontId="0" fillId="0" borderId="53" xfId="0" applyNumberFormat="1"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1" fillId="0" borderId="66"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67" xfId="0" applyFont="1" applyBorder="1" applyAlignment="1">
      <alignment horizontal="center" vertical="center" wrapText="1"/>
    </xf>
    <xf numFmtId="0" fontId="2" fillId="0" borderId="64" xfId="0" applyFont="1" applyBorder="1" applyAlignment="1">
      <alignment horizontal="left" vertical="center" wrapText="1"/>
    </xf>
  </cellXfs>
  <cellStyles count="2">
    <cellStyle name="標準" xfId="0" builtinId="0"/>
    <cellStyle name="標準_H23 1クロス集計（Q1～5）"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17</xdr:row>
      <xdr:rowOff>0</xdr:rowOff>
    </xdr:from>
    <xdr:to>
      <xdr:col>7</xdr:col>
      <xdr:colOff>189886</xdr:colOff>
      <xdr:row>33</xdr:row>
      <xdr:rowOff>104400</xdr:rowOff>
    </xdr:to>
    <xdr:pic>
      <xdr:nvPicPr>
        <xdr:cNvPr id="4" name="図 3"/>
        <xdr:cNvPicPr>
          <a:picLocks noChangeAspect="1"/>
        </xdr:cNvPicPr>
      </xdr:nvPicPr>
      <xdr:blipFill>
        <a:blip xmlns:r="http://schemas.openxmlformats.org/officeDocument/2006/relationships" r:embed="rId1" cstate="print"/>
        <a:stretch>
          <a:fillRect/>
        </a:stretch>
      </xdr:blipFill>
      <xdr:spPr>
        <a:xfrm>
          <a:off x="371475" y="3552825"/>
          <a:ext cx="4914286" cy="300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dimension ref="A10:H48"/>
  <sheetViews>
    <sheetView tabSelected="1" topLeftCell="A10" zoomScaleNormal="100" zoomScaleSheetLayoutView="100" workbookViewId="0">
      <selection activeCell="A13" sqref="A13"/>
    </sheetView>
  </sheetViews>
  <sheetFormatPr defaultColWidth="10.28515625" defaultRowHeight="14.25"/>
  <cols>
    <col min="1" max="1" width="8.7109375" style="94" customWidth="1"/>
    <col min="2" max="7" width="11.28515625" style="94" customWidth="1"/>
    <col min="8" max="8" width="10.42578125" style="94" customWidth="1"/>
    <col min="9" max="9" width="8.7109375" style="94" customWidth="1"/>
    <col min="10" max="10" width="11" style="94" customWidth="1"/>
    <col min="11" max="16384" width="10.28515625" style="94"/>
  </cols>
  <sheetData>
    <row r="10" spans="1:8" ht="28.5">
      <c r="A10" s="169" t="s">
        <v>223</v>
      </c>
      <c r="B10" s="169"/>
      <c r="C10" s="169"/>
      <c r="D10" s="169"/>
      <c r="E10" s="169"/>
      <c r="F10" s="169"/>
      <c r="G10" s="169"/>
      <c r="H10" s="169"/>
    </row>
    <row r="11" spans="1:8" ht="23.25" customHeight="1">
      <c r="E11" s="95"/>
    </row>
    <row r="12" spans="1:8" ht="28.5">
      <c r="A12" s="169" t="s">
        <v>654</v>
      </c>
      <c r="B12" s="169"/>
      <c r="C12" s="169"/>
      <c r="D12" s="169"/>
      <c r="E12" s="169"/>
      <c r="F12" s="169"/>
      <c r="G12" s="169"/>
      <c r="H12" s="169"/>
    </row>
    <row r="18" spans="2:8" ht="14.25" customHeight="1"/>
    <row r="19" spans="2:8" ht="14.25" customHeight="1">
      <c r="B19" s="96"/>
      <c r="C19" s="96"/>
      <c r="D19" s="96"/>
      <c r="E19" s="96"/>
      <c r="F19" s="96"/>
      <c r="G19" s="96"/>
      <c r="H19" s="96"/>
    </row>
    <row r="20" spans="2:8" ht="14.25" customHeight="1">
      <c r="B20" s="96"/>
      <c r="C20" s="96"/>
      <c r="D20" s="96"/>
      <c r="E20" s="97"/>
      <c r="F20" s="96"/>
      <c r="G20" s="96"/>
      <c r="H20" s="96"/>
    </row>
    <row r="21" spans="2:8" ht="14.25" customHeight="1">
      <c r="B21" s="96"/>
      <c r="C21" s="96"/>
      <c r="D21" s="96"/>
      <c r="E21" s="96"/>
      <c r="F21" s="96"/>
      <c r="G21" s="96"/>
      <c r="H21" s="96"/>
    </row>
    <row r="22" spans="2:8" ht="14.25" customHeight="1">
      <c r="B22" s="96"/>
      <c r="C22" s="96"/>
      <c r="D22" s="96"/>
      <c r="E22" s="96"/>
      <c r="F22" s="96"/>
      <c r="G22" s="96"/>
      <c r="H22" s="96"/>
    </row>
    <row r="23" spans="2:8" ht="14.25" customHeight="1">
      <c r="B23" s="96"/>
      <c r="C23" s="96"/>
      <c r="D23" s="96"/>
      <c r="E23" s="96"/>
      <c r="F23" s="96"/>
      <c r="G23" s="96"/>
      <c r="H23" s="96"/>
    </row>
    <row r="24" spans="2:8" ht="14.25" customHeight="1">
      <c r="B24" s="96"/>
      <c r="C24" s="96"/>
      <c r="D24" s="96"/>
      <c r="E24" s="96"/>
      <c r="F24" s="96"/>
      <c r="G24" s="96"/>
      <c r="H24" s="96"/>
    </row>
    <row r="25" spans="2:8" ht="14.25" customHeight="1">
      <c r="B25" s="96"/>
      <c r="C25" s="96"/>
      <c r="D25" s="96"/>
      <c r="E25" s="96"/>
      <c r="F25" s="96"/>
      <c r="G25" s="96"/>
      <c r="H25" s="96"/>
    </row>
    <row r="26" spans="2:8" ht="14.25" customHeight="1">
      <c r="B26" s="96"/>
      <c r="C26" s="96"/>
      <c r="D26" s="96"/>
      <c r="E26" s="96"/>
      <c r="F26" s="96"/>
      <c r="G26" s="96"/>
      <c r="H26" s="96"/>
    </row>
    <row r="27" spans="2:8" ht="14.25" customHeight="1">
      <c r="B27" s="96"/>
      <c r="C27" s="98"/>
      <c r="D27" s="98"/>
      <c r="E27" s="98"/>
      <c r="F27" s="98"/>
      <c r="G27" s="98"/>
      <c r="H27" s="98"/>
    </row>
    <row r="28" spans="2:8" ht="14.25" customHeight="1">
      <c r="B28" s="98"/>
      <c r="C28" s="98"/>
      <c r="D28" s="98"/>
      <c r="E28" s="98"/>
      <c r="F28" s="98"/>
      <c r="G28" s="98"/>
      <c r="H28" s="98"/>
    </row>
    <row r="29" spans="2:8" ht="14.25" customHeight="1">
      <c r="B29" s="98"/>
      <c r="C29" s="98"/>
      <c r="D29" s="98"/>
      <c r="E29" s="98"/>
      <c r="F29" s="98"/>
      <c r="G29" s="98"/>
      <c r="H29" s="98"/>
    </row>
    <row r="30" spans="2:8" ht="14.25" customHeight="1">
      <c r="B30" s="96"/>
      <c r="C30" s="96"/>
      <c r="D30" s="96"/>
      <c r="E30" s="96"/>
      <c r="F30" s="96"/>
      <c r="G30" s="96"/>
      <c r="H30" s="96"/>
    </row>
    <row r="31" spans="2:8" ht="14.25" customHeight="1">
      <c r="B31" s="99"/>
      <c r="C31" s="99"/>
      <c r="D31" s="99"/>
      <c r="E31" s="99"/>
      <c r="F31" s="99"/>
      <c r="G31" s="99"/>
      <c r="H31" s="99"/>
    </row>
    <row r="32" spans="2:8" ht="14.25" customHeight="1">
      <c r="B32" s="96"/>
      <c r="C32" s="96"/>
      <c r="D32" s="96"/>
      <c r="E32" s="96"/>
      <c r="F32" s="96"/>
      <c r="G32" s="96"/>
      <c r="H32" s="96"/>
    </row>
    <row r="33" spans="1:8" ht="14.25" customHeight="1">
      <c r="B33" s="96"/>
      <c r="C33" s="96"/>
      <c r="D33" s="96"/>
      <c r="E33" s="96"/>
      <c r="F33" s="96"/>
      <c r="G33" s="96"/>
      <c r="H33" s="96"/>
    </row>
    <row r="34" spans="1:8" ht="14.25" customHeight="1">
      <c r="B34" s="96"/>
      <c r="C34" s="96"/>
      <c r="D34" s="96"/>
      <c r="E34" s="96"/>
      <c r="F34" s="96"/>
      <c r="G34" s="96"/>
      <c r="H34" s="96"/>
    </row>
    <row r="35" spans="1:8" ht="14.25" customHeight="1">
      <c r="B35" s="96"/>
      <c r="C35" s="96"/>
      <c r="D35" s="96"/>
      <c r="E35" s="96"/>
      <c r="F35" s="96"/>
      <c r="G35" s="96"/>
      <c r="H35" s="96"/>
    </row>
    <row r="36" spans="1:8">
      <c r="B36" s="96"/>
      <c r="C36" s="96"/>
      <c r="D36" s="96"/>
      <c r="E36" s="96"/>
      <c r="F36" s="96"/>
      <c r="G36" s="96"/>
      <c r="H36" s="96"/>
    </row>
    <row r="37" spans="1:8" ht="13.5" customHeight="1">
      <c r="B37" s="96"/>
      <c r="C37" s="96"/>
      <c r="D37" s="96"/>
      <c r="E37" s="96"/>
      <c r="F37" s="96"/>
      <c r="G37" s="96"/>
      <c r="H37" s="96"/>
    </row>
    <row r="38" spans="1:8" ht="13.5" customHeight="1">
      <c r="B38" s="96"/>
      <c r="C38" s="96"/>
      <c r="D38" s="96"/>
      <c r="E38" s="96"/>
      <c r="F38" s="96"/>
      <c r="G38" s="96"/>
      <c r="H38" s="96"/>
    </row>
    <row r="39" spans="1:8" ht="13.5" customHeight="1">
      <c r="B39" s="96"/>
      <c r="C39" s="96"/>
      <c r="D39" s="96"/>
      <c r="E39" s="96"/>
      <c r="F39" s="96"/>
      <c r="G39" s="96"/>
      <c r="H39" s="96"/>
    </row>
    <row r="40" spans="1:8" ht="13.5" customHeight="1">
      <c r="B40" s="96"/>
      <c r="C40" s="96"/>
      <c r="D40" s="96"/>
      <c r="E40" s="96"/>
      <c r="F40" s="96"/>
      <c r="G40" s="96"/>
      <c r="H40" s="96"/>
    </row>
    <row r="41" spans="1:8" ht="13.5" customHeight="1">
      <c r="B41" s="96"/>
      <c r="C41" s="96"/>
      <c r="D41" s="96"/>
      <c r="E41" s="96"/>
      <c r="F41" s="96"/>
      <c r="G41" s="96"/>
      <c r="H41" s="96"/>
    </row>
    <row r="42" spans="1:8" ht="13.5" customHeight="1">
      <c r="B42" s="96"/>
      <c r="C42" s="96"/>
      <c r="D42" s="96"/>
      <c r="E42" s="96"/>
      <c r="F42" s="96"/>
      <c r="G42" s="96"/>
      <c r="H42" s="96"/>
    </row>
    <row r="43" spans="1:8" ht="13.5" customHeight="1">
      <c r="B43" s="96"/>
      <c r="C43" s="96"/>
      <c r="D43" s="96"/>
      <c r="E43" s="96"/>
      <c r="F43" s="96"/>
      <c r="G43" s="96"/>
      <c r="H43" s="96"/>
    </row>
    <row r="44" spans="1:8" ht="18.75">
      <c r="A44" s="170" t="s">
        <v>224</v>
      </c>
      <c r="B44" s="170"/>
      <c r="C44" s="170"/>
      <c r="D44" s="170"/>
      <c r="E44" s="170"/>
      <c r="F44" s="170"/>
      <c r="G44" s="170"/>
      <c r="H44" s="170"/>
    </row>
    <row r="47" spans="1:8" ht="24">
      <c r="A47" s="171" t="s">
        <v>168</v>
      </c>
      <c r="B47" s="171"/>
      <c r="C47" s="171"/>
      <c r="D47" s="171"/>
      <c r="E47" s="171"/>
      <c r="F47" s="171"/>
      <c r="G47" s="171"/>
      <c r="H47" s="171"/>
    </row>
    <row r="48" spans="1:8">
      <c r="A48" s="100" t="s">
        <v>169</v>
      </c>
    </row>
  </sheetData>
  <mergeCells count="4">
    <mergeCell ref="A10:H10"/>
    <mergeCell ref="A12:H12"/>
    <mergeCell ref="A44:H44"/>
    <mergeCell ref="A47:H47"/>
  </mergeCells>
  <phoneticPr fontId="4"/>
  <printOptions horizontalCentered="1" verticalCentered="1"/>
  <pageMargins left="0.59055118110236227" right="0.59055118110236227" top="0.59055118110236227"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E83"/>
  <sheetViews>
    <sheetView zoomScaleNormal="100" zoomScaleSheetLayoutView="100" workbookViewId="0">
      <selection activeCell="A13" sqref="A13"/>
    </sheetView>
  </sheetViews>
  <sheetFormatPr defaultColWidth="10.28515625" defaultRowHeight="14.25"/>
  <cols>
    <col min="1" max="1" width="11.28515625" style="101" customWidth="1"/>
    <col min="2" max="2" width="79.42578125" style="101" customWidth="1"/>
    <col min="3" max="3" width="11.28515625" style="101" customWidth="1"/>
    <col min="4" max="4" width="8.7109375" style="102" customWidth="1"/>
    <col min="5" max="5" width="11" style="101" customWidth="1"/>
    <col min="6" max="16384" width="10.28515625" style="101"/>
  </cols>
  <sheetData>
    <row r="1" spans="1:4" ht="15" customHeight="1"/>
    <row r="2" spans="1:4" ht="15" customHeight="1">
      <c r="A2" s="172" t="s">
        <v>170</v>
      </c>
      <c r="B2" s="172"/>
      <c r="C2" s="172"/>
    </row>
    <row r="3" spans="1:4" ht="15" customHeight="1"/>
    <row r="4" spans="1:4" ht="15" customHeight="1"/>
    <row r="5" spans="1:4" ht="15" customHeight="1">
      <c r="A5" s="103" t="s">
        <v>219</v>
      </c>
      <c r="B5" s="104"/>
      <c r="C5" s="105" t="s">
        <v>171</v>
      </c>
      <c r="D5" s="102" t="s">
        <v>172</v>
      </c>
    </row>
    <row r="6" spans="1:4" ht="15" customHeight="1">
      <c r="A6" s="132" t="s">
        <v>220</v>
      </c>
      <c r="B6" s="130"/>
      <c r="C6" s="131"/>
    </row>
    <row r="7" spans="1:4" ht="15" customHeight="1">
      <c r="A7" s="122" t="s">
        <v>174</v>
      </c>
      <c r="B7" s="123" t="s">
        <v>183</v>
      </c>
      <c r="C7" s="124">
        <v>1</v>
      </c>
      <c r="D7" s="102" t="s">
        <v>198</v>
      </c>
    </row>
    <row r="8" spans="1:4" ht="15" customHeight="1">
      <c r="A8" s="109" t="s">
        <v>175</v>
      </c>
      <c r="B8" s="110" t="s">
        <v>225</v>
      </c>
      <c r="C8" s="111">
        <v>2</v>
      </c>
      <c r="D8" s="102" t="s">
        <v>199</v>
      </c>
    </row>
    <row r="9" spans="1:4" ht="15" customHeight="1">
      <c r="A9" s="109" t="s">
        <v>176</v>
      </c>
      <c r="B9" s="110" t="s">
        <v>184</v>
      </c>
      <c r="C9" s="111">
        <v>5</v>
      </c>
      <c r="D9" s="102" t="s">
        <v>200</v>
      </c>
    </row>
    <row r="10" spans="1:4" ht="15" customHeight="1">
      <c r="A10" s="109" t="s">
        <v>177</v>
      </c>
      <c r="B10" s="110" t="s">
        <v>185</v>
      </c>
      <c r="C10" s="111">
        <v>6</v>
      </c>
      <c r="D10" s="102" t="s">
        <v>201</v>
      </c>
    </row>
    <row r="11" spans="1:4" ht="15" customHeight="1">
      <c r="A11" s="168" t="s">
        <v>186</v>
      </c>
      <c r="B11" s="110" t="s">
        <v>615</v>
      </c>
      <c r="C11" s="111">
        <v>7</v>
      </c>
      <c r="D11" s="102" t="s">
        <v>203</v>
      </c>
    </row>
    <row r="12" spans="1:4" ht="15" customHeight="1">
      <c r="A12" s="109" t="s">
        <v>178</v>
      </c>
      <c r="B12" s="110" t="s">
        <v>187</v>
      </c>
      <c r="C12" s="111">
        <v>8</v>
      </c>
      <c r="D12" s="102" t="s">
        <v>202</v>
      </c>
    </row>
    <row r="13" spans="1:4" ht="15" customHeight="1">
      <c r="A13" s="168" t="s">
        <v>186</v>
      </c>
      <c r="B13" s="110" t="s">
        <v>226</v>
      </c>
      <c r="C13" s="111">
        <v>9</v>
      </c>
      <c r="D13" s="102" t="s">
        <v>204</v>
      </c>
    </row>
    <row r="14" spans="1:4" ht="15" customHeight="1">
      <c r="A14" s="109" t="s">
        <v>619</v>
      </c>
      <c r="B14" s="110" t="s">
        <v>620</v>
      </c>
      <c r="C14" s="111">
        <v>10</v>
      </c>
      <c r="D14" s="102" t="s">
        <v>621</v>
      </c>
    </row>
    <row r="15" spans="1:4" ht="15" customHeight="1">
      <c r="A15" s="132" t="s">
        <v>221</v>
      </c>
      <c r="B15" s="130"/>
      <c r="C15" s="131"/>
    </row>
    <row r="16" spans="1:4" ht="15" customHeight="1">
      <c r="A16" s="122" t="s">
        <v>179</v>
      </c>
      <c r="B16" s="123" t="s">
        <v>188</v>
      </c>
      <c r="C16" s="124">
        <v>11</v>
      </c>
      <c r="D16" s="102" t="s">
        <v>205</v>
      </c>
    </row>
    <row r="17" spans="1:4" ht="15" customHeight="1">
      <c r="A17" s="109" t="s">
        <v>180</v>
      </c>
      <c r="B17" s="110" t="s">
        <v>189</v>
      </c>
      <c r="C17" s="111">
        <v>12</v>
      </c>
      <c r="D17" s="102" t="s">
        <v>206</v>
      </c>
    </row>
    <row r="18" spans="1:4" ht="15" customHeight="1">
      <c r="A18" s="109" t="s">
        <v>181</v>
      </c>
      <c r="B18" s="110" t="s">
        <v>191</v>
      </c>
      <c r="C18" s="111">
        <v>13</v>
      </c>
      <c r="D18" s="102" t="s">
        <v>232</v>
      </c>
    </row>
    <row r="19" spans="1:4" ht="15" customHeight="1">
      <c r="A19" s="109" t="s">
        <v>182</v>
      </c>
      <c r="B19" s="110" t="s">
        <v>190</v>
      </c>
      <c r="C19" s="111">
        <v>41</v>
      </c>
      <c r="D19" s="102" t="s">
        <v>207</v>
      </c>
    </row>
    <row r="20" spans="1:4" ht="15" customHeight="1">
      <c r="A20" s="109" t="s">
        <v>173</v>
      </c>
      <c r="B20" s="110" t="s">
        <v>227</v>
      </c>
      <c r="C20" s="111">
        <v>44</v>
      </c>
      <c r="D20" s="102" t="s">
        <v>208</v>
      </c>
    </row>
    <row r="21" spans="1:4" ht="15" customHeight="1">
      <c r="A21" s="112" t="s">
        <v>640</v>
      </c>
      <c r="B21" s="113" t="s">
        <v>228</v>
      </c>
      <c r="C21" s="114">
        <v>45</v>
      </c>
      <c r="D21" s="102" t="s">
        <v>229</v>
      </c>
    </row>
    <row r="22" spans="1:4" ht="15" customHeight="1">
      <c r="A22" s="132" t="s">
        <v>222</v>
      </c>
      <c r="B22" s="130"/>
      <c r="C22" s="131"/>
    </row>
    <row r="23" spans="1:4" ht="15" customHeight="1">
      <c r="A23" s="106" t="s">
        <v>230</v>
      </c>
      <c r="B23" s="107" t="s">
        <v>192</v>
      </c>
      <c r="C23" s="108">
        <v>46</v>
      </c>
      <c r="D23" s="102" t="s">
        <v>209</v>
      </c>
    </row>
    <row r="24" spans="1:4" ht="15" customHeight="1">
      <c r="A24" s="109" t="s">
        <v>641</v>
      </c>
      <c r="B24" s="127" t="s">
        <v>193</v>
      </c>
      <c r="C24" s="111">
        <v>47</v>
      </c>
      <c r="D24" s="102" t="s">
        <v>231</v>
      </c>
    </row>
    <row r="25" spans="1:4" ht="15" customHeight="1">
      <c r="A25" s="112" t="s">
        <v>642</v>
      </c>
      <c r="B25" s="128" t="s">
        <v>197</v>
      </c>
      <c r="C25" s="114">
        <v>48</v>
      </c>
      <c r="D25" s="102" t="s">
        <v>233</v>
      </c>
    </row>
    <row r="26" spans="1:4" ht="15" customHeight="1">
      <c r="A26" s="132" t="s">
        <v>234</v>
      </c>
      <c r="B26" s="130"/>
      <c r="C26" s="131"/>
    </row>
    <row r="27" spans="1:4" ht="15" customHeight="1">
      <c r="A27" s="106" t="s">
        <v>643</v>
      </c>
      <c r="B27" s="166" t="s">
        <v>235</v>
      </c>
      <c r="C27" s="108">
        <v>60</v>
      </c>
      <c r="D27" s="102" t="s">
        <v>210</v>
      </c>
    </row>
    <row r="28" spans="1:4" ht="15" customHeight="1">
      <c r="A28" s="109" t="s">
        <v>644</v>
      </c>
      <c r="B28" s="110" t="s">
        <v>636</v>
      </c>
      <c r="C28" s="111">
        <v>61</v>
      </c>
      <c r="D28" s="102" t="s">
        <v>251</v>
      </c>
    </row>
    <row r="29" spans="1:4" ht="15" customHeight="1">
      <c r="A29" s="109" t="s">
        <v>645</v>
      </c>
      <c r="B29" s="110" t="s">
        <v>637</v>
      </c>
      <c r="C29" s="111">
        <v>63</v>
      </c>
      <c r="D29" s="102" t="s">
        <v>252</v>
      </c>
    </row>
    <row r="30" spans="1:4" ht="15" customHeight="1">
      <c r="A30" s="168" t="s">
        <v>186</v>
      </c>
      <c r="B30" s="127" t="s">
        <v>638</v>
      </c>
      <c r="C30" s="111">
        <v>64</v>
      </c>
      <c r="D30" s="102" t="s">
        <v>253</v>
      </c>
    </row>
    <row r="31" spans="1:4" ht="15" customHeight="1">
      <c r="A31" s="112" t="s">
        <v>646</v>
      </c>
      <c r="B31" s="113" t="s">
        <v>639</v>
      </c>
      <c r="C31" s="114">
        <v>65</v>
      </c>
      <c r="D31" s="102" t="s">
        <v>211</v>
      </c>
    </row>
    <row r="32" spans="1:4" ht="15" customHeight="1">
      <c r="A32" s="132" t="s">
        <v>240</v>
      </c>
      <c r="B32" s="130"/>
      <c r="C32" s="131"/>
    </row>
    <row r="33" spans="1:4" ht="15" customHeight="1">
      <c r="A33" s="106" t="s">
        <v>647</v>
      </c>
      <c r="B33" s="107" t="s">
        <v>634</v>
      </c>
      <c r="C33" s="108">
        <v>66</v>
      </c>
      <c r="D33" s="102" t="s">
        <v>212</v>
      </c>
    </row>
    <row r="34" spans="1:4" ht="15" customHeight="1">
      <c r="A34" s="109" t="s">
        <v>236</v>
      </c>
      <c r="B34" s="165" t="s">
        <v>635</v>
      </c>
      <c r="C34" s="111">
        <v>67</v>
      </c>
      <c r="D34" s="102" t="s">
        <v>213</v>
      </c>
    </row>
    <row r="35" spans="1:4" ht="15" customHeight="1">
      <c r="A35" s="112" t="s">
        <v>237</v>
      </c>
      <c r="B35" s="113" t="s">
        <v>241</v>
      </c>
      <c r="C35" s="114">
        <v>69</v>
      </c>
      <c r="D35" s="102" t="s">
        <v>254</v>
      </c>
    </row>
    <row r="36" spans="1:4" ht="15" customHeight="1">
      <c r="A36" s="132" t="s">
        <v>242</v>
      </c>
      <c r="B36" s="130"/>
      <c r="C36" s="131"/>
    </row>
    <row r="37" spans="1:4" ht="15" customHeight="1">
      <c r="A37" s="106" t="s">
        <v>238</v>
      </c>
      <c r="B37" s="166" t="s">
        <v>243</v>
      </c>
      <c r="C37" s="108">
        <v>79</v>
      </c>
      <c r="D37" s="102" t="s">
        <v>255</v>
      </c>
    </row>
    <row r="38" spans="1:4" ht="15" customHeight="1">
      <c r="A38" s="109" t="s">
        <v>239</v>
      </c>
      <c r="B38" s="127" t="s">
        <v>625</v>
      </c>
      <c r="C38" s="111">
        <v>82</v>
      </c>
      <c r="D38" s="102" t="s">
        <v>214</v>
      </c>
    </row>
    <row r="39" spans="1:4" ht="15" customHeight="1">
      <c r="A39" s="109" t="s">
        <v>194</v>
      </c>
      <c r="B39" s="127" t="s">
        <v>244</v>
      </c>
      <c r="C39" s="111">
        <v>84</v>
      </c>
      <c r="D39" s="102" t="s">
        <v>256</v>
      </c>
    </row>
    <row r="40" spans="1:4" ht="15" customHeight="1">
      <c r="A40" s="112" t="s">
        <v>648</v>
      </c>
      <c r="B40" s="128" t="s">
        <v>626</v>
      </c>
      <c r="C40" s="114">
        <v>86</v>
      </c>
      <c r="D40" s="102" t="s">
        <v>257</v>
      </c>
    </row>
    <row r="41" spans="1:4" ht="15" customHeight="1">
      <c r="A41" s="132" t="s">
        <v>245</v>
      </c>
      <c r="B41" s="130"/>
      <c r="C41" s="131"/>
    </row>
    <row r="42" spans="1:4" ht="15" customHeight="1">
      <c r="A42" s="106" t="s">
        <v>649</v>
      </c>
      <c r="B42" s="107" t="s">
        <v>632</v>
      </c>
      <c r="C42" s="108">
        <v>89</v>
      </c>
      <c r="D42" s="102" t="s">
        <v>215</v>
      </c>
    </row>
    <row r="43" spans="1:4" ht="15" customHeight="1">
      <c r="A43" s="115" t="s">
        <v>195</v>
      </c>
      <c r="B43" s="127" t="s">
        <v>613</v>
      </c>
      <c r="C43" s="111">
        <v>90</v>
      </c>
      <c r="D43" s="102" t="s">
        <v>258</v>
      </c>
    </row>
    <row r="44" spans="1:4" ht="15" customHeight="1">
      <c r="A44" s="109" t="s">
        <v>246</v>
      </c>
      <c r="B44" s="127" t="s">
        <v>614</v>
      </c>
      <c r="C44" s="111">
        <v>92</v>
      </c>
      <c r="D44" s="102" t="s">
        <v>216</v>
      </c>
    </row>
    <row r="45" spans="1:4" ht="15" customHeight="1">
      <c r="A45" s="115" t="s">
        <v>247</v>
      </c>
      <c r="B45" s="127" t="s">
        <v>248</v>
      </c>
      <c r="C45" s="111">
        <v>94</v>
      </c>
      <c r="D45" s="102" t="s">
        <v>259</v>
      </c>
    </row>
    <row r="46" spans="1:4" ht="15" customHeight="1">
      <c r="A46" s="112" t="s">
        <v>196</v>
      </c>
      <c r="B46" s="113" t="s">
        <v>633</v>
      </c>
      <c r="C46" s="114">
        <v>95</v>
      </c>
      <c r="D46" s="102" t="s">
        <v>260</v>
      </c>
    </row>
    <row r="47" spans="1:4" ht="15" customHeight="1">
      <c r="A47" s="132" t="s">
        <v>249</v>
      </c>
      <c r="B47" s="130"/>
      <c r="C47" s="131"/>
    </row>
    <row r="48" spans="1:4" ht="15" customHeight="1">
      <c r="A48" s="129" t="s">
        <v>650</v>
      </c>
      <c r="B48" s="166" t="s">
        <v>250</v>
      </c>
      <c r="C48" s="108">
        <v>96</v>
      </c>
      <c r="D48" s="102" t="s">
        <v>217</v>
      </c>
    </row>
    <row r="49" spans="1:5" ht="15" customHeight="1">
      <c r="A49" s="109" t="s">
        <v>651</v>
      </c>
      <c r="B49" s="110" t="s">
        <v>629</v>
      </c>
      <c r="C49" s="111">
        <v>98</v>
      </c>
      <c r="D49" s="102" t="s">
        <v>261</v>
      </c>
    </row>
    <row r="50" spans="1:5" ht="15" customHeight="1">
      <c r="A50" s="115" t="s">
        <v>652</v>
      </c>
      <c r="B50" s="127" t="s">
        <v>630</v>
      </c>
      <c r="C50" s="111">
        <v>100</v>
      </c>
      <c r="D50" s="102" t="s">
        <v>262</v>
      </c>
    </row>
    <row r="51" spans="1:5" ht="15" customHeight="1">
      <c r="A51" s="125" t="s">
        <v>653</v>
      </c>
      <c r="B51" s="167" t="s">
        <v>631</v>
      </c>
      <c r="C51" s="126">
        <v>101</v>
      </c>
      <c r="D51" s="102" t="s">
        <v>218</v>
      </c>
    </row>
    <row r="52" spans="1:5" ht="13.5" customHeight="1">
      <c r="B52" s="116"/>
      <c r="C52" s="116"/>
    </row>
    <row r="53" spans="1:5" ht="13.5" customHeight="1">
      <c r="B53" s="116"/>
      <c r="C53" s="116"/>
    </row>
    <row r="54" spans="1:5" ht="13.5" customHeight="1">
      <c r="B54" s="116"/>
      <c r="C54" s="116"/>
    </row>
    <row r="55" spans="1:5" ht="13.5" customHeight="1">
      <c r="B55" s="116"/>
      <c r="C55" s="116"/>
    </row>
    <row r="56" spans="1:5" s="102" customFormat="1" ht="13.5" customHeight="1">
      <c r="A56" s="101"/>
      <c r="B56" s="116"/>
      <c r="C56" s="117"/>
      <c r="E56" s="101"/>
    </row>
    <row r="57" spans="1:5" s="102" customFormat="1" ht="13.5" customHeight="1">
      <c r="A57" s="101"/>
      <c r="B57" s="117"/>
      <c r="C57" s="117"/>
      <c r="E57" s="101"/>
    </row>
    <row r="58" spans="1:5" s="102" customFormat="1" ht="13.5" customHeight="1">
      <c r="A58" s="101"/>
      <c r="B58" s="117"/>
      <c r="C58" s="117"/>
      <c r="E58" s="101"/>
    </row>
    <row r="59" spans="1:5" s="102" customFormat="1" ht="13.5" customHeight="1">
      <c r="A59" s="101"/>
      <c r="B59" s="116"/>
      <c r="C59" s="116"/>
      <c r="E59" s="101"/>
    </row>
    <row r="60" spans="1:5" s="102" customFormat="1" ht="13.5" customHeight="1">
      <c r="A60" s="101"/>
      <c r="B60" s="118"/>
      <c r="C60" s="118"/>
      <c r="E60" s="101"/>
    </row>
    <row r="61" spans="1:5" s="102" customFormat="1" ht="13.5" customHeight="1">
      <c r="A61" s="101"/>
      <c r="B61" s="116"/>
      <c r="C61" s="116"/>
      <c r="E61" s="101"/>
    </row>
    <row r="62" spans="1:5" s="102" customFormat="1" ht="13.5" customHeight="1">
      <c r="A62" s="101"/>
      <c r="B62" s="116"/>
      <c r="C62" s="116"/>
      <c r="E62" s="101"/>
    </row>
    <row r="63" spans="1:5" s="102" customFormat="1" ht="13.5" customHeight="1">
      <c r="A63" s="101"/>
      <c r="B63" s="116"/>
      <c r="C63" s="116"/>
      <c r="E63" s="101"/>
    </row>
    <row r="64" spans="1:5" s="102" customFormat="1" ht="13.5" customHeight="1">
      <c r="A64" s="101"/>
      <c r="B64" s="116"/>
      <c r="C64" s="116"/>
      <c r="E64" s="101"/>
    </row>
    <row r="65" spans="1:5" s="102" customFormat="1" ht="13.5" customHeight="1">
      <c r="A65" s="101"/>
      <c r="B65" s="116"/>
      <c r="C65" s="116"/>
      <c r="E65" s="101"/>
    </row>
    <row r="66" spans="1:5" s="102" customFormat="1" ht="13.5" customHeight="1">
      <c r="A66" s="101"/>
      <c r="B66" s="116"/>
      <c r="C66" s="116"/>
      <c r="E66" s="101"/>
    </row>
    <row r="67" spans="1:5" s="102" customFormat="1" ht="13.5" customHeight="1">
      <c r="A67" s="101"/>
      <c r="B67" s="116"/>
      <c r="C67" s="116"/>
      <c r="E67" s="101"/>
    </row>
    <row r="68" spans="1:5" s="102" customFormat="1" ht="13.5" customHeight="1">
      <c r="A68" s="101"/>
      <c r="B68" s="116"/>
      <c r="C68" s="116"/>
      <c r="E68" s="101"/>
    </row>
    <row r="69" spans="1:5" s="102" customFormat="1" ht="15" customHeight="1">
      <c r="A69" s="101"/>
      <c r="B69" s="116"/>
      <c r="C69" s="116"/>
      <c r="E69" s="101"/>
    </row>
    <row r="70" spans="1:5" s="102" customFormat="1" ht="15" customHeight="1">
      <c r="A70" s="101"/>
      <c r="B70" s="116"/>
      <c r="C70" s="116"/>
      <c r="E70" s="101"/>
    </row>
    <row r="71" spans="1:5" s="102" customFormat="1" ht="15" customHeight="1">
      <c r="A71" s="101"/>
      <c r="B71" s="116"/>
      <c r="C71" s="116"/>
      <c r="E71" s="101"/>
    </row>
    <row r="72" spans="1:5" s="102" customFormat="1" ht="15" customHeight="1">
      <c r="A72" s="101"/>
      <c r="B72" s="116"/>
      <c r="C72" s="116"/>
      <c r="E72" s="101"/>
    </row>
    <row r="73" spans="1:5" s="102" customFormat="1" ht="15" customHeight="1">
      <c r="A73" s="119"/>
      <c r="B73" s="119"/>
      <c r="C73" s="119"/>
      <c r="E73" s="101"/>
    </row>
    <row r="74" spans="1:5" s="102" customFormat="1" ht="15" customHeight="1">
      <c r="A74" s="101"/>
      <c r="B74" s="101"/>
      <c r="C74" s="101"/>
      <c r="E74" s="101"/>
    </row>
    <row r="75" spans="1:5" s="102" customFormat="1" ht="15" customHeight="1">
      <c r="A75" s="101"/>
      <c r="B75" s="101"/>
      <c r="C75" s="101"/>
      <c r="E75" s="101"/>
    </row>
    <row r="76" spans="1:5" s="102" customFormat="1" ht="15" customHeight="1">
      <c r="A76" s="120"/>
      <c r="B76" s="120"/>
      <c r="C76" s="120"/>
      <c r="E76" s="101"/>
    </row>
    <row r="77" spans="1:5" s="102" customFormat="1" ht="15" customHeight="1">
      <c r="A77" s="121" t="s">
        <v>169</v>
      </c>
      <c r="B77" s="101"/>
      <c r="C77" s="101"/>
      <c r="E77" s="101"/>
    </row>
    <row r="78" spans="1:5" s="102" customFormat="1" ht="15" customHeight="1">
      <c r="A78" s="101"/>
      <c r="B78" s="101"/>
      <c r="C78" s="101"/>
      <c r="E78" s="101"/>
    </row>
    <row r="79" spans="1:5" s="102" customFormat="1" ht="15" customHeight="1">
      <c r="A79" s="101"/>
      <c r="B79" s="101"/>
      <c r="C79" s="101"/>
      <c r="E79" s="101"/>
    </row>
    <row r="80" spans="1:5" s="102" customFormat="1" ht="15" customHeight="1">
      <c r="A80" s="101"/>
      <c r="B80" s="101"/>
      <c r="C80" s="101"/>
      <c r="E80" s="101"/>
    </row>
    <row r="81" spans="1:5" s="102" customFormat="1" ht="15" customHeight="1">
      <c r="A81" s="101"/>
      <c r="B81" s="101"/>
      <c r="C81" s="101"/>
      <c r="E81" s="101"/>
    </row>
    <row r="82" spans="1:5" s="102" customFormat="1" ht="15" customHeight="1">
      <c r="A82" s="101"/>
      <c r="B82" s="101"/>
      <c r="C82" s="101"/>
      <c r="E82" s="101"/>
    </row>
    <row r="83" spans="1:5" s="102" customFormat="1" ht="15" customHeight="1">
      <c r="A83" s="101"/>
      <c r="B83" s="101"/>
      <c r="C83" s="101"/>
      <c r="E83" s="101"/>
    </row>
  </sheetData>
  <mergeCells count="1">
    <mergeCell ref="A2:C2"/>
  </mergeCells>
  <phoneticPr fontId="4"/>
  <printOptions horizontalCentered="1"/>
  <pageMargins left="0.59055118110236227" right="0.59055118110236227" top="0.59055118110236227" bottom="0.59055118110236227"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1">
    <tabColor theme="9"/>
  </sheetPr>
  <dimension ref="A1:M5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20.25" customHeight="1" thickBot="1">
      <c r="A1" s="181" t="s">
        <v>70</v>
      </c>
      <c r="B1" s="182"/>
      <c r="C1" s="182"/>
      <c r="D1" s="182"/>
      <c r="E1" s="182"/>
      <c r="F1" s="182"/>
      <c r="G1" s="182"/>
      <c r="H1" s="182"/>
      <c r="I1" s="182"/>
      <c r="J1" s="182"/>
      <c r="K1" s="182"/>
      <c r="L1" s="183"/>
      <c r="M1" s="50"/>
    </row>
    <row r="2" spans="1:13" ht="13.5" customHeight="1" thickBot="1"/>
    <row r="3" spans="1:13" s="58" customFormat="1">
      <c r="A3" s="186"/>
      <c r="B3" s="187"/>
      <c r="C3" s="190" t="s">
        <v>163</v>
      </c>
      <c r="D3" s="62">
        <v>1</v>
      </c>
      <c r="E3" s="59">
        <v>2</v>
      </c>
      <c r="F3" s="192" t="s">
        <v>161</v>
      </c>
    </row>
    <row r="4" spans="1:13" s="58" customFormat="1" ht="27" customHeight="1" thickBot="1">
      <c r="A4" s="188"/>
      <c r="B4" s="189"/>
      <c r="C4" s="191"/>
      <c r="D4" s="63" t="s">
        <v>71</v>
      </c>
      <c r="E4" s="64" t="s">
        <v>72</v>
      </c>
      <c r="F4" s="193"/>
    </row>
    <row r="5" spans="1:13" ht="13.5" customHeight="1" thickBot="1">
      <c r="A5" s="184" t="s">
        <v>73</v>
      </c>
      <c r="B5" s="185"/>
      <c r="C5" s="1">
        <v>3001</v>
      </c>
      <c r="D5" s="2">
        <v>45.418194</v>
      </c>
      <c r="E5" s="3">
        <v>52.749084000000003</v>
      </c>
      <c r="F5" s="4">
        <v>1.832722</v>
      </c>
    </row>
    <row r="6" spans="1:13" ht="13.5" customHeight="1">
      <c r="A6" s="173" t="s">
        <v>74</v>
      </c>
      <c r="B6" s="5" t="s">
        <v>75</v>
      </c>
      <c r="C6" s="6">
        <v>710</v>
      </c>
      <c r="D6" s="7">
        <v>45.352113000000003</v>
      </c>
      <c r="E6" s="8">
        <v>52.957746</v>
      </c>
      <c r="F6" s="9">
        <v>1.6901409999999999</v>
      </c>
    </row>
    <row r="7" spans="1:13" ht="13.5" customHeight="1">
      <c r="A7" s="174"/>
      <c r="B7" s="10" t="s">
        <v>76</v>
      </c>
      <c r="C7" s="11">
        <v>698</v>
      </c>
      <c r="D7" s="12">
        <v>46.418337999999999</v>
      </c>
      <c r="E7" s="13">
        <v>51.575930999999997</v>
      </c>
      <c r="F7" s="14">
        <v>2.0057309999999999</v>
      </c>
    </row>
    <row r="8" spans="1:13" ht="13.5" customHeight="1">
      <c r="A8" s="174"/>
      <c r="B8" s="10" t="s">
        <v>77</v>
      </c>
      <c r="C8" s="11">
        <v>308</v>
      </c>
      <c r="D8" s="12">
        <v>46.103895999999999</v>
      </c>
      <c r="E8" s="13">
        <v>51.948051999999997</v>
      </c>
      <c r="F8" s="14">
        <v>1.9480519999999999</v>
      </c>
    </row>
    <row r="9" spans="1:13" ht="13.5" customHeight="1">
      <c r="A9" s="174"/>
      <c r="B9" s="10" t="s">
        <v>78</v>
      </c>
      <c r="C9" s="11">
        <v>496</v>
      </c>
      <c r="D9" s="12">
        <v>43.145161000000002</v>
      </c>
      <c r="E9" s="13">
        <v>55.645161000000002</v>
      </c>
      <c r="F9" s="14">
        <v>1.2096769999999999</v>
      </c>
    </row>
    <row r="10" spans="1:13" ht="13.5" customHeight="1">
      <c r="A10" s="174"/>
      <c r="B10" s="10" t="s">
        <v>79</v>
      </c>
      <c r="C10" s="11">
        <v>328</v>
      </c>
      <c r="D10" s="12">
        <v>47.560975999999997</v>
      </c>
      <c r="E10" s="13">
        <v>50.609755999999997</v>
      </c>
      <c r="F10" s="14">
        <v>1.8292679999999999</v>
      </c>
    </row>
    <row r="11" spans="1:13" ht="13.5" customHeight="1">
      <c r="A11" s="174"/>
      <c r="B11" s="10" t="s">
        <v>80</v>
      </c>
      <c r="C11" s="11">
        <v>348</v>
      </c>
      <c r="D11" s="12">
        <v>44.252873999999998</v>
      </c>
      <c r="E11" s="13">
        <v>55.747126000000002</v>
      </c>
      <c r="F11" s="14">
        <v>0</v>
      </c>
    </row>
    <row r="12" spans="1:13" ht="13.5" customHeight="1">
      <c r="A12" s="174"/>
      <c r="B12" s="10" t="s">
        <v>81</v>
      </c>
      <c r="C12" s="11">
        <v>101</v>
      </c>
      <c r="D12" s="12">
        <v>49.504950000000001</v>
      </c>
      <c r="E12" s="13">
        <v>49.504950000000001</v>
      </c>
      <c r="F12" s="14">
        <v>0.99009899999999995</v>
      </c>
    </row>
    <row r="13" spans="1:13" ht="13.5" customHeight="1">
      <c r="A13" s="175"/>
      <c r="B13" s="15" t="s">
        <v>82</v>
      </c>
      <c r="C13" s="16">
        <v>12</v>
      </c>
      <c r="D13" s="17">
        <v>8.3333329999999997</v>
      </c>
      <c r="E13" s="18">
        <v>8.3333329999999997</v>
      </c>
      <c r="F13" s="19">
        <v>83.333332999999996</v>
      </c>
    </row>
    <row r="14" spans="1:13" ht="13.5" customHeight="1">
      <c r="A14" s="173" t="s">
        <v>128</v>
      </c>
      <c r="B14" s="5" t="s">
        <v>141</v>
      </c>
      <c r="C14" s="11">
        <v>1363</v>
      </c>
      <c r="D14" s="12">
        <v>100</v>
      </c>
      <c r="E14" s="13">
        <v>0</v>
      </c>
      <c r="F14" s="14">
        <v>0</v>
      </c>
    </row>
    <row r="15" spans="1:13" ht="13.5" customHeight="1">
      <c r="A15" s="174"/>
      <c r="B15" s="10" t="s">
        <v>142</v>
      </c>
      <c r="C15" s="11">
        <v>1583</v>
      </c>
      <c r="D15" s="12">
        <v>0</v>
      </c>
      <c r="E15" s="13">
        <v>100</v>
      </c>
      <c r="F15" s="14">
        <v>0</v>
      </c>
    </row>
    <row r="16" spans="1:13" ht="13.5" customHeight="1">
      <c r="A16" s="175"/>
      <c r="B16" s="15" t="s">
        <v>82</v>
      </c>
      <c r="C16" s="16">
        <v>55</v>
      </c>
      <c r="D16" s="17">
        <v>0</v>
      </c>
      <c r="E16" s="18">
        <v>0</v>
      </c>
      <c r="F16" s="19">
        <v>100</v>
      </c>
    </row>
    <row r="17" spans="1:6" ht="13.5" customHeight="1">
      <c r="A17" s="173" t="s">
        <v>83</v>
      </c>
      <c r="B17" s="20" t="s">
        <v>84</v>
      </c>
      <c r="C17" s="21">
        <v>249</v>
      </c>
      <c r="D17" s="22">
        <v>46.987952</v>
      </c>
      <c r="E17" s="23">
        <v>52.208835000000001</v>
      </c>
      <c r="F17" s="24">
        <v>0.80321299999999995</v>
      </c>
    </row>
    <row r="18" spans="1:6" ht="13.5" customHeight="1">
      <c r="A18" s="174"/>
      <c r="B18" s="10" t="s">
        <v>85</v>
      </c>
      <c r="C18" s="11">
        <v>356</v>
      </c>
      <c r="D18" s="12">
        <v>39.887639999999998</v>
      </c>
      <c r="E18" s="13">
        <v>59.550561999999999</v>
      </c>
      <c r="F18" s="14">
        <v>0.56179800000000002</v>
      </c>
    </row>
    <row r="19" spans="1:6" ht="13.5" customHeight="1">
      <c r="A19" s="175"/>
      <c r="B19" s="10" t="s">
        <v>86</v>
      </c>
      <c r="C19" s="11">
        <v>481</v>
      </c>
      <c r="D19" s="12">
        <v>47.401246999999998</v>
      </c>
      <c r="E19" s="13">
        <v>51.767152000000003</v>
      </c>
      <c r="F19" s="14">
        <v>0.83160100000000003</v>
      </c>
    </row>
    <row r="20" spans="1:6" ht="13.5" customHeight="1">
      <c r="A20" s="173"/>
      <c r="B20" s="10" t="s">
        <v>87</v>
      </c>
      <c r="C20" s="11">
        <v>452</v>
      </c>
      <c r="D20" s="12">
        <v>47.123894</v>
      </c>
      <c r="E20" s="13">
        <v>52.433627999999999</v>
      </c>
      <c r="F20" s="14">
        <v>0.44247799999999998</v>
      </c>
    </row>
    <row r="21" spans="1:6" ht="13.5" customHeight="1">
      <c r="A21" s="174"/>
      <c r="B21" s="10" t="s">
        <v>88</v>
      </c>
      <c r="C21" s="11">
        <v>727</v>
      </c>
      <c r="D21" s="12">
        <v>46.07978</v>
      </c>
      <c r="E21" s="13">
        <v>51.856946000000001</v>
      </c>
      <c r="F21" s="14">
        <v>2.0632739999999998</v>
      </c>
    </row>
    <row r="22" spans="1:6" ht="13.5" customHeight="1">
      <c r="A22" s="174"/>
      <c r="B22" s="10" t="s">
        <v>164</v>
      </c>
      <c r="C22" s="11">
        <v>728</v>
      </c>
      <c r="D22" s="12">
        <v>45.054944999999996</v>
      </c>
      <c r="E22" s="13">
        <v>51.923076999999999</v>
      </c>
      <c r="F22" s="14">
        <v>3.0219779999999998</v>
      </c>
    </row>
    <row r="23" spans="1:6" ht="13.5" customHeight="1">
      <c r="A23" s="175"/>
      <c r="B23" s="15" t="s">
        <v>82</v>
      </c>
      <c r="C23" s="16">
        <v>8</v>
      </c>
      <c r="D23" s="17">
        <v>0</v>
      </c>
      <c r="E23" s="18">
        <v>0</v>
      </c>
      <c r="F23" s="19">
        <v>100</v>
      </c>
    </row>
    <row r="24" spans="1:6" ht="13.5" customHeight="1">
      <c r="A24" s="173" t="s">
        <v>90</v>
      </c>
      <c r="B24" s="5" t="s">
        <v>91</v>
      </c>
      <c r="C24" s="6">
        <v>117</v>
      </c>
      <c r="D24" s="7">
        <v>100</v>
      </c>
      <c r="E24" s="8">
        <v>0</v>
      </c>
      <c r="F24" s="9">
        <v>0</v>
      </c>
    </row>
    <row r="25" spans="1:6" ht="13.5" customHeight="1">
      <c r="A25" s="174"/>
      <c r="B25" s="10" t="s">
        <v>92</v>
      </c>
      <c r="C25" s="11">
        <v>142</v>
      </c>
      <c r="D25" s="12">
        <v>100</v>
      </c>
      <c r="E25" s="13">
        <v>0</v>
      </c>
      <c r="F25" s="14">
        <v>0</v>
      </c>
    </row>
    <row r="26" spans="1:6" ht="13.5" customHeight="1">
      <c r="A26" s="175"/>
      <c r="B26" s="10" t="s">
        <v>93</v>
      </c>
      <c r="C26" s="11">
        <v>228</v>
      </c>
      <c r="D26" s="12">
        <v>100</v>
      </c>
      <c r="E26" s="13">
        <v>0</v>
      </c>
      <c r="F26" s="14">
        <v>0</v>
      </c>
    </row>
    <row r="27" spans="1:6" ht="13.5" customHeight="1">
      <c r="A27" s="173"/>
      <c r="B27" s="10" t="s">
        <v>94</v>
      </c>
      <c r="C27" s="11">
        <v>213</v>
      </c>
      <c r="D27" s="12">
        <v>100</v>
      </c>
      <c r="E27" s="13">
        <v>0</v>
      </c>
      <c r="F27" s="14">
        <v>0</v>
      </c>
    </row>
    <row r="28" spans="1:6" ht="13.5" customHeight="1">
      <c r="A28" s="174"/>
      <c r="B28" s="10" t="s">
        <v>95</v>
      </c>
      <c r="C28" s="11">
        <v>335</v>
      </c>
      <c r="D28" s="12">
        <v>100</v>
      </c>
      <c r="E28" s="13">
        <v>0</v>
      </c>
      <c r="F28" s="14">
        <v>0</v>
      </c>
    </row>
    <row r="29" spans="1:6" ht="13.5" customHeight="1">
      <c r="A29" s="174"/>
      <c r="B29" s="10" t="s">
        <v>96</v>
      </c>
      <c r="C29" s="11">
        <v>328</v>
      </c>
      <c r="D29" s="12">
        <v>100</v>
      </c>
      <c r="E29" s="13">
        <v>0</v>
      </c>
      <c r="F29" s="14">
        <v>0</v>
      </c>
    </row>
    <row r="30" spans="1:6" ht="13.5" customHeight="1">
      <c r="A30" s="174"/>
      <c r="B30" s="10" t="s">
        <v>97</v>
      </c>
      <c r="C30" s="11">
        <v>0</v>
      </c>
      <c r="D30" s="12">
        <v>0</v>
      </c>
      <c r="E30" s="13">
        <v>0</v>
      </c>
      <c r="F30" s="14">
        <v>0</v>
      </c>
    </row>
    <row r="31" spans="1:6" ht="13.5" customHeight="1">
      <c r="A31" s="174"/>
      <c r="B31" s="10" t="s">
        <v>98</v>
      </c>
      <c r="C31" s="11">
        <v>130</v>
      </c>
      <c r="D31" s="12">
        <v>0</v>
      </c>
      <c r="E31" s="13">
        <v>100</v>
      </c>
      <c r="F31" s="14">
        <v>0</v>
      </c>
    </row>
    <row r="32" spans="1:6" ht="13.5" customHeight="1">
      <c r="A32" s="174"/>
      <c r="B32" s="10" t="s">
        <v>99</v>
      </c>
      <c r="C32" s="11">
        <v>212</v>
      </c>
      <c r="D32" s="12">
        <v>0</v>
      </c>
      <c r="E32" s="13">
        <v>100</v>
      </c>
      <c r="F32" s="14">
        <v>0</v>
      </c>
    </row>
    <row r="33" spans="1:6" ht="13.5" customHeight="1">
      <c r="A33" s="174"/>
      <c r="B33" s="10" t="s">
        <v>100</v>
      </c>
      <c r="C33" s="11">
        <v>249</v>
      </c>
      <c r="D33" s="12">
        <v>0</v>
      </c>
      <c r="E33" s="13">
        <v>100</v>
      </c>
      <c r="F33" s="14">
        <v>0</v>
      </c>
    </row>
    <row r="34" spans="1:6" ht="13.5" customHeight="1">
      <c r="A34" s="174"/>
      <c r="B34" s="10" t="s">
        <v>101</v>
      </c>
      <c r="C34" s="11">
        <v>237</v>
      </c>
      <c r="D34" s="12">
        <v>0</v>
      </c>
      <c r="E34" s="13">
        <v>100</v>
      </c>
      <c r="F34" s="14">
        <v>0</v>
      </c>
    </row>
    <row r="35" spans="1:6" ht="13.5" customHeight="1">
      <c r="A35" s="174"/>
      <c r="B35" s="10" t="s">
        <v>102</v>
      </c>
      <c r="C35" s="11">
        <v>377</v>
      </c>
      <c r="D35" s="12">
        <v>0</v>
      </c>
      <c r="E35" s="13">
        <v>100</v>
      </c>
      <c r="F35" s="14">
        <v>0</v>
      </c>
    </row>
    <row r="36" spans="1:6" ht="13.5" customHeight="1">
      <c r="A36" s="174"/>
      <c r="B36" s="10" t="s">
        <v>103</v>
      </c>
      <c r="C36" s="11">
        <v>378</v>
      </c>
      <c r="D36" s="12">
        <v>0</v>
      </c>
      <c r="E36" s="13">
        <v>100</v>
      </c>
      <c r="F36" s="14">
        <v>0</v>
      </c>
    </row>
    <row r="37" spans="1:6" ht="13.5" customHeight="1">
      <c r="A37" s="174"/>
      <c r="B37" s="10" t="s">
        <v>104</v>
      </c>
      <c r="C37" s="11">
        <v>0</v>
      </c>
      <c r="D37" s="12">
        <v>0</v>
      </c>
      <c r="E37" s="13">
        <v>0</v>
      </c>
      <c r="F37" s="14">
        <v>0</v>
      </c>
    </row>
    <row r="38" spans="1:6" ht="13.5" customHeight="1">
      <c r="A38" s="175"/>
      <c r="B38" s="15" t="s">
        <v>82</v>
      </c>
      <c r="C38" s="16">
        <v>55</v>
      </c>
      <c r="D38" s="17">
        <v>0</v>
      </c>
      <c r="E38" s="18">
        <v>0</v>
      </c>
      <c r="F38" s="19">
        <v>100</v>
      </c>
    </row>
    <row r="39" spans="1:6" ht="13.5" customHeight="1">
      <c r="A39" s="173" t="s">
        <v>105</v>
      </c>
      <c r="B39" s="5" t="s">
        <v>106</v>
      </c>
      <c r="C39" s="6">
        <v>65</v>
      </c>
      <c r="D39" s="7">
        <v>86.153846000000001</v>
      </c>
      <c r="E39" s="8">
        <v>13.846154</v>
      </c>
      <c r="F39" s="9">
        <v>0</v>
      </c>
    </row>
    <row r="40" spans="1:6" ht="13.5" customHeight="1">
      <c r="A40" s="174"/>
      <c r="B40" s="10" t="s">
        <v>107</v>
      </c>
      <c r="C40" s="11">
        <v>355</v>
      </c>
      <c r="D40" s="12">
        <v>53.802816999999997</v>
      </c>
      <c r="E40" s="13">
        <v>43.943662000000003</v>
      </c>
      <c r="F40" s="14">
        <v>2.2535210000000001</v>
      </c>
    </row>
    <row r="41" spans="1:6" ht="13.5" customHeight="1">
      <c r="A41" s="175"/>
      <c r="B41" s="10" t="s">
        <v>108</v>
      </c>
      <c r="C41" s="11">
        <v>464</v>
      </c>
      <c r="D41" s="12">
        <v>44.827585999999997</v>
      </c>
      <c r="E41" s="13">
        <v>54.741379000000002</v>
      </c>
      <c r="F41" s="14">
        <v>0.43103399999999997</v>
      </c>
    </row>
    <row r="42" spans="1:6" ht="13.5" customHeight="1">
      <c r="A42" s="173"/>
      <c r="B42" s="10" t="s">
        <v>109</v>
      </c>
      <c r="C42" s="11">
        <v>567</v>
      </c>
      <c r="D42" s="12">
        <v>62.610228999999997</v>
      </c>
      <c r="E42" s="13">
        <v>36.331569999999999</v>
      </c>
      <c r="F42" s="14">
        <v>1.0582009999999999</v>
      </c>
    </row>
    <row r="43" spans="1:6" ht="13.5" customHeight="1">
      <c r="A43" s="174"/>
      <c r="B43" s="10" t="s">
        <v>110</v>
      </c>
      <c r="C43" s="11">
        <v>22</v>
      </c>
      <c r="D43" s="12">
        <v>54.545454999999997</v>
      </c>
      <c r="E43" s="13">
        <v>45.454545000000003</v>
      </c>
      <c r="F43" s="14">
        <v>0</v>
      </c>
    </row>
    <row r="44" spans="1:6" ht="13.5" customHeight="1">
      <c r="A44" s="174"/>
      <c r="B44" s="10" t="s">
        <v>111</v>
      </c>
      <c r="C44" s="11">
        <v>547</v>
      </c>
      <c r="D44" s="12">
        <v>0.73126100000000005</v>
      </c>
      <c r="E44" s="13">
        <v>97.989030999999997</v>
      </c>
      <c r="F44" s="14">
        <v>1.2797069999999999</v>
      </c>
    </row>
    <row r="45" spans="1:6" ht="13.5" customHeight="1">
      <c r="A45" s="174"/>
      <c r="B45" s="10" t="s">
        <v>112</v>
      </c>
      <c r="C45" s="11">
        <v>958</v>
      </c>
      <c r="D45" s="12">
        <v>55.636743000000003</v>
      </c>
      <c r="E45" s="13">
        <v>42.066806</v>
      </c>
      <c r="F45" s="14">
        <v>2.2964509999999998</v>
      </c>
    </row>
    <row r="46" spans="1:6" ht="13.5" customHeight="1">
      <c r="A46" s="175"/>
      <c r="B46" s="15" t="s">
        <v>82</v>
      </c>
      <c r="C46" s="16">
        <v>23</v>
      </c>
      <c r="D46" s="17">
        <v>17.391304000000002</v>
      </c>
      <c r="E46" s="18">
        <v>39.130434999999999</v>
      </c>
      <c r="F46" s="19">
        <v>43.478261000000003</v>
      </c>
    </row>
    <row r="47" spans="1:6" ht="13.5" customHeight="1">
      <c r="A47" s="177" t="s">
        <v>113</v>
      </c>
      <c r="B47" s="5" t="s">
        <v>114</v>
      </c>
      <c r="C47" s="6">
        <v>250</v>
      </c>
      <c r="D47" s="7">
        <v>68.8</v>
      </c>
      <c r="E47" s="8">
        <v>31.2</v>
      </c>
      <c r="F47" s="9">
        <v>0</v>
      </c>
    </row>
    <row r="48" spans="1:6" ht="13.5" customHeight="1">
      <c r="A48" s="178"/>
      <c r="B48" s="10" t="s">
        <v>115</v>
      </c>
      <c r="C48" s="11">
        <v>582</v>
      </c>
      <c r="D48" s="12">
        <v>43.127147999999998</v>
      </c>
      <c r="E48" s="13">
        <v>55.154639000000003</v>
      </c>
      <c r="F48" s="14">
        <v>1.718213</v>
      </c>
    </row>
    <row r="49" spans="1:6" ht="13.5" customHeight="1">
      <c r="A49" s="179"/>
      <c r="B49" s="10" t="s">
        <v>116</v>
      </c>
      <c r="C49" s="11">
        <v>436</v>
      </c>
      <c r="D49" s="12">
        <v>57.110092000000002</v>
      </c>
      <c r="E49" s="13">
        <v>42.431193</v>
      </c>
      <c r="F49" s="14">
        <v>0.45871600000000001</v>
      </c>
    </row>
    <row r="50" spans="1:6" ht="13.5" customHeight="1">
      <c r="A50" s="177"/>
      <c r="B50" s="10" t="s">
        <v>117</v>
      </c>
      <c r="C50" s="11">
        <v>199</v>
      </c>
      <c r="D50" s="12">
        <v>72.361808999999994</v>
      </c>
      <c r="E50" s="13">
        <v>25.628140999999999</v>
      </c>
      <c r="F50" s="14">
        <v>2.0100500000000001</v>
      </c>
    </row>
    <row r="51" spans="1:6" ht="13.5" customHeight="1">
      <c r="A51" s="179"/>
      <c r="B51" s="15" t="s">
        <v>82</v>
      </c>
      <c r="C51" s="16">
        <v>6</v>
      </c>
      <c r="D51" s="17">
        <v>100</v>
      </c>
      <c r="E51" s="18">
        <v>0</v>
      </c>
      <c r="F51" s="19">
        <v>0</v>
      </c>
    </row>
    <row r="52" spans="1:6" ht="13.5" customHeight="1">
      <c r="A52" s="173" t="s">
        <v>118</v>
      </c>
      <c r="B52" s="5" t="s">
        <v>119</v>
      </c>
      <c r="C52" s="6">
        <v>1457</v>
      </c>
      <c r="D52" s="7">
        <v>42.964996999999997</v>
      </c>
      <c r="E52" s="8">
        <v>55.319149000000003</v>
      </c>
      <c r="F52" s="9">
        <v>1.715854</v>
      </c>
    </row>
    <row r="53" spans="1:6" ht="13.5" customHeight="1">
      <c r="A53" s="174"/>
      <c r="B53" s="10" t="s">
        <v>120</v>
      </c>
      <c r="C53" s="11">
        <v>370</v>
      </c>
      <c r="D53" s="12">
        <v>50.540540999999997</v>
      </c>
      <c r="E53" s="13">
        <v>49.459459000000003</v>
      </c>
      <c r="F53" s="14">
        <v>0</v>
      </c>
    </row>
    <row r="54" spans="1:6" ht="13.5" customHeight="1">
      <c r="A54" s="175"/>
      <c r="B54" s="10" t="s">
        <v>121</v>
      </c>
      <c r="C54" s="11">
        <v>1151</v>
      </c>
      <c r="D54" s="12">
        <v>47.263249000000002</v>
      </c>
      <c r="E54" s="13">
        <v>50.91225</v>
      </c>
      <c r="F54" s="14">
        <v>1.8245</v>
      </c>
    </row>
    <row r="55" spans="1:6" ht="13.5" customHeight="1">
      <c r="A55" s="176"/>
      <c r="B55" s="15" t="s">
        <v>82</v>
      </c>
      <c r="C55" s="16">
        <v>23</v>
      </c>
      <c r="D55" s="17">
        <v>26.086957000000002</v>
      </c>
      <c r="E55" s="18">
        <v>34.782609000000001</v>
      </c>
      <c r="F55" s="19">
        <v>39.130434999999999</v>
      </c>
    </row>
    <row r="56" spans="1:6" ht="13.5" customHeight="1">
      <c r="A56" s="177" t="s">
        <v>122</v>
      </c>
      <c r="B56" s="5" t="s">
        <v>123</v>
      </c>
      <c r="C56" s="6">
        <v>104</v>
      </c>
      <c r="D56" s="7">
        <v>39.423076999999999</v>
      </c>
      <c r="E56" s="8">
        <v>60.576923000000001</v>
      </c>
      <c r="F56" s="9">
        <v>0</v>
      </c>
    </row>
    <row r="57" spans="1:6" ht="13.5" customHeight="1">
      <c r="A57" s="178"/>
      <c r="B57" s="10" t="s">
        <v>124</v>
      </c>
      <c r="C57" s="11">
        <v>203</v>
      </c>
      <c r="D57" s="12">
        <v>42.857143000000001</v>
      </c>
      <c r="E57" s="13">
        <v>57.142856999999999</v>
      </c>
      <c r="F57" s="14">
        <v>0</v>
      </c>
    </row>
    <row r="58" spans="1:6" ht="13.5" customHeight="1">
      <c r="A58" s="179"/>
      <c r="B58" s="10" t="s">
        <v>125</v>
      </c>
      <c r="C58" s="11">
        <v>1195</v>
      </c>
      <c r="D58" s="12">
        <v>49.874476999999999</v>
      </c>
      <c r="E58" s="13">
        <v>48.368200999999999</v>
      </c>
      <c r="F58" s="14">
        <v>1.7573220000000001</v>
      </c>
    </row>
    <row r="59" spans="1:6" ht="13.5" customHeight="1" thickBot="1">
      <c r="A59" s="180"/>
      <c r="B59" s="25" t="s">
        <v>82</v>
      </c>
      <c r="C59" s="26">
        <v>19</v>
      </c>
      <c r="D59" s="27">
        <v>36.842104999999997</v>
      </c>
      <c r="E59" s="28">
        <v>63.157895000000003</v>
      </c>
      <c r="F59" s="29">
        <v>0</v>
      </c>
    </row>
  </sheetData>
  <mergeCells count="13">
    <mergeCell ref="A14:A16"/>
    <mergeCell ref="A52:A55"/>
    <mergeCell ref="A56:A59"/>
    <mergeCell ref="A47:A51"/>
    <mergeCell ref="A1:L1"/>
    <mergeCell ref="A17:A23"/>
    <mergeCell ref="A24:A38"/>
    <mergeCell ref="A39:A46"/>
    <mergeCell ref="A5:B5"/>
    <mergeCell ref="A6:A13"/>
    <mergeCell ref="A3:B4"/>
    <mergeCell ref="C3:C4"/>
    <mergeCell ref="F3:F4"/>
  </mergeCells>
  <phoneticPr fontId="4"/>
  <pageMargins left="0.59055118110236227" right="0.59055118110236227" top="0.59055118110236227" bottom="0.59055118110236227" header="0.51181102362204722" footer="0.31496062992125984"/>
  <pageSetup paperSize="9" scale="84" orientation="portrait" useFirstPageNumber="1" r:id="rId1"/>
  <headerFooter alignWithMargins="0">
    <oddFooter>&amp;C&amp;9&amp;P</oddFooter>
  </headerFooter>
</worksheet>
</file>

<file path=xl/worksheets/sheet4.xml><?xml version="1.0" encoding="utf-8"?>
<worksheet xmlns="http://schemas.openxmlformats.org/spreadsheetml/2006/main" xmlns:r="http://schemas.openxmlformats.org/officeDocument/2006/relationships">
  <sheetPr codeName="Sheet2">
    <tabColor theme="9"/>
  </sheetPr>
  <dimension ref="A1:P183"/>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20.25" customHeight="1" thickBot="1">
      <c r="A1" s="181" t="s">
        <v>135</v>
      </c>
      <c r="B1" s="182"/>
      <c r="C1" s="182"/>
      <c r="D1" s="182"/>
      <c r="E1" s="182"/>
      <c r="F1" s="182"/>
      <c r="G1" s="182"/>
      <c r="H1" s="182"/>
      <c r="I1" s="182"/>
      <c r="J1" s="182"/>
      <c r="K1" s="182"/>
      <c r="L1" s="183"/>
      <c r="M1" s="30"/>
    </row>
    <row r="2" spans="1:13" ht="13.5" customHeight="1" thickBot="1"/>
    <row r="3" spans="1:13" s="58" customFormat="1" ht="12.75" customHeight="1">
      <c r="A3" s="186"/>
      <c r="B3" s="187"/>
      <c r="C3" s="205" t="s">
        <v>152</v>
      </c>
      <c r="D3" s="62">
        <v>1</v>
      </c>
      <c r="E3" s="59">
        <v>2</v>
      </c>
      <c r="F3" s="59">
        <v>3</v>
      </c>
      <c r="G3" s="59">
        <v>4</v>
      </c>
      <c r="H3" s="59">
        <v>5</v>
      </c>
      <c r="I3" s="59">
        <v>6</v>
      </c>
      <c r="J3" s="59">
        <v>7</v>
      </c>
      <c r="K3" s="60">
        <v>8</v>
      </c>
    </row>
    <row r="4" spans="1:13" s="58" customFormat="1" ht="27" customHeight="1" thickBot="1">
      <c r="A4" s="188"/>
      <c r="B4" s="189"/>
      <c r="C4" s="206"/>
      <c r="D4" s="63" t="s">
        <v>16</v>
      </c>
      <c r="E4" s="64" t="s">
        <v>17</v>
      </c>
      <c r="F4" s="64" t="s">
        <v>18</v>
      </c>
      <c r="G4" s="64" t="s">
        <v>19</v>
      </c>
      <c r="H4" s="64" t="s">
        <v>20</v>
      </c>
      <c r="I4" s="64" t="s">
        <v>21</v>
      </c>
      <c r="J4" s="64" t="s">
        <v>22</v>
      </c>
      <c r="K4" s="140" t="s">
        <v>23</v>
      </c>
    </row>
    <row r="5" spans="1:13" ht="13.5" customHeight="1" thickBot="1">
      <c r="A5" s="184" t="s">
        <v>73</v>
      </c>
      <c r="B5" s="185"/>
      <c r="C5" s="1">
        <v>3001</v>
      </c>
      <c r="D5" s="2">
        <v>2.8990339999999999</v>
      </c>
      <c r="E5" s="3">
        <v>5.3982010000000002</v>
      </c>
      <c r="F5" s="3">
        <v>5.1982670000000004</v>
      </c>
      <c r="G5" s="3">
        <v>6.6644449999999997</v>
      </c>
      <c r="H5" s="3">
        <v>7.7640789999999997</v>
      </c>
      <c r="I5" s="3">
        <v>8.2639119999999995</v>
      </c>
      <c r="J5" s="3">
        <v>7.0976340000000002</v>
      </c>
      <c r="K5" s="4">
        <v>7.9640120000000003</v>
      </c>
    </row>
    <row r="6" spans="1:13" ht="13.5" customHeight="1">
      <c r="A6" s="173" t="s">
        <v>74</v>
      </c>
      <c r="B6" s="5" t="s">
        <v>75</v>
      </c>
      <c r="C6" s="6">
        <v>710</v>
      </c>
      <c r="D6" s="7">
        <v>2.8169010000000001</v>
      </c>
      <c r="E6" s="8">
        <v>4.5070420000000002</v>
      </c>
      <c r="F6" s="8">
        <v>5.6338030000000003</v>
      </c>
      <c r="G6" s="8">
        <v>7.0422539999999998</v>
      </c>
      <c r="H6" s="8">
        <v>6.4788730000000001</v>
      </c>
      <c r="I6" s="8">
        <v>8.7323939999999993</v>
      </c>
      <c r="J6" s="8">
        <v>8.1690140000000007</v>
      </c>
      <c r="K6" s="9">
        <v>7.323944</v>
      </c>
    </row>
    <row r="7" spans="1:13" ht="13.5" customHeight="1">
      <c r="A7" s="174"/>
      <c r="B7" s="10" t="s">
        <v>76</v>
      </c>
      <c r="C7" s="11">
        <v>698</v>
      </c>
      <c r="D7" s="12">
        <v>1.719198</v>
      </c>
      <c r="E7" s="13">
        <v>4.8710599999999999</v>
      </c>
      <c r="F7" s="13">
        <v>6.0171919999999997</v>
      </c>
      <c r="G7" s="13">
        <v>7.7363900000000001</v>
      </c>
      <c r="H7" s="13">
        <v>10.888252</v>
      </c>
      <c r="I7" s="13">
        <v>8.3094560000000008</v>
      </c>
      <c r="J7" s="13">
        <v>6.5902580000000004</v>
      </c>
      <c r="K7" s="14">
        <v>6.303725</v>
      </c>
    </row>
    <row r="8" spans="1:13" ht="13.5" customHeight="1">
      <c r="A8" s="174"/>
      <c r="B8" s="10" t="s">
        <v>77</v>
      </c>
      <c r="C8" s="11">
        <v>308</v>
      </c>
      <c r="D8" s="12">
        <v>2.5974029999999999</v>
      </c>
      <c r="E8" s="13">
        <v>6.493506</v>
      </c>
      <c r="F8" s="13">
        <v>5.1948049999999997</v>
      </c>
      <c r="G8" s="13">
        <v>5.8441559999999999</v>
      </c>
      <c r="H8" s="13">
        <v>7.7922079999999996</v>
      </c>
      <c r="I8" s="13">
        <v>9.0909089999999999</v>
      </c>
      <c r="J8" s="13">
        <v>3.8961039999999998</v>
      </c>
      <c r="K8" s="14">
        <v>7.1428570000000002</v>
      </c>
    </row>
    <row r="9" spans="1:13" ht="13.5" customHeight="1">
      <c r="A9" s="174"/>
      <c r="B9" s="10" t="s">
        <v>78</v>
      </c>
      <c r="C9" s="11">
        <v>496</v>
      </c>
      <c r="D9" s="12">
        <v>3.629032</v>
      </c>
      <c r="E9" s="13">
        <v>7.2580650000000002</v>
      </c>
      <c r="F9" s="13">
        <v>4.8387099999999998</v>
      </c>
      <c r="G9" s="13">
        <v>4.8387099999999998</v>
      </c>
      <c r="H9" s="13">
        <v>6.048387</v>
      </c>
      <c r="I9" s="13">
        <v>9.2741939999999996</v>
      </c>
      <c r="J9" s="13">
        <v>8.8709679999999995</v>
      </c>
      <c r="K9" s="14">
        <v>7.6612900000000002</v>
      </c>
    </row>
    <row r="10" spans="1:13" ht="13.5" customHeight="1">
      <c r="A10" s="174"/>
      <c r="B10" s="10" t="s">
        <v>79</v>
      </c>
      <c r="C10" s="11">
        <v>328</v>
      </c>
      <c r="D10" s="12">
        <v>4.2682929999999999</v>
      </c>
      <c r="E10" s="13">
        <v>6.0975609999999998</v>
      </c>
      <c r="F10" s="13">
        <v>4.2682929999999999</v>
      </c>
      <c r="G10" s="13">
        <v>7.9268289999999997</v>
      </c>
      <c r="H10" s="13">
        <v>6.7073169999999998</v>
      </c>
      <c r="I10" s="13">
        <v>6.7073169999999998</v>
      </c>
      <c r="J10" s="13">
        <v>6.7073169999999998</v>
      </c>
      <c r="K10" s="14">
        <v>10.97561</v>
      </c>
    </row>
    <row r="11" spans="1:13" ht="13.5" customHeight="1">
      <c r="A11" s="174"/>
      <c r="B11" s="10" t="s">
        <v>80</v>
      </c>
      <c r="C11" s="11">
        <v>348</v>
      </c>
      <c r="D11" s="12">
        <v>4.0229889999999999</v>
      </c>
      <c r="E11" s="13">
        <v>2.8735629999999999</v>
      </c>
      <c r="F11" s="13">
        <v>5.1724139999999998</v>
      </c>
      <c r="G11" s="13">
        <v>5.7471259999999997</v>
      </c>
      <c r="H11" s="13">
        <v>7.4712639999999997</v>
      </c>
      <c r="I11" s="13">
        <v>7.4712639999999997</v>
      </c>
      <c r="J11" s="13">
        <v>6.8965519999999998</v>
      </c>
      <c r="K11" s="14">
        <v>10.344828</v>
      </c>
    </row>
    <row r="12" spans="1:13" ht="13.5" customHeight="1">
      <c r="A12" s="174"/>
      <c r="B12" s="10" t="s">
        <v>81</v>
      </c>
      <c r="C12" s="11">
        <v>101</v>
      </c>
      <c r="D12" s="12">
        <v>0.99009899999999995</v>
      </c>
      <c r="E12" s="13">
        <v>9.9009900000000002</v>
      </c>
      <c r="F12" s="13">
        <v>1.9801979999999999</v>
      </c>
      <c r="G12" s="13">
        <v>7.9207919999999996</v>
      </c>
      <c r="H12" s="13">
        <v>8.9108909999999995</v>
      </c>
      <c r="I12" s="13">
        <v>5.9405939999999999</v>
      </c>
      <c r="J12" s="13">
        <v>5.9405939999999999</v>
      </c>
      <c r="K12" s="14">
        <v>10.891088999999999</v>
      </c>
    </row>
    <row r="13" spans="1:13" ht="13.5" customHeight="1">
      <c r="A13" s="175"/>
      <c r="B13" s="15" t="s">
        <v>82</v>
      </c>
      <c r="C13" s="16">
        <v>12</v>
      </c>
      <c r="D13" s="17">
        <v>0</v>
      </c>
      <c r="E13" s="18">
        <v>0</v>
      </c>
      <c r="F13" s="18">
        <v>0</v>
      </c>
      <c r="G13" s="18">
        <v>0</v>
      </c>
      <c r="H13" s="18">
        <v>0</v>
      </c>
      <c r="I13" s="18">
        <v>0</v>
      </c>
      <c r="J13" s="18">
        <v>8.3333329999999997</v>
      </c>
      <c r="K13" s="19">
        <v>0</v>
      </c>
    </row>
    <row r="14" spans="1:13" ht="13.5" customHeight="1">
      <c r="A14" s="173" t="s">
        <v>128</v>
      </c>
      <c r="B14" s="5" t="s">
        <v>141</v>
      </c>
      <c r="C14" s="6">
        <v>1363</v>
      </c>
      <c r="D14" s="7">
        <v>3.0814379999999999</v>
      </c>
      <c r="E14" s="8">
        <v>5.5025680000000001</v>
      </c>
      <c r="F14" s="8">
        <v>4.475422</v>
      </c>
      <c r="G14" s="8">
        <v>5.9427729999999999</v>
      </c>
      <c r="H14" s="8">
        <v>8.2905359999999995</v>
      </c>
      <c r="I14" s="8">
        <v>8.4372710000000009</v>
      </c>
      <c r="J14" s="8">
        <v>7.7769630000000003</v>
      </c>
      <c r="K14" s="9">
        <v>7.8503299999999996</v>
      </c>
    </row>
    <row r="15" spans="1:13" ht="13.5" customHeight="1">
      <c r="A15" s="174"/>
      <c r="B15" s="10" t="s">
        <v>142</v>
      </c>
      <c r="C15" s="11">
        <v>1583</v>
      </c>
      <c r="D15" s="12">
        <v>2.8427039999999999</v>
      </c>
      <c r="E15" s="13">
        <v>5.3695510000000004</v>
      </c>
      <c r="F15" s="13">
        <v>6.0012629999999998</v>
      </c>
      <c r="G15" s="13">
        <v>7.3910299999999998</v>
      </c>
      <c r="H15" s="13">
        <v>7.4542010000000003</v>
      </c>
      <c r="I15" s="13">
        <v>8.2754259999999995</v>
      </c>
      <c r="J15" s="13">
        <v>6.7593180000000004</v>
      </c>
      <c r="K15" s="14">
        <v>8.2122550000000007</v>
      </c>
    </row>
    <row r="16" spans="1:13" ht="13.5" customHeight="1">
      <c r="A16" s="175"/>
      <c r="B16" s="15" t="s">
        <v>82</v>
      </c>
      <c r="C16" s="16">
        <v>55</v>
      </c>
      <c r="D16" s="17">
        <v>0</v>
      </c>
      <c r="E16" s="18">
        <v>3.6363639999999999</v>
      </c>
      <c r="F16" s="18">
        <v>0</v>
      </c>
      <c r="G16" s="18">
        <v>3.6363639999999999</v>
      </c>
      <c r="H16" s="18">
        <v>3.6363639999999999</v>
      </c>
      <c r="I16" s="18">
        <v>3.6363639999999999</v>
      </c>
      <c r="J16" s="18">
        <v>0</v>
      </c>
      <c r="K16" s="19">
        <v>3.6363639999999999</v>
      </c>
    </row>
    <row r="17" spans="1:11" ht="13.5" customHeight="1">
      <c r="A17" s="173" t="s">
        <v>83</v>
      </c>
      <c r="B17" s="20" t="s">
        <v>84</v>
      </c>
      <c r="C17" s="21">
        <v>249</v>
      </c>
      <c r="D17" s="7">
        <v>34.939759000000002</v>
      </c>
      <c r="E17" s="8">
        <v>65.060241000000005</v>
      </c>
      <c r="F17" s="8">
        <v>0</v>
      </c>
      <c r="G17" s="8">
        <v>0</v>
      </c>
      <c r="H17" s="8">
        <v>0</v>
      </c>
      <c r="I17" s="8">
        <v>0</v>
      </c>
      <c r="J17" s="8">
        <v>0</v>
      </c>
      <c r="K17" s="9">
        <v>0</v>
      </c>
    </row>
    <row r="18" spans="1:11" ht="13.5" customHeight="1">
      <c r="A18" s="174"/>
      <c r="B18" s="10" t="s">
        <v>85</v>
      </c>
      <c r="C18" s="11">
        <v>356</v>
      </c>
      <c r="D18" s="12">
        <v>0</v>
      </c>
      <c r="E18" s="13">
        <v>0</v>
      </c>
      <c r="F18" s="13">
        <v>43.820225000000001</v>
      </c>
      <c r="G18" s="13">
        <v>56.179774999999999</v>
      </c>
      <c r="H18" s="13">
        <v>0</v>
      </c>
      <c r="I18" s="13">
        <v>0</v>
      </c>
      <c r="J18" s="13">
        <v>0</v>
      </c>
      <c r="K18" s="14">
        <v>0</v>
      </c>
    </row>
    <row r="19" spans="1:11" ht="13.5" customHeight="1">
      <c r="A19" s="175"/>
      <c r="B19" s="10" t="s">
        <v>86</v>
      </c>
      <c r="C19" s="11">
        <v>481</v>
      </c>
      <c r="D19" s="7">
        <v>0</v>
      </c>
      <c r="E19" s="8">
        <v>0</v>
      </c>
      <c r="F19" s="8">
        <v>0</v>
      </c>
      <c r="G19" s="8">
        <v>0</v>
      </c>
      <c r="H19" s="8">
        <v>48.440747999999999</v>
      </c>
      <c r="I19" s="8">
        <v>51.559252000000001</v>
      </c>
      <c r="J19" s="8">
        <v>0</v>
      </c>
      <c r="K19" s="9">
        <v>0</v>
      </c>
    </row>
    <row r="20" spans="1:11" ht="13.5" customHeight="1">
      <c r="A20" s="173"/>
      <c r="B20" s="10" t="s">
        <v>87</v>
      </c>
      <c r="C20" s="11">
        <v>452</v>
      </c>
      <c r="D20" s="12">
        <v>0</v>
      </c>
      <c r="E20" s="13">
        <v>0</v>
      </c>
      <c r="F20" s="13">
        <v>0</v>
      </c>
      <c r="G20" s="13">
        <v>0</v>
      </c>
      <c r="H20" s="13">
        <v>0</v>
      </c>
      <c r="I20" s="13">
        <v>0</v>
      </c>
      <c r="J20" s="13">
        <v>47.123894</v>
      </c>
      <c r="K20" s="14">
        <v>52.876106</v>
      </c>
    </row>
    <row r="21" spans="1:11" ht="13.5" customHeight="1">
      <c r="A21" s="174"/>
      <c r="B21" s="10" t="s">
        <v>88</v>
      </c>
      <c r="C21" s="11">
        <v>727</v>
      </c>
      <c r="D21" s="7">
        <v>0</v>
      </c>
      <c r="E21" s="8">
        <v>0</v>
      </c>
      <c r="F21" s="8">
        <v>0</v>
      </c>
      <c r="G21" s="8">
        <v>0</v>
      </c>
      <c r="H21" s="8">
        <v>0</v>
      </c>
      <c r="I21" s="8">
        <v>0</v>
      </c>
      <c r="J21" s="8">
        <v>0</v>
      </c>
      <c r="K21" s="9">
        <v>0</v>
      </c>
    </row>
    <row r="22" spans="1:11" ht="13.5" customHeight="1">
      <c r="A22" s="174"/>
      <c r="B22" s="10" t="s">
        <v>89</v>
      </c>
      <c r="C22" s="11">
        <v>728</v>
      </c>
      <c r="D22" s="12">
        <v>0</v>
      </c>
      <c r="E22" s="13">
        <v>0</v>
      </c>
      <c r="F22" s="13">
        <v>0</v>
      </c>
      <c r="G22" s="13">
        <v>0</v>
      </c>
      <c r="H22" s="13">
        <v>0</v>
      </c>
      <c r="I22" s="13">
        <v>0</v>
      </c>
      <c r="J22" s="13">
        <v>0</v>
      </c>
      <c r="K22" s="14">
        <v>0</v>
      </c>
    </row>
    <row r="23" spans="1:11" ht="13.5" customHeight="1">
      <c r="A23" s="175"/>
      <c r="B23" s="15" t="s">
        <v>82</v>
      </c>
      <c r="C23" s="16">
        <v>8</v>
      </c>
      <c r="D23" s="17">
        <v>0</v>
      </c>
      <c r="E23" s="18">
        <v>0</v>
      </c>
      <c r="F23" s="18">
        <v>0</v>
      </c>
      <c r="G23" s="18">
        <v>0</v>
      </c>
      <c r="H23" s="18">
        <v>0</v>
      </c>
      <c r="I23" s="18">
        <v>0</v>
      </c>
      <c r="J23" s="18">
        <v>0</v>
      </c>
      <c r="K23" s="19">
        <v>0</v>
      </c>
    </row>
    <row r="24" spans="1:11" ht="13.5" customHeight="1">
      <c r="A24" s="198" t="s">
        <v>90</v>
      </c>
      <c r="B24" s="20" t="s">
        <v>91</v>
      </c>
      <c r="C24" s="21">
        <v>117</v>
      </c>
      <c r="D24" s="22">
        <v>35.897435999999999</v>
      </c>
      <c r="E24" s="23">
        <v>64.102564000000001</v>
      </c>
      <c r="F24" s="23">
        <v>0</v>
      </c>
      <c r="G24" s="23">
        <v>0</v>
      </c>
      <c r="H24" s="23">
        <v>0</v>
      </c>
      <c r="I24" s="23">
        <v>0</v>
      </c>
      <c r="J24" s="23">
        <v>0</v>
      </c>
      <c r="K24" s="24">
        <v>0</v>
      </c>
    </row>
    <row r="25" spans="1:11" ht="13.5" customHeight="1">
      <c r="A25" s="174"/>
      <c r="B25" s="10" t="s">
        <v>92</v>
      </c>
      <c r="C25" s="11">
        <v>142</v>
      </c>
      <c r="D25" s="12">
        <v>0</v>
      </c>
      <c r="E25" s="13">
        <v>0</v>
      </c>
      <c r="F25" s="13">
        <v>42.957746</v>
      </c>
      <c r="G25" s="13">
        <v>57.042254</v>
      </c>
      <c r="H25" s="13">
        <v>0</v>
      </c>
      <c r="I25" s="13">
        <v>0</v>
      </c>
      <c r="J25" s="13">
        <v>0</v>
      </c>
      <c r="K25" s="14">
        <v>0</v>
      </c>
    </row>
    <row r="26" spans="1:11" ht="13.5" customHeight="1">
      <c r="A26" s="174"/>
      <c r="B26" s="10" t="s">
        <v>93</v>
      </c>
      <c r="C26" s="11">
        <v>228</v>
      </c>
      <c r="D26" s="12">
        <v>0</v>
      </c>
      <c r="E26" s="13">
        <v>0</v>
      </c>
      <c r="F26" s="13">
        <v>0</v>
      </c>
      <c r="G26" s="13">
        <v>0</v>
      </c>
      <c r="H26" s="13">
        <v>49.561404000000003</v>
      </c>
      <c r="I26" s="13">
        <v>50.438595999999997</v>
      </c>
      <c r="J26" s="13">
        <v>0</v>
      </c>
      <c r="K26" s="14">
        <v>0</v>
      </c>
    </row>
    <row r="27" spans="1:11" ht="13.5" customHeight="1">
      <c r="A27" s="174"/>
      <c r="B27" s="10" t="s">
        <v>94</v>
      </c>
      <c r="C27" s="11">
        <v>213</v>
      </c>
      <c r="D27" s="12">
        <v>0</v>
      </c>
      <c r="E27" s="13">
        <v>0</v>
      </c>
      <c r="F27" s="13">
        <v>0</v>
      </c>
      <c r="G27" s="13">
        <v>0</v>
      </c>
      <c r="H27" s="13">
        <v>0</v>
      </c>
      <c r="I27" s="13">
        <v>0</v>
      </c>
      <c r="J27" s="13">
        <v>49.765258000000003</v>
      </c>
      <c r="K27" s="14">
        <v>50.234741999999997</v>
      </c>
    </row>
    <row r="28" spans="1:11" ht="13.5" customHeight="1">
      <c r="A28" s="174"/>
      <c r="B28" s="10" t="s">
        <v>95</v>
      </c>
      <c r="C28" s="11">
        <v>335</v>
      </c>
      <c r="D28" s="12">
        <v>0</v>
      </c>
      <c r="E28" s="13">
        <v>0</v>
      </c>
      <c r="F28" s="13">
        <v>0</v>
      </c>
      <c r="G28" s="13">
        <v>0</v>
      </c>
      <c r="H28" s="13">
        <v>0</v>
      </c>
      <c r="I28" s="13">
        <v>0</v>
      </c>
      <c r="J28" s="13">
        <v>0</v>
      </c>
      <c r="K28" s="14">
        <v>0</v>
      </c>
    </row>
    <row r="29" spans="1:11" ht="13.5" customHeight="1">
      <c r="A29" s="174"/>
      <c r="B29" s="10" t="s">
        <v>96</v>
      </c>
      <c r="C29" s="11">
        <v>328</v>
      </c>
      <c r="D29" s="12">
        <v>0</v>
      </c>
      <c r="E29" s="13">
        <v>0</v>
      </c>
      <c r="F29" s="13">
        <v>0</v>
      </c>
      <c r="G29" s="13">
        <v>0</v>
      </c>
      <c r="H29" s="13">
        <v>0</v>
      </c>
      <c r="I29" s="13">
        <v>0</v>
      </c>
      <c r="J29" s="13">
        <v>0</v>
      </c>
      <c r="K29" s="14">
        <v>0</v>
      </c>
    </row>
    <row r="30" spans="1:11" ht="13.5" customHeight="1">
      <c r="A30" s="174"/>
      <c r="B30" s="10" t="s">
        <v>97</v>
      </c>
      <c r="C30" s="11">
        <v>0</v>
      </c>
      <c r="D30" s="12">
        <v>0</v>
      </c>
      <c r="E30" s="13">
        <v>0</v>
      </c>
      <c r="F30" s="13">
        <v>0</v>
      </c>
      <c r="G30" s="13">
        <v>0</v>
      </c>
      <c r="H30" s="13">
        <v>0</v>
      </c>
      <c r="I30" s="13">
        <v>0</v>
      </c>
      <c r="J30" s="13">
        <v>0</v>
      </c>
      <c r="K30" s="14">
        <v>0</v>
      </c>
    </row>
    <row r="31" spans="1:11" ht="13.5" customHeight="1">
      <c r="A31" s="174"/>
      <c r="B31" s="10" t="s">
        <v>98</v>
      </c>
      <c r="C31" s="11">
        <v>130</v>
      </c>
      <c r="D31" s="12">
        <v>34.615385000000003</v>
      </c>
      <c r="E31" s="13">
        <v>65.384614999999997</v>
      </c>
      <c r="F31" s="13">
        <v>0</v>
      </c>
      <c r="G31" s="13">
        <v>0</v>
      </c>
      <c r="H31" s="13">
        <v>0</v>
      </c>
      <c r="I31" s="13">
        <v>0</v>
      </c>
      <c r="J31" s="13">
        <v>0</v>
      </c>
      <c r="K31" s="14">
        <v>0</v>
      </c>
    </row>
    <row r="32" spans="1:11" ht="13.5" customHeight="1">
      <c r="A32" s="174"/>
      <c r="B32" s="10" t="s">
        <v>99</v>
      </c>
      <c r="C32" s="11">
        <v>212</v>
      </c>
      <c r="D32" s="12">
        <v>0</v>
      </c>
      <c r="E32" s="13">
        <v>0</v>
      </c>
      <c r="F32" s="13">
        <v>44.811321</v>
      </c>
      <c r="G32" s="13">
        <v>55.188679</v>
      </c>
      <c r="H32" s="13">
        <v>0</v>
      </c>
      <c r="I32" s="13">
        <v>0</v>
      </c>
      <c r="J32" s="13">
        <v>0</v>
      </c>
      <c r="K32" s="14">
        <v>0</v>
      </c>
    </row>
    <row r="33" spans="1:11" ht="13.5" customHeight="1">
      <c r="A33" s="174"/>
      <c r="B33" s="10" t="s">
        <v>100</v>
      </c>
      <c r="C33" s="11">
        <v>249</v>
      </c>
      <c r="D33" s="12">
        <v>0</v>
      </c>
      <c r="E33" s="13">
        <v>0</v>
      </c>
      <c r="F33" s="13">
        <v>0</v>
      </c>
      <c r="G33" s="13">
        <v>0</v>
      </c>
      <c r="H33" s="13">
        <v>47.389558000000001</v>
      </c>
      <c r="I33" s="13">
        <v>52.610441999999999</v>
      </c>
      <c r="J33" s="13">
        <v>0</v>
      </c>
      <c r="K33" s="14">
        <v>0</v>
      </c>
    </row>
    <row r="34" spans="1:11" ht="13.5" customHeight="1">
      <c r="A34" s="174"/>
      <c r="B34" s="10" t="s">
        <v>101</v>
      </c>
      <c r="C34" s="11">
        <v>237</v>
      </c>
      <c r="D34" s="12">
        <v>0</v>
      </c>
      <c r="E34" s="13">
        <v>0</v>
      </c>
      <c r="F34" s="13">
        <v>0</v>
      </c>
      <c r="G34" s="13">
        <v>0</v>
      </c>
      <c r="H34" s="13">
        <v>0</v>
      </c>
      <c r="I34" s="13">
        <v>0</v>
      </c>
      <c r="J34" s="13">
        <v>45.147678999999997</v>
      </c>
      <c r="K34" s="14">
        <v>54.852321000000003</v>
      </c>
    </row>
    <row r="35" spans="1:11" ht="13.5" customHeight="1">
      <c r="A35" s="174"/>
      <c r="B35" s="10" t="s">
        <v>102</v>
      </c>
      <c r="C35" s="11">
        <v>377</v>
      </c>
      <c r="D35" s="12">
        <v>0</v>
      </c>
      <c r="E35" s="13">
        <v>0</v>
      </c>
      <c r="F35" s="13">
        <v>0</v>
      </c>
      <c r="G35" s="13">
        <v>0</v>
      </c>
      <c r="H35" s="13">
        <v>0</v>
      </c>
      <c r="I35" s="13">
        <v>0</v>
      </c>
      <c r="J35" s="13">
        <v>0</v>
      </c>
      <c r="K35" s="14">
        <v>0</v>
      </c>
    </row>
    <row r="36" spans="1:11" ht="13.5" customHeight="1">
      <c r="A36" s="174"/>
      <c r="B36" s="10" t="s">
        <v>103</v>
      </c>
      <c r="C36" s="11">
        <v>378</v>
      </c>
      <c r="D36" s="12">
        <v>0</v>
      </c>
      <c r="E36" s="13">
        <v>0</v>
      </c>
      <c r="F36" s="13">
        <v>0</v>
      </c>
      <c r="G36" s="13">
        <v>0</v>
      </c>
      <c r="H36" s="13">
        <v>0</v>
      </c>
      <c r="I36" s="13">
        <v>0</v>
      </c>
      <c r="J36" s="13">
        <v>0</v>
      </c>
      <c r="K36" s="14">
        <v>0</v>
      </c>
    </row>
    <row r="37" spans="1:11" ht="13.5" customHeight="1">
      <c r="A37" s="174"/>
      <c r="B37" s="10" t="s">
        <v>104</v>
      </c>
      <c r="C37" s="11">
        <v>0</v>
      </c>
      <c r="D37" s="12">
        <v>0</v>
      </c>
      <c r="E37" s="13">
        <v>0</v>
      </c>
      <c r="F37" s="13">
        <v>0</v>
      </c>
      <c r="G37" s="13">
        <v>0</v>
      </c>
      <c r="H37" s="13">
        <v>0</v>
      </c>
      <c r="I37" s="13">
        <v>0</v>
      </c>
      <c r="J37" s="13">
        <v>0</v>
      </c>
      <c r="K37" s="14">
        <v>0</v>
      </c>
    </row>
    <row r="38" spans="1:11" ht="13.5" customHeight="1">
      <c r="A38" s="175"/>
      <c r="B38" s="15" t="s">
        <v>82</v>
      </c>
      <c r="C38" s="16">
        <v>55</v>
      </c>
      <c r="D38" s="17">
        <v>0</v>
      </c>
      <c r="E38" s="18">
        <v>3.6363639999999999</v>
      </c>
      <c r="F38" s="18">
        <v>0</v>
      </c>
      <c r="G38" s="18">
        <v>3.6363639999999999</v>
      </c>
      <c r="H38" s="18">
        <v>3.6363639999999999</v>
      </c>
      <c r="I38" s="18">
        <v>3.6363639999999999</v>
      </c>
      <c r="J38" s="18">
        <v>0</v>
      </c>
      <c r="K38" s="19">
        <v>3.6363639999999999</v>
      </c>
    </row>
    <row r="39" spans="1:11" ht="13.5" customHeight="1">
      <c r="A39" s="173" t="s">
        <v>105</v>
      </c>
      <c r="B39" s="5" t="s">
        <v>106</v>
      </c>
      <c r="C39" s="6">
        <v>65</v>
      </c>
      <c r="D39" s="7">
        <v>0</v>
      </c>
      <c r="E39" s="8">
        <v>0</v>
      </c>
      <c r="F39" s="8">
        <v>6.1538459999999997</v>
      </c>
      <c r="G39" s="8">
        <v>0</v>
      </c>
      <c r="H39" s="8">
        <v>6.1538459999999997</v>
      </c>
      <c r="I39" s="8">
        <v>0</v>
      </c>
      <c r="J39" s="8">
        <v>0</v>
      </c>
      <c r="K39" s="9">
        <v>3.0769229999999999</v>
      </c>
    </row>
    <row r="40" spans="1:11" ht="13.5" customHeight="1">
      <c r="A40" s="174"/>
      <c r="B40" s="10" t="s">
        <v>107</v>
      </c>
      <c r="C40" s="11">
        <v>355</v>
      </c>
      <c r="D40" s="12">
        <v>3.9436619999999998</v>
      </c>
      <c r="E40" s="13">
        <v>7.6056340000000002</v>
      </c>
      <c r="F40" s="13">
        <v>9.2957750000000008</v>
      </c>
      <c r="G40" s="13">
        <v>9.0140849999999997</v>
      </c>
      <c r="H40" s="13">
        <v>10.422535</v>
      </c>
      <c r="I40" s="13">
        <v>9.8591549999999994</v>
      </c>
      <c r="J40" s="13">
        <v>10.704224999999999</v>
      </c>
      <c r="K40" s="14">
        <v>11.267606000000001</v>
      </c>
    </row>
    <row r="41" spans="1:11" ht="13.5" customHeight="1">
      <c r="A41" s="174"/>
      <c r="B41" s="10" t="s">
        <v>108</v>
      </c>
      <c r="C41" s="11">
        <v>464</v>
      </c>
      <c r="D41" s="12">
        <v>3.4482759999999999</v>
      </c>
      <c r="E41" s="13">
        <v>9.4827589999999997</v>
      </c>
      <c r="F41" s="13">
        <v>8.1896550000000001</v>
      </c>
      <c r="G41" s="13">
        <v>8.8362069999999999</v>
      </c>
      <c r="H41" s="13">
        <v>10.775862</v>
      </c>
      <c r="I41" s="13">
        <v>18.75</v>
      </c>
      <c r="J41" s="13">
        <v>11.422414</v>
      </c>
      <c r="K41" s="14">
        <v>14.008621</v>
      </c>
    </row>
    <row r="42" spans="1:11" ht="13.5" customHeight="1">
      <c r="A42" s="174"/>
      <c r="B42" s="10" t="s">
        <v>109</v>
      </c>
      <c r="C42" s="11">
        <v>567</v>
      </c>
      <c r="D42" s="12">
        <v>4.2328039999999998</v>
      </c>
      <c r="E42" s="13">
        <v>9.5238099999999992</v>
      </c>
      <c r="F42" s="13">
        <v>5.9964729999999999</v>
      </c>
      <c r="G42" s="13">
        <v>10.582011</v>
      </c>
      <c r="H42" s="13">
        <v>14.109347</v>
      </c>
      <c r="I42" s="13">
        <v>13.932981</v>
      </c>
      <c r="J42" s="13">
        <v>12.345679000000001</v>
      </c>
      <c r="K42" s="14">
        <v>9.8765429999999999</v>
      </c>
    </row>
    <row r="43" spans="1:11" ht="13.5" customHeight="1">
      <c r="A43" s="174"/>
      <c r="B43" s="10" t="s">
        <v>110</v>
      </c>
      <c r="C43" s="11">
        <v>22</v>
      </c>
      <c r="D43" s="12">
        <v>90.909091000000004</v>
      </c>
      <c r="E43" s="13">
        <v>9.0909089999999999</v>
      </c>
      <c r="F43" s="13">
        <v>0</v>
      </c>
      <c r="G43" s="13">
        <v>0</v>
      </c>
      <c r="H43" s="13">
        <v>0</v>
      </c>
      <c r="I43" s="13">
        <v>0</v>
      </c>
      <c r="J43" s="13">
        <v>0</v>
      </c>
      <c r="K43" s="14">
        <v>0</v>
      </c>
    </row>
    <row r="44" spans="1:11" ht="13.5" customHeight="1">
      <c r="A44" s="174"/>
      <c r="B44" s="10" t="s">
        <v>111</v>
      </c>
      <c r="C44" s="11">
        <v>547</v>
      </c>
      <c r="D44" s="12">
        <v>0</v>
      </c>
      <c r="E44" s="13">
        <v>2.3765999999999998</v>
      </c>
      <c r="F44" s="13">
        <v>5.11883</v>
      </c>
      <c r="G44" s="13">
        <v>7.1297990000000002</v>
      </c>
      <c r="H44" s="13">
        <v>6.3985370000000001</v>
      </c>
      <c r="I44" s="13">
        <v>2.925046</v>
      </c>
      <c r="J44" s="13">
        <v>4.0219379999999996</v>
      </c>
      <c r="K44" s="14">
        <v>7.8610600000000002</v>
      </c>
    </row>
    <row r="45" spans="1:11" ht="13.5" customHeight="1">
      <c r="A45" s="174"/>
      <c r="B45" s="10" t="s">
        <v>112</v>
      </c>
      <c r="C45" s="11">
        <v>958</v>
      </c>
      <c r="D45" s="12">
        <v>1.356994</v>
      </c>
      <c r="E45" s="13">
        <v>1.878914</v>
      </c>
      <c r="F45" s="13">
        <v>1.9832989999999999</v>
      </c>
      <c r="G45" s="13">
        <v>2.7139869999999999</v>
      </c>
      <c r="H45" s="13">
        <v>2.8183720000000001</v>
      </c>
      <c r="I45" s="13">
        <v>3.0271400000000002</v>
      </c>
      <c r="J45" s="13">
        <v>2.9227560000000001</v>
      </c>
      <c r="K45" s="14">
        <v>3.3402919999999998</v>
      </c>
    </row>
    <row r="46" spans="1:11" ht="13.5" customHeight="1">
      <c r="A46" s="175"/>
      <c r="B46" s="15" t="s">
        <v>82</v>
      </c>
      <c r="C46" s="16">
        <v>23</v>
      </c>
      <c r="D46" s="17">
        <v>0</v>
      </c>
      <c r="E46" s="18">
        <v>17.391304000000002</v>
      </c>
      <c r="F46" s="18">
        <v>0</v>
      </c>
      <c r="G46" s="18">
        <v>8.6956520000000008</v>
      </c>
      <c r="H46" s="18">
        <v>0</v>
      </c>
      <c r="I46" s="18">
        <v>8.6956520000000008</v>
      </c>
      <c r="J46" s="18">
        <v>8.6956520000000008</v>
      </c>
      <c r="K46" s="19">
        <v>4.3478260000000004</v>
      </c>
    </row>
    <row r="47" spans="1:11" ht="13.5" customHeight="1">
      <c r="A47" s="177" t="s">
        <v>113</v>
      </c>
      <c r="B47" s="5" t="s">
        <v>114</v>
      </c>
      <c r="C47" s="6">
        <v>250</v>
      </c>
      <c r="D47" s="7">
        <v>5.6</v>
      </c>
      <c r="E47" s="8">
        <v>4.8</v>
      </c>
      <c r="F47" s="8">
        <v>4</v>
      </c>
      <c r="G47" s="8">
        <v>7.6</v>
      </c>
      <c r="H47" s="8">
        <v>8</v>
      </c>
      <c r="I47" s="8">
        <v>7.2</v>
      </c>
      <c r="J47" s="8">
        <v>13.6</v>
      </c>
      <c r="K47" s="9">
        <v>8.4</v>
      </c>
    </row>
    <row r="48" spans="1:11" ht="13.5" customHeight="1">
      <c r="A48" s="178"/>
      <c r="B48" s="10" t="s">
        <v>115</v>
      </c>
      <c r="C48" s="11">
        <v>582</v>
      </c>
      <c r="D48" s="12">
        <v>2.7491409999999998</v>
      </c>
      <c r="E48" s="13">
        <v>8.4192440000000008</v>
      </c>
      <c r="F48" s="13">
        <v>7.0446739999999997</v>
      </c>
      <c r="G48" s="13">
        <v>9.2783510000000007</v>
      </c>
      <c r="H48" s="13">
        <v>11.340206</v>
      </c>
      <c r="I48" s="13">
        <v>16.494845000000002</v>
      </c>
      <c r="J48" s="13">
        <v>11.512027</v>
      </c>
      <c r="K48" s="14">
        <v>12.027490999999999</v>
      </c>
    </row>
    <row r="49" spans="1:16" ht="13.5" customHeight="1">
      <c r="A49" s="178"/>
      <c r="B49" s="10" t="s">
        <v>116</v>
      </c>
      <c r="C49" s="11">
        <v>436</v>
      </c>
      <c r="D49" s="12">
        <v>6.8807340000000003</v>
      </c>
      <c r="E49" s="13">
        <v>11.238531999999999</v>
      </c>
      <c r="F49" s="13">
        <v>9.6330279999999995</v>
      </c>
      <c r="G49" s="13">
        <v>10.550459</v>
      </c>
      <c r="H49" s="13">
        <v>15.137615</v>
      </c>
      <c r="I49" s="13">
        <v>14.908257000000001</v>
      </c>
      <c r="J49" s="13">
        <v>7.798165</v>
      </c>
      <c r="K49" s="14">
        <v>10.091742999999999</v>
      </c>
    </row>
    <row r="50" spans="1:16" ht="13.5" customHeight="1">
      <c r="A50" s="178"/>
      <c r="B50" s="10" t="s">
        <v>117</v>
      </c>
      <c r="C50" s="11">
        <v>199</v>
      </c>
      <c r="D50" s="12">
        <v>7.0351759999999999</v>
      </c>
      <c r="E50" s="13">
        <v>8.5427140000000001</v>
      </c>
      <c r="F50" s="13">
        <v>8.0402009999999997</v>
      </c>
      <c r="G50" s="13">
        <v>7.0351759999999999</v>
      </c>
      <c r="H50" s="13">
        <v>8.5427140000000001</v>
      </c>
      <c r="I50" s="13">
        <v>11.055275999999999</v>
      </c>
      <c r="J50" s="13">
        <v>13.065327</v>
      </c>
      <c r="K50" s="14">
        <v>14.070352</v>
      </c>
    </row>
    <row r="51" spans="1:16" ht="13.5" customHeight="1">
      <c r="A51" s="179"/>
      <c r="B51" s="15" t="s">
        <v>82</v>
      </c>
      <c r="C51" s="16">
        <v>6</v>
      </c>
      <c r="D51" s="17">
        <v>0</v>
      </c>
      <c r="E51" s="18">
        <v>0</v>
      </c>
      <c r="F51" s="18">
        <v>0</v>
      </c>
      <c r="G51" s="18">
        <v>0</v>
      </c>
      <c r="H51" s="18">
        <v>33.333333000000003</v>
      </c>
      <c r="I51" s="18">
        <v>0</v>
      </c>
      <c r="J51" s="18">
        <v>0</v>
      </c>
      <c r="K51" s="19">
        <v>0</v>
      </c>
    </row>
    <row r="52" spans="1:16" ht="13.5" customHeight="1">
      <c r="A52" s="173" t="s">
        <v>118</v>
      </c>
      <c r="B52" s="5" t="s">
        <v>119</v>
      </c>
      <c r="C52" s="6">
        <v>1457</v>
      </c>
      <c r="D52" s="7">
        <v>4.7357579999999997</v>
      </c>
      <c r="E52" s="8">
        <v>7.2065890000000001</v>
      </c>
      <c r="F52" s="8">
        <v>4.7357579999999997</v>
      </c>
      <c r="G52" s="8">
        <v>5.3534660000000001</v>
      </c>
      <c r="H52" s="8">
        <v>6.8634180000000002</v>
      </c>
      <c r="I52" s="8">
        <v>7.6183940000000003</v>
      </c>
      <c r="J52" s="8">
        <v>6.451613</v>
      </c>
      <c r="K52" s="9">
        <v>8.5792719999999996</v>
      </c>
    </row>
    <row r="53" spans="1:16" ht="13.5" customHeight="1">
      <c r="A53" s="174"/>
      <c r="B53" s="10" t="s">
        <v>120</v>
      </c>
      <c r="C53" s="11">
        <v>370</v>
      </c>
      <c r="D53" s="12">
        <v>2.1621619999999999</v>
      </c>
      <c r="E53" s="13">
        <v>6.4864860000000002</v>
      </c>
      <c r="F53" s="13">
        <v>6.4864860000000002</v>
      </c>
      <c r="G53" s="13">
        <v>7.8378379999999996</v>
      </c>
      <c r="H53" s="13">
        <v>11.351350999999999</v>
      </c>
      <c r="I53" s="13">
        <v>8.3783779999999997</v>
      </c>
      <c r="J53" s="13">
        <v>10.27027</v>
      </c>
      <c r="K53" s="14">
        <v>7.2972970000000004</v>
      </c>
    </row>
    <row r="54" spans="1:16" ht="13.5" customHeight="1">
      <c r="A54" s="174"/>
      <c r="B54" s="10" t="s">
        <v>121</v>
      </c>
      <c r="C54" s="11">
        <v>1151</v>
      </c>
      <c r="D54" s="12">
        <v>0.86880999999999997</v>
      </c>
      <c r="E54" s="13">
        <v>2.8670719999999998</v>
      </c>
      <c r="F54" s="13">
        <v>5.4735009999999997</v>
      </c>
      <c r="G54" s="13">
        <v>7.9061690000000002</v>
      </c>
      <c r="H54" s="13">
        <v>7.9061690000000002</v>
      </c>
      <c r="I54" s="13">
        <v>8.8618590000000008</v>
      </c>
      <c r="J54" s="13">
        <v>7.0373590000000004</v>
      </c>
      <c r="K54" s="14">
        <v>7.5586450000000003</v>
      </c>
    </row>
    <row r="55" spans="1:16" ht="13.5" customHeight="1">
      <c r="A55" s="175"/>
      <c r="B55" s="15" t="s">
        <v>82</v>
      </c>
      <c r="C55" s="16">
        <v>23</v>
      </c>
      <c r="D55" s="17">
        <v>0</v>
      </c>
      <c r="E55" s="18">
        <v>0</v>
      </c>
      <c r="F55" s="18">
        <v>0</v>
      </c>
      <c r="G55" s="18">
        <v>8.6956520000000008</v>
      </c>
      <c r="H55" s="18">
        <v>0</v>
      </c>
      <c r="I55" s="18">
        <v>17.391304000000002</v>
      </c>
      <c r="J55" s="18">
        <v>0</v>
      </c>
      <c r="K55" s="19">
        <v>0</v>
      </c>
    </row>
    <row r="56" spans="1:16" ht="13.5" customHeight="1">
      <c r="A56" s="177" t="s">
        <v>122</v>
      </c>
      <c r="B56" s="5" t="s">
        <v>123</v>
      </c>
      <c r="C56" s="6">
        <v>104</v>
      </c>
      <c r="D56" s="7">
        <v>3.8461539999999999</v>
      </c>
      <c r="E56" s="8">
        <v>23.076923000000001</v>
      </c>
      <c r="F56" s="8">
        <v>15.384615</v>
      </c>
      <c r="G56" s="8">
        <v>11.538462000000001</v>
      </c>
      <c r="H56" s="8">
        <v>16.346153999999999</v>
      </c>
      <c r="I56" s="8">
        <v>9.6153849999999998</v>
      </c>
      <c r="J56" s="8">
        <v>1.9230769999999999</v>
      </c>
      <c r="K56" s="9">
        <v>1.9230769999999999</v>
      </c>
    </row>
    <row r="57" spans="1:16" ht="13.5" customHeight="1">
      <c r="A57" s="178"/>
      <c r="B57" s="10" t="s">
        <v>124</v>
      </c>
      <c r="C57" s="11">
        <v>203</v>
      </c>
      <c r="D57" s="12">
        <v>3.940887</v>
      </c>
      <c r="E57" s="13">
        <v>10.837438000000001</v>
      </c>
      <c r="F57" s="13">
        <v>18.226600999999999</v>
      </c>
      <c r="G57" s="13">
        <v>19.211822999999999</v>
      </c>
      <c r="H57" s="13">
        <v>12.315270999999999</v>
      </c>
      <c r="I57" s="13">
        <v>9.8522169999999996</v>
      </c>
      <c r="J57" s="13">
        <v>6.8965519999999998</v>
      </c>
      <c r="K57" s="14">
        <v>2.4630540000000001</v>
      </c>
    </row>
    <row r="58" spans="1:16" ht="13.5" customHeight="1">
      <c r="A58" s="178"/>
      <c r="B58" s="10" t="s">
        <v>125</v>
      </c>
      <c r="C58" s="11">
        <v>1195</v>
      </c>
      <c r="D58" s="12">
        <v>0.50209199999999998</v>
      </c>
      <c r="E58" s="13">
        <v>0.92050200000000004</v>
      </c>
      <c r="F58" s="13">
        <v>2.8451879999999998</v>
      </c>
      <c r="G58" s="13">
        <v>5.7740590000000003</v>
      </c>
      <c r="H58" s="13">
        <v>7.6150630000000001</v>
      </c>
      <c r="I58" s="13">
        <v>8.4518830000000005</v>
      </c>
      <c r="J58" s="13">
        <v>8.2845189999999995</v>
      </c>
      <c r="K58" s="14">
        <v>8.8702930000000002</v>
      </c>
    </row>
    <row r="59" spans="1:16" ht="13.5" customHeight="1" thickBot="1">
      <c r="A59" s="197"/>
      <c r="B59" s="25" t="s">
        <v>82</v>
      </c>
      <c r="C59" s="26">
        <v>19</v>
      </c>
      <c r="D59" s="27">
        <v>0</v>
      </c>
      <c r="E59" s="28">
        <v>0</v>
      </c>
      <c r="F59" s="28">
        <v>0</v>
      </c>
      <c r="G59" s="28">
        <v>0</v>
      </c>
      <c r="H59" s="28">
        <v>0</v>
      </c>
      <c r="I59" s="28">
        <v>10.526316</v>
      </c>
      <c r="J59" s="28">
        <v>21.052631999999999</v>
      </c>
      <c r="K59" s="29">
        <v>5.2631579999999998</v>
      </c>
    </row>
    <row r="60" spans="1:16" ht="13.5" customHeight="1" thickBot="1"/>
    <row r="61" spans="1:16" s="36" customFormat="1" ht="13.5" customHeight="1" thickBot="1">
      <c r="A61" s="194" t="s">
        <v>26</v>
      </c>
      <c r="B61" s="195"/>
      <c r="C61" s="195"/>
      <c r="D61" s="195"/>
      <c r="E61" s="195"/>
      <c r="F61" s="195"/>
      <c r="G61" s="195"/>
      <c r="H61" s="195"/>
      <c r="I61" s="195"/>
      <c r="J61" s="195"/>
      <c r="K61" s="195"/>
      <c r="L61" s="196"/>
      <c r="M61" s="35"/>
      <c r="N61" s="35"/>
      <c r="O61" s="31"/>
    </row>
    <row r="62" spans="1:16" s="32" customFormat="1" ht="13.5" customHeight="1" thickBot="1">
      <c r="A62" s="34"/>
      <c r="B62" s="34"/>
      <c r="C62" s="34"/>
      <c r="P62" s="33"/>
    </row>
    <row r="63" spans="1:16">
      <c r="A63" s="199"/>
      <c r="B63" s="200"/>
      <c r="C63" s="203" t="s">
        <v>134</v>
      </c>
      <c r="D63" s="62">
        <v>9</v>
      </c>
      <c r="E63" s="59">
        <v>10</v>
      </c>
      <c r="F63" s="59">
        <v>11</v>
      </c>
      <c r="G63" s="192" t="s">
        <v>162</v>
      </c>
    </row>
    <row r="64" spans="1:16" ht="27" customHeight="1" thickBot="1">
      <c r="A64" s="201"/>
      <c r="B64" s="202"/>
      <c r="C64" s="204"/>
      <c r="D64" s="63" t="s">
        <v>24</v>
      </c>
      <c r="E64" s="64" t="s">
        <v>25</v>
      </c>
      <c r="F64" s="64" t="s">
        <v>0</v>
      </c>
      <c r="G64" s="193"/>
    </row>
    <row r="65" spans="1:7" ht="13.5" customHeight="1" thickBot="1">
      <c r="A65" s="184" t="s">
        <v>73</v>
      </c>
      <c r="B65" s="185"/>
      <c r="C65" s="1">
        <f>C5</f>
        <v>3001</v>
      </c>
      <c r="D65" s="3">
        <v>11.262912</v>
      </c>
      <c r="E65" s="3">
        <v>12.962346</v>
      </c>
      <c r="F65" s="3">
        <v>24.258579999999998</v>
      </c>
      <c r="G65" s="4">
        <v>0.26657799999999998</v>
      </c>
    </row>
    <row r="66" spans="1:7" ht="13.5" customHeight="1">
      <c r="A66" s="173" t="s">
        <v>74</v>
      </c>
      <c r="B66" s="5" t="s">
        <v>75</v>
      </c>
      <c r="C66" s="6">
        <f t="shared" ref="C66:C119" si="0">C6</f>
        <v>710</v>
      </c>
      <c r="D66" s="8">
        <v>13.239437000000001</v>
      </c>
      <c r="E66" s="8">
        <v>16.338028000000001</v>
      </c>
      <c r="F66" s="8">
        <v>19.718309999999999</v>
      </c>
      <c r="G66" s="9">
        <v>0</v>
      </c>
    </row>
    <row r="67" spans="1:7" ht="13.5" customHeight="1">
      <c r="A67" s="174"/>
      <c r="B67" s="10" t="s">
        <v>76</v>
      </c>
      <c r="C67" s="11">
        <f t="shared" si="0"/>
        <v>698</v>
      </c>
      <c r="D67" s="13">
        <v>11.174785</v>
      </c>
      <c r="E67" s="13">
        <v>12.034383999999999</v>
      </c>
      <c r="F67" s="13">
        <v>24.355301000000001</v>
      </c>
      <c r="G67" s="14">
        <v>0</v>
      </c>
    </row>
    <row r="68" spans="1:7" ht="13.5" customHeight="1">
      <c r="A68" s="174"/>
      <c r="B68" s="10" t="s">
        <v>77</v>
      </c>
      <c r="C68" s="11">
        <f t="shared" si="0"/>
        <v>308</v>
      </c>
      <c r="D68" s="13">
        <v>12.337662</v>
      </c>
      <c r="E68" s="13">
        <v>11.688312</v>
      </c>
      <c r="F68" s="13">
        <v>27.922077999999999</v>
      </c>
      <c r="G68" s="14">
        <v>0</v>
      </c>
    </row>
    <row r="69" spans="1:7" ht="13.5" customHeight="1">
      <c r="A69" s="174"/>
      <c r="B69" s="10" t="s">
        <v>78</v>
      </c>
      <c r="C69" s="11">
        <f t="shared" si="0"/>
        <v>496</v>
      </c>
      <c r="D69" s="13">
        <v>10.887097000000001</v>
      </c>
      <c r="E69" s="13">
        <v>14.112902999999999</v>
      </c>
      <c r="F69" s="13">
        <v>22.580645000000001</v>
      </c>
      <c r="G69" s="14">
        <v>0</v>
      </c>
    </row>
    <row r="70" spans="1:7" ht="13.5" customHeight="1">
      <c r="A70" s="174"/>
      <c r="B70" s="10" t="s">
        <v>79</v>
      </c>
      <c r="C70" s="11">
        <f t="shared" si="0"/>
        <v>328</v>
      </c>
      <c r="D70" s="13">
        <v>10.365854000000001</v>
      </c>
      <c r="E70" s="13">
        <v>9.7560979999999997</v>
      </c>
      <c r="F70" s="13">
        <v>26.219512000000002</v>
      </c>
      <c r="G70" s="14">
        <v>0</v>
      </c>
    </row>
    <row r="71" spans="1:7" ht="13.5" customHeight="1">
      <c r="A71" s="174"/>
      <c r="B71" s="10" t="s">
        <v>80</v>
      </c>
      <c r="C71" s="11">
        <f t="shared" si="0"/>
        <v>348</v>
      </c>
      <c r="D71" s="13">
        <v>8.6206899999999997</v>
      </c>
      <c r="E71" s="13">
        <v>10.91954</v>
      </c>
      <c r="F71" s="13">
        <v>30.459769999999999</v>
      </c>
      <c r="G71" s="14">
        <v>0</v>
      </c>
    </row>
    <row r="72" spans="1:7" ht="13.5" customHeight="1">
      <c r="A72" s="174"/>
      <c r="B72" s="10" t="s">
        <v>81</v>
      </c>
      <c r="C72" s="11">
        <f t="shared" si="0"/>
        <v>101</v>
      </c>
      <c r="D72" s="13">
        <v>9.9009900000000002</v>
      </c>
      <c r="E72" s="13">
        <v>11.881188</v>
      </c>
      <c r="F72" s="13">
        <v>25.742574000000001</v>
      </c>
      <c r="G72" s="14">
        <v>0</v>
      </c>
    </row>
    <row r="73" spans="1:7" ht="13.5" customHeight="1">
      <c r="A73" s="175"/>
      <c r="B73" s="15" t="s">
        <v>82</v>
      </c>
      <c r="C73" s="16">
        <f t="shared" si="0"/>
        <v>12</v>
      </c>
      <c r="D73" s="18">
        <v>0</v>
      </c>
      <c r="E73" s="18">
        <v>8.3333329999999997</v>
      </c>
      <c r="F73" s="18">
        <v>16.666667</v>
      </c>
      <c r="G73" s="19">
        <v>66.666667000000004</v>
      </c>
    </row>
    <row r="74" spans="1:7" ht="13.5" customHeight="1">
      <c r="A74" s="173" t="s">
        <v>128</v>
      </c>
      <c r="B74" s="5" t="s">
        <v>141</v>
      </c>
      <c r="C74" s="6">
        <f t="shared" si="0"/>
        <v>1363</v>
      </c>
      <c r="D74" s="8">
        <v>10.638298000000001</v>
      </c>
      <c r="E74" s="8">
        <v>13.939838999999999</v>
      </c>
      <c r="F74" s="8">
        <v>24.064563</v>
      </c>
      <c r="G74" s="9">
        <v>0</v>
      </c>
    </row>
    <row r="75" spans="1:7" ht="13.5" customHeight="1">
      <c r="A75" s="174"/>
      <c r="B75" s="10" t="s">
        <v>142</v>
      </c>
      <c r="C75" s="11">
        <f t="shared" si="0"/>
        <v>1583</v>
      </c>
      <c r="D75" s="13">
        <v>11.560328</v>
      </c>
      <c r="E75" s="13">
        <v>12.255212</v>
      </c>
      <c r="F75" s="13">
        <v>23.878710999999999</v>
      </c>
      <c r="G75" s="14">
        <v>0</v>
      </c>
    </row>
    <row r="76" spans="1:7" ht="13.5" customHeight="1">
      <c r="A76" s="175"/>
      <c r="B76" s="15" t="s">
        <v>82</v>
      </c>
      <c r="C76" s="16">
        <f t="shared" si="0"/>
        <v>55</v>
      </c>
      <c r="D76" s="18">
        <v>18.181818</v>
      </c>
      <c r="E76" s="18">
        <v>9.0909089999999999</v>
      </c>
      <c r="F76" s="18">
        <v>40</v>
      </c>
      <c r="G76" s="19">
        <v>14.545455</v>
      </c>
    </row>
    <row r="77" spans="1:7" ht="13.5" customHeight="1">
      <c r="A77" s="173" t="s">
        <v>83</v>
      </c>
      <c r="B77" s="20" t="s">
        <v>84</v>
      </c>
      <c r="C77" s="21">
        <f t="shared" si="0"/>
        <v>249</v>
      </c>
      <c r="D77" s="13">
        <v>0</v>
      </c>
      <c r="E77" s="13">
        <v>0</v>
      </c>
      <c r="F77" s="13">
        <v>0</v>
      </c>
      <c r="G77" s="14">
        <v>0</v>
      </c>
    </row>
    <row r="78" spans="1:7" ht="13.5" customHeight="1">
      <c r="A78" s="174"/>
      <c r="B78" s="10" t="s">
        <v>85</v>
      </c>
      <c r="C78" s="11">
        <f t="shared" si="0"/>
        <v>356</v>
      </c>
      <c r="D78" s="13">
        <v>0</v>
      </c>
      <c r="E78" s="13">
        <v>0</v>
      </c>
      <c r="F78" s="13">
        <v>0</v>
      </c>
      <c r="G78" s="14">
        <v>0</v>
      </c>
    </row>
    <row r="79" spans="1:7" ht="13.5" customHeight="1">
      <c r="A79" s="175"/>
      <c r="B79" s="10" t="s">
        <v>86</v>
      </c>
      <c r="C79" s="11">
        <f t="shared" si="0"/>
        <v>481</v>
      </c>
      <c r="D79" s="13">
        <v>0</v>
      </c>
      <c r="E79" s="13">
        <v>0</v>
      </c>
      <c r="F79" s="13">
        <v>0</v>
      </c>
      <c r="G79" s="14">
        <v>0</v>
      </c>
    </row>
    <row r="80" spans="1:7" ht="13.5" customHeight="1">
      <c r="A80" s="173"/>
      <c r="B80" s="10" t="s">
        <v>87</v>
      </c>
      <c r="C80" s="11">
        <f t="shared" si="0"/>
        <v>452</v>
      </c>
      <c r="D80" s="13">
        <v>0</v>
      </c>
      <c r="E80" s="13">
        <v>0</v>
      </c>
      <c r="F80" s="13">
        <v>0</v>
      </c>
      <c r="G80" s="14">
        <v>0</v>
      </c>
    </row>
    <row r="81" spans="1:7" ht="13.5" customHeight="1">
      <c r="A81" s="174"/>
      <c r="B81" s="10" t="s">
        <v>88</v>
      </c>
      <c r="C81" s="11">
        <f t="shared" si="0"/>
        <v>727</v>
      </c>
      <c r="D81" s="13">
        <v>46.492435</v>
      </c>
      <c r="E81" s="13">
        <v>53.507565</v>
      </c>
      <c r="F81" s="13">
        <v>0</v>
      </c>
      <c r="G81" s="14">
        <v>0</v>
      </c>
    </row>
    <row r="82" spans="1:7" ht="13.5" customHeight="1">
      <c r="A82" s="174"/>
      <c r="B82" s="10" t="s">
        <v>89</v>
      </c>
      <c r="C82" s="11">
        <f t="shared" si="0"/>
        <v>728</v>
      </c>
      <c r="D82" s="13">
        <v>0</v>
      </c>
      <c r="E82" s="13">
        <v>0</v>
      </c>
      <c r="F82" s="13">
        <v>100</v>
      </c>
      <c r="G82" s="14">
        <v>0</v>
      </c>
    </row>
    <row r="83" spans="1:7" ht="13.5" customHeight="1">
      <c r="A83" s="175"/>
      <c r="B83" s="15" t="s">
        <v>82</v>
      </c>
      <c r="C83" s="16">
        <f t="shared" si="0"/>
        <v>8</v>
      </c>
      <c r="D83" s="13">
        <v>0</v>
      </c>
      <c r="E83" s="13">
        <v>0</v>
      </c>
      <c r="F83" s="13">
        <v>0</v>
      </c>
      <c r="G83" s="14">
        <v>100</v>
      </c>
    </row>
    <row r="84" spans="1:7" ht="13.5" customHeight="1">
      <c r="A84" s="198" t="s">
        <v>90</v>
      </c>
      <c r="B84" s="20" t="s">
        <v>91</v>
      </c>
      <c r="C84" s="21">
        <f t="shared" si="0"/>
        <v>117</v>
      </c>
      <c r="D84" s="23">
        <v>0</v>
      </c>
      <c r="E84" s="23">
        <v>0</v>
      </c>
      <c r="F84" s="23">
        <v>0</v>
      </c>
      <c r="G84" s="24">
        <v>0</v>
      </c>
    </row>
    <row r="85" spans="1:7" ht="13.5" customHeight="1">
      <c r="A85" s="174"/>
      <c r="B85" s="10" t="s">
        <v>92</v>
      </c>
      <c r="C85" s="11">
        <f t="shared" si="0"/>
        <v>142</v>
      </c>
      <c r="D85" s="13">
        <v>0</v>
      </c>
      <c r="E85" s="13">
        <v>0</v>
      </c>
      <c r="F85" s="13">
        <v>0</v>
      </c>
      <c r="G85" s="14">
        <v>0</v>
      </c>
    </row>
    <row r="86" spans="1:7" ht="13.5" customHeight="1">
      <c r="A86" s="174"/>
      <c r="B86" s="10" t="s">
        <v>93</v>
      </c>
      <c r="C86" s="11">
        <f t="shared" si="0"/>
        <v>228</v>
      </c>
      <c r="D86" s="13">
        <v>0</v>
      </c>
      <c r="E86" s="13">
        <v>0</v>
      </c>
      <c r="F86" s="13">
        <v>0</v>
      </c>
      <c r="G86" s="14">
        <v>0</v>
      </c>
    </row>
    <row r="87" spans="1:7" ht="13.5" customHeight="1">
      <c r="A87" s="174"/>
      <c r="B87" s="10" t="s">
        <v>94</v>
      </c>
      <c r="C87" s="11">
        <f t="shared" si="0"/>
        <v>213</v>
      </c>
      <c r="D87" s="13">
        <v>0</v>
      </c>
      <c r="E87" s="13">
        <v>0</v>
      </c>
      <c r="F87" s="13">
        <v>0</v>
      </c>
      <c r="G87" s="14">
        <v>0</v>
      </c>
    </row>
    <row r="88" spans="1:7" ht="13.5" customHeight="1">
      <c r="A88" s="174"/>
      <c r="B88" s="10" t="s">
        <v>95</v>
      </c>
      <c r="C88" s="11">
        <f t="shared" si="0"/>
        <v>335</v>
      </c>
      <c r="D88" s="13">
        <v>43.283582000000003</v>
      </c>
      <c r="E88" s="13">
        <v>56.716417999999997</v>
      </c>
      <c r="F88" s="13">
        <v>0</v>
      </c>
      <c r="G88" s="14">
        <v>0</v>
      </c>
    </row>
    <row r="89" spans="1:7" ht="13.5" customHeight="1">
      <c r="A89" s="174"/>
      <c r="B89" s="10" t="s">
        <v>96</v>
      </c>
      <c r="C89" s="11">
        <f t="shared" si="0"/>
        <v>328</v>
      </c>
      <c r="D89" s="13">
        <v>0</v>
      </c>
      <c r="E89" s="13">
        <v>0</v>
      </c>
      <c r="F89" s="13">
        <v>100</v>
      </c>
      <c r="G89" s="14">
        <v>0</v>
      </c>
    </row>
    <row r="90" spans="1:7" ht="13.5" customHeight="1">
      <c r="A90" s="174"/>
      <c r="B90" s="10" t="s">
        <v>97</v>
      </c>
      <c r="C90" s="11">
        <f t="shared" si="0"/>
        <v>0</v>
      </c>
      <c r="D90" s="13">
        <v>0</v>
      </c>
      <c r="E90" s="13">
        <v>0</v>
      </c>
      <c r="F90" s="13">
        <v>0</v>
      </c>
      <c r="G90" s="14">
        <v>0</v>
      </c>
    </row>
    <row r="91" spans="1:7" ht="13.5" customHeight="1">
      <c r="A91" s="174"/>
      <c r="B91" s="10" t="s">
        <v>98</v>
      </c>
      <c r="C91" s="11">
        <f t="shared" si="0"/>
        <v>130</v>
      </c>
      <c r="D91" s="13">
        <v>0</v>
      </c>
      <c r="E91" s="13">
        <v>0</v>
      </c>
      <c r="F91" s="13">
        <v>0</v>
      </c>
      <c r="G91" s="14">
        <v>0</v>
      </c>
    </row>
    <row r="92" spans="1:7" ht="13.5" customHeight="1">
      <c r="A92" s="174"/>
      <c r="B92" s="10" t="s">
        <v>99</v>
      </c>
      <c r="C92" s="11">
        <f t="shared" si="0"/>
        <v>212</v>
      </c>
      <c r="D92" s="13">
        <v>0</v>
      </c>
      <c r="E92" s="13">
        <v>0</v>
      </c>
      <c r="F92" s="13">
        <v>0</v>
      </c>
      <c r="G92" s="14">
        <v>0</v>
      </c>
    </row>
    <row r="93" spans="1:7" ht="13.5" customHeight="1">
      <c r="A93" s="174"/>
      <c r="B93" s="10" t="s">
        <v>100</v>
      </c>
      <c r="C93" s="11">
        <f t="shared" si="0"/>
        <v>249</v>
      </c>
      <c r="D93" s="13">
        <v>0</v>
      </c>
      <c r="E93" s="13">
        <v>0</v>
      </c>
      <c r="F93" s="13">
        <v>0</v>
      </c>
      <c r="G93" s="14">
        <v>0</v>
      </c>
    </row>
    <row r="94" spans="1:7" ht="13.5" customHeight="1">
      <c r="A94" s="174"/>
      <c r="B94" s="10" t="s">
        <v>101</v>
      </c>
      <c r="C94" s="11">
        <f t="shared" si="0"/>
        <v>237</v>
      </c>
      <c r="D94" s="13">
        <v>0</v>
      </c>
      <c r="E94" s="13">
        <v>0</v>
      </c>
      <c r="F94" s="13">
        <v>0</v>
      </c>
      <c r="G94" s="14">
        <v>0</v>
      </c>
    </row>
    <row r="95" spans="1:7" ht="13.5" customHeight="1">
      <c r="A95" s="174"/>
      <c r="B95" s="10" t="s">
        <v>102</v>
      </c>
      <c r="C95" s="11">
        <f t="shared" si="0"/>
        <v>377</v>
      </c>
      <c r="D95" s="13">
        <v>48.541114</v>
      </c>
      <c r="E95" s="13">
        <v>51.458886</v>
      </c>
      <c r="F95" s="13">
        <v>0</v>
      </c>
      <c r="G95" s="14">
        <v>0</v>
      </c>
    </row>
    <row r="96" spans="1:7" ht="13.5" customHeight="1">
      <c r="A96" s="174"/>
      <c r="B96" s="10" t="s">
        <v>103</v>
      </c>
      <c r="C96" s="11">
        <f t="shared" si="0"/>
        <v>378</v>
      </c>
      <c r="D96" s="13">
        <v>0</v>
      </c>
      <c r="E96" s="13">
        <v>0</v>
      </c>
      <c r="F96" s="13">
        <v>100</v>
      </c>
      <c r="G96" s="14">
        <v>0</v>
      </c>
    </row>
    <row r="97" spans="1:7" ht="13.5" customHeight="1">
      <c r="A97" s="174"/>
      <c r="B97" s="10" t="s">
        <v>104</v>
      </c>
      <c r="C97" s="11">
        <f t="shared" si="0"/>
        <v>0</v>
      </c>
      <c r="D97" s="13">
        <v>0</v>
      </c>
      <c r="E97" s="13">
        <v>0</v>
      </c>
      <c r="F97" s="13">
        <v>0</v>
      </c>
      <c r="G97" s="14">
        <v>0</v>
      </c>
    </row>
    <row r="98" spans="1:7" ht="13.5" customHeight="1">
      <c r="A98" s="175"/>
      <c r="B98" s="15" t="s">
        <v>82</v>
      </c>
      <c r="C98" s="16">
        <f t="shared" si="0"/>
        <v>55</v>
      </c>
      <c r="D98" s="18">
        <v>18.181818</v>
      </c>
      <c r="E98" s="18">
        <v>9.0909089999999999</v>
      </c>
      <c r="F98" s="18">
        <v>40</v>
      </c>
      <c r="G98" s="19">
        <v>14.545455</v>
      </c>
    </row>
    <row r="99" spans="1:7" ht="13.5" customHeight="1">
      <c r="A99" s="173" t="s">
        <v>105</v>
      </c>
      <c r="B99" s="5" t="s">
        <v>106</v>
      </c>
      <c r="C99" s="6">
        <f t="shared" si="0"/>
        <v>65</v>
      </c>
      <c r="D99" s="8">
        <v>20</v>
      </c>
      <c r="E99" s="8">
        <v>32.307692000000003</v>
      </c>
      <c r="F99" s="8">
        <v>32.307692000000003</v>
      </c>
      <c r="G99" s="9">
        <v>0</v>
      </c>
    </row>
    <row r="100" spans="1:7" ht="13.5" customHeight="1">
      <c r="A100" s="174"/>
      <c r="B100" s="10" t="s">
        <v>107</v>
      </c>
      <c r="C100" s="11">
        <f t="shared" si="0"/>
        <v>355</v>
      </c>
      <c r="D100" s="13">
        <v>11.267606000000001</v>
      </c>
      <c r="E100" s="13">
        <v>8.1690140000000007</v>
      </c>
      <c r="F100" s="13">
        <v>8.450704</v>
      </c>
      <c r="G100" s="14">
        <v>0</v>
      </c>
    </row>
    <row r="101" spans="1:7" ht="13.5" customHeight="1">
      <c r="A101" s="174"/>
      <c r="B101" s="10" t="s">
        <v>108</v>
      </c>
      <c r="C101" s="11">
        <f t="shared" si="0"/>
        <v>464</v>
      </c>
      <c r="D101" s="13">
        <v>8.1896550000000001</v>
      </c>
      <c r="E101" s="13">
        <v>3.8793099999999998</v>
      </c>
      <c r="F101" s="13">
        <v>3.0172409999999998</v>
      </c>
      <c r="G101" s="14">
        <v>0</v>
      </c>
    </row>
    <row r="102" spans="1:7" ht="13.5" customHeight="1">
      <c r="A102" s="174"/>
      <c r="B102" s="10" t="s">
        <v>109</v>
      </c>
      <c r="C102" s="11">
        <f t="shared" si="0"/>
        <v>567</v>
      </c>
      <c r="D102" s="13">
        <v>12.345679000000001</v>
      </c>
      <c r="E102" s="13">
        <v>4.4091709999999997</v>
      </c>
      <c r="F102" s="13">
        <v>2.6455030000000002</v>
      </c>
      <c r="G102" s="14">
        <v>0</v>
      </c>
    </row>
    <row r="103" spans="1:7" ht="13.5" customHeight="1">
      <c r="A103" s="174"/>
      <c r="B103" s="10" t="s">
        <v>110</v>
      </c>
      <c r="C103" s="11">
        <f t="shared" si="0"/>
        <v>22</v>
      </c>
      <c r="D103" s="13">
        <v>0</v>
      </c>
      <c r="E103" s="13">
        <v>0</v>
      </c>
      <c r="F103" s="13">
        <v>0</v>
      </c>
      <c r="G103" s="14">
        <v>0</v>
      </c>
    </row>
    <row r="104" spans="1:7" ht="13.5" customHeight="1">
      <c r="A104" s="174"/>
      <c r="B104" s="10" t="s">
        <v>111</v>
      </c>
      <c r="C104" s="11">
        <f t="shared" si="0"/>
        <v>547</v>
      </c>
      <c r="D104" s="13">
        <v>14.990859</v>
      </c>
      <c r="E104" s="13">
        <v>21.572212</v>
      </c>
      <c r="F104" s="13">
        <v>27.605118999999998</v>
      </c>
      <c r="G104" s="14">
        <v>0</v>
      </c>
    </row>
    <row r="105" spans="1:7" ht="13.5" customHeight="1">
      <c r="A105" s="174"/>
      <c r="B105" s="10" t="s">
        <v>112</v>
      </c>
      <c r="C105" s="11">
        <f t="shared" si="0"/>
        <v>958</v>
      </c>
      <c r="D105" s="13">
        <v>9.9164929999999991</v>
      </c>
      <c r="E105" s="13">
        <v>18.580376000000001</v>
      </c>
      <c r="F105" s="13">
        <v>51.461378000000003</v>
      </c>
      <c r="G105" s="14">
        <v>0</v>
      </c>
    </row>
    <row r="106" spans="1:7" ht="13.5" customHeight="1">
      <c r="A106" s="175"/>
      <c r="B106" s="15" t="s">
        <v>82</v>
      </c>
      <c r="C106" s="16">
        <f t="shared" si="0"/>
        <v>23</v>
      </c>
      <c r="D106" s="18">
        <v>0</v>
      </c>
      <c r="E106" s="18">
        <v>0</v>
      </c>
      <c r="F106" s="18">
        <v>17.391304000000002</v>
      </c>
      <c r="G106" s="19">
        <v>34.782609000000001</v>
      </c>
    </row>
    <row r="107" spans="1:7" ht="13.5" customHeight="1">
      <c r="A107" s="177" t="s">
        <v>113</v>
      </c>
      <c r="B107" s="5" t="s">
        <v>114</v>
      </c>
      <c r="C107" s="6">
        <f t="shared" si="0"/>
        <v>250</v>
      </c>
      <c r="D107" s="8">
        <v>10.8</v>
      </c>
      <c r="E107" s="8">
        <v>13.2</v>
      </c>
      <c r="F107" s="8">
        <v>16.8</v>
      </c>
      <c r="G107" s="9">
        <v>0</v>
      </c>
    </row>
    <row r="108" spans="1:7" ht="13.5" customHeight="1">
      <c r="A108" s="178"/>
      <c r="B108" s="10" t="s">
        <v>115</v>
      </c>
      <c r="C108" s="11">
        <f t="shared" si="0"/>
        <v>582</v>
      </c>
      <c r="D108" s="13">
        <v>10.4811</v>
      </c>
      <c r="E108" s="13">
        <v>6.1855669999999998</v>
      </c>
      <c r="F108" s="13">
        <v>4.4673540000000003</v>
      </c>
      <c r="G108" s="14">
        <v>0</v>
      </c>
    </row>
    <row r="109" spans="1:7" ht="13.5" customHeight="1">
      <c r="A109" s="178"/>
      <c r="B109" s="10" t="s">
        <v>116</v>
      </c>
      <c r="C109" s="11">
        <f t="shared" si="0"/>
        <v>436</v>
      </c>
      <c r="D109" s="13">
        <v>9.6330279999999995</v>
      </c>
      <c r="E109" s="13">
        <v>3.2110089999999998</v>
      </c>
      <c r="F109" s="13">
        <v>0.917431</v>
      </c>
      <c r="G109" s="14">
        <v>0</v>
      </c>
    </row>
    <row r="110" spans="1:7" ht="13.5" customHeight="1">
      <c r="A110" s="178"/>
      <c r="B110" s="10" t="s">
        <v>117</v>
      </c>
      <c r="C110" s="11">
        <f t="shared" si="0"/>
        <v>199</v>
      </c>
      <c r="D110" s="13">
        <v>14.572863999999999</v>
      </c>
      <c r="E110" s="13">
        <v>5.0251260000000002</v>
      </c>
      <c r="F110" s="13">
        <v>3.0150749999999999</v>
      </c>
      <c r="G110" s="14">
        <v>0</v>
      </c>
    </row>
    <row r="111" spans="1:7" ht="13.5" customHeight="1">
      <c r="A111" s="179"/>
      <c r="B111" s="15" t="s">
        <v>82</v>
      </c>
      <c r="C111" s="16">
        <f t="shared" si="0"/>
        <v>6</v>
      </c>
      <c r="D111" s="18">
        <v>33.333333000000003</v>
      </c>
      <c r="E111" s="18">
        <v>0</v>
      </c>
      <c r="F111" s="18">
        <v>33.333333000000003</v>
      </c>
      <c r="G111" s="19">
        <v>0</v>
      </c>
    </row>
    <row r="112" spans="1:7" ht="13.5" customHeight="1">
      <c r="A112" s="173" t="s">
        <v>118</v>
      </c>
      <c r="B112" s="5" t="s">
        <v>119</v>
      </c>
      <c r="C112" s="6">
        <f t="shared" si="0"/>
        <v>1457</v>
      </c>
      <c r="D112" s="8">
        <v>11.393274</v>
      </c>
      <c r="E112" s="8">
        <v>13.109128</v>
      </c>
      <c r="F112" s="8">
        <v>23.953329</v>
      </c>
      <c r="G112" s="9">
        <v>0</v>
      </c>
    </row>
    <row r="113" spans="1:15" ht="13.5" customHeight="1">
      <c r="A113" s="174"/>
      <c r="B113" s="10" t="s">
        <v>120</v>
      </c>
      <c r="C113" s="11">
        <f t="shared" si="0"/>
        <v>370</v>
      </c>
      <c r="D113" s="13">
        <v>9.1891890000000007</v>
      </c>
      <c r="E113" s="13">
        <v>8.9189190000000007</v>
      </c>
      <c r="F113" s="13">
        <v>21.621621999999999</v>
      </c>
      <c r="G113" s="14">
        <v>0</v>
      </c>
    </row>
    <row r="114" spans="1:15" ht="13.5" customHeight="1">
      <c r="A114" s="174"/>
      <c r="B114" s="10" t="s">
        <v>121</v>
      </c>
      <c r="C114" s="11">
        <f t="shared" si="0"/>
        <v>1151</v>
      </c>
      <c r="D114" s="13">
        <v>11.989573999999999</v>
      </c>
      <c r="E114" s="13">
        <v>13.987837000000001</v>
      </c>
      <c r="F114" s="13">
        <v>25.543005999999998</v>
      </c>
      <c r="G114" s="14">
        <v>0</v>
      </c>
    </row>
    <row r="115" spans="1:15" ht="13.5" customHeight="1">
      <c r="A115" s="175"/>
      <c r="B115" s="15" t="s">
        <v>82</v>
      </c>
      <c r="C115" s="16">
        <f t="shared" si="0"/>
        <v>23</v>
      </c>
      <c r="D115" s="18">
        <v>0</v>
      </c>
      <c r="E115" s="18">
        <v>17.391304000000002</v>
      </c>
      <c r="F115" s="18">
        <v>21.739129999999999</v>
      </c>
      <c r="G115" s="19">
        <v>34.782609000000001</v>
      </c>
    </row>
    <row r="116" spans="1:15" ht="13.5" customHeight="1">
      <c r="A116" s="177" t="s">
        <v>122</v>
      </c>
      <c r="B116" s="5" t="s">
        <v>123</v>
      </c>
      <c r="C116" s="6">
        <f t="shared" si="0"/>
        <v>104</v>
      </c>
      <c r="D116" s="8">
        <v>5.7692310000000004</v>
      </c>
      <c r="E116" s="8">
        <v>5.7692310000000004</v>
      </c>
      <c r="F116" s="8">
        <v>4.8076920000000003</v>
      </c>
      <c r="G116" s="9">
        <v>0</v>
      </c>
    </row>
    <row r="117" spans="1:15" ht="13.5" customHeight="1">
      <c r="A117" s="178"/>
      <c r="B117" s="10" t="s">
        <v>124</v>
      </c>
      <c r="C117" s="11">
        <f t="shared" si="0"/>
        <v>203</v>
      </c>
      <c r="D117" s="13">
        <v>1.9704429999999999</v>
      </c>
      <c r="E117" s="13">
        <v>7.8817729999999999</v>
      </c>
      <c r="F117" s="13">
        <v>6.4039409999999997</v>
      </c>
      <c r="G117" s="14">
        <v>0</v>
      </c>
    </row>
    <row r="118" spans="1:15" ht="13.5" customHeight="1">
      <c r="A118" s="178"/>
      <c r="B118" s="10" t="s">
        <v>125</v>
      </c>
      <c r="C118" s="11">
        <f t="shared" si="0"/>
        <v>1195</v>
      </c>
      <c r="D118" s="13">
        <v>13.389120999999999</v>
      </c>
      <c r="E118" s="13">
        <v>14.058577</v>
      </c>
      <c r="F118" s="13">
        <v>29.288703000000002</v>
      </c>
      <c r="G118" s="14">
        <v>0</v>
      </c>
    </row>
    <row r="119" spans="1:15" ht="13.5" customHeight="1" thickBot="1">
      <c r="A119" s="197"/>
      <c r="B119" s="25" t="s">
        <v>82</v>
      </c>
      <c r="C119" s="26">
        <f t="shared" si="0"/>
        <v>19</v>
      </c>
      <c r="D119" s="28">
        <v>10.526316</v>
      </c>
      <c r="E119" s="28">
        <v>21.052631999999999</v>
      </c>
      <c r="F119" s="28">
        <v>31.578946999999999</v>
      </c>
      <c r="G119" s="29">
        <v>0</v>
      </c>
    </row>
    <row r="120" spans="1:15" ht="13.5" customHeight="1" thickBot="1"/>
    <row r="121" spans="1:15" s="36" customFormat="1" ht="13.5" customHeight="1" thickBot="1">
      <c r="A121" s="207" t="s">
        <v>263</v>
      </c>
      <c r="B121" s="195"/>
      <c r="C121" s="195"/>
      <c r="D121" s="195"/>
      <c r="E121" s="195"/>
      <c r="F121" s="195"/>
      <c r="G121" s="195"/>
      <c r="H121" s="195"/>
      <c r="I121" s="195"/>
      <c r="J121" s="195"/>
      <c r="K121" s="195"/>
      <c r="L121" s="196"/>
      <c r="M121" s="35"/>
      <c r="N121" s="35"/>
      <c r="O121" s="31"/>
    </row>
    <row r="122" spans="1:15" s="32" customFormat="1" ht="13.5" customHeight="1" thickBot="1">
      <c r="A122" s="34"/>
      <c r="B122" s="34"/>
      <c r="C122" s="34"/>
      <c r="O122" s="33"/>
    </row>
    <row r="123" spans="1:15">
      <c r="A123" s="199"/>
      <c r="B123" s="200"/>
      <c r="C123" s="203" t="s">
        <v>134</v>
      </c>
      <c r="D123" s="93" t="s">
        <v>264</v>
      </c>
      <c r="E123" s="88" t="s">
        <v>265</v>
      </c>
      <c r="F123" s="88" t="s">
        <v>266</v>
      </c>
      <c r="G123" s="88" t="s">
        <v>267</v>
      </c>
      <c r="H123" s="88" t="s">
        <v>268</v>
      </c>
      <c r="I123" s="59">
        <v>11</v>
      </c>
      <c r="J123" s="192" t="s">
        <v>153</v>
      </c>
    </row>
    <row r="124" spans="1:15" ht="27" customHeight="1" thickBot="1">
      <c r="A124" s="201"/>
      <c r="B124" s="202"/>
      <c r="C124" s="204"/>
      <c r="D124" s="89" t="s">
        <v>269</v>
      </c>
      <c r="E124" s="90" t="s">
        <v>270</v>
      </c>
      <c r="F124" s="90" t="s">
        <v>271</v>
      </c>
      <c r="G124" s="90" t="s">
        <v>272</v>
      </c>
      <c r="H124" s="90" t="s">
        <v>273</v>
      </c>
      <c r="I124" s="64" t="s">
        <v>0</v>
      </c>
      <c r="J124" s="193"/>
    </row>
    <row r="125" spans="1:15" ht="13.5" customHeight="1" thickBot="1">
      <c r="A125" s="184" t="s">
        <v>73</v>
      </c>
      <c r="B125" s="185"/>
      <c r="C125" s="1">
        <v>3001</v>
      </c>
      <c r="D125" s="3">
        <v>8.2972339999999996</v>
      </c>
      <c r="E125" s="3">
        <v>11.862712</v>
      </c>
      <c r="F125" s="3">
        <v>16.027991</v>
      </c>
      <c r="G125" s="3">
        <v>15.061646</v>
      </c>
      <c r="H125" s="3">
        <v>24.225258</v>
      </c>
      <c r="I125" s="3">
        <v>24.258579999999998</v>
      </c>
      <c r="J125" s="4">
        <v>0.26657799999999998</v>
      </c>
    </row>
    <row r="126" spans="1:15" ht="13.5" customHeight="1">
      <c r="A126" s="173" t="s">
        <v>74</v>
      </c>
      <c r="B126" s="5" t="s">
        <v>75</v>
      </c>
      <c r="C126" s="6">
        <v>710</v>
      </c>
      <c r="D126" s="8">
        <v>7.323944</v>
      </c>
      <c r="E126" s="8">
        <v>12.676056000000001</v>
      </c>
      <c r="F126" s="8">
        <v>15.211268</v>
      </c>
      <c r="G126" s="8">
        <v>15.492958</v>
      </c>
      <c r="H126" s="8">
        <v>29.577465</v>
      </c>
      <c r="I126" s="8">
        <v>19.718309999999999</v>
      </c>
      <c r="J126" s="9">
        <v>0</v>
      </c>
    </row>
    <row r="127" spans="1:15" ht="13.5" customHeight="1">
      <c r="A127" s="174"/>
      <c r="B127" s="10" t="s">
        <v>76</v>
      </c>
      <c r="C127" s="11">
        <v>698</v>
      </c>
      <c r="D127" s="13">
        <v>6.5902580000000004</v>
      </c>
      <c r="E127" s="13">
        <v>13.753582</v>
      </c>
      <c r="F127" s="13">
        <v>19.197707999999999</v>
      </c>
      <c r="G127" s="13">
        <v>12.893983</v>
      </c>
      <c r="H127" s="13">
        <v>23.209168999999999</v>
      </c>
      <c r="I127" s="13">
        <v>24.355301000000001</v>
      </c>
      <c r="J127" s="14">
        <v>0</v>
      </c>
    </row>
    <row r="128" spans="1:15" ht="13.5" customHeight="1">
      <c r="A128" s="174"/>
      <c r="B128" s="10" t="s">
        <v>77</v>
      </c>
      <c r="C128" s="11">
        <v>308</v>
      </c>
      <c r="D128" s="13">
        <v>9.0909089999999999</v>
      </c>
      <c r="E128" s="13">
        <v>11.038961</v>
      </c>
      <c r="F128" s="13">
        <v>16.883116999999999</v>
      </c>
      <c r="G128" s="13">
        <v>11.038961</v>
      </c>
      <c r="H128" s="13">
        <v>24.025974000000001</v>
      </c>
      <c r="I128" s="13">
        <v>27.922077999999999</v>
      </c>
      <c r="J128" s="14">
        <v>0</v>
      </c>
    </row>
    <row r="129" spans="1:10" ht="13.5" customHeight="1">
      <c r="A129" s="174"/>
      <c r="B129" s="10" t="s">
        <v>78</v>
      </c>
      <c r="C129" s="11">
        <v>496</v>
      </c>
      <c r="D129" s="13">
        <v>10.887097000000001</v>
      </c>
      <c r="E129" s="13">
        <v>9.6774190000000004</v>
      </c>
      <c r="F129" s="13">
        <v>15.322581</v>
      </c>
      <c r="G129" s="13">
        <v>16.532257999999999</v>
      </c>
      <c r="H129" s="13">
        <v>25</v>
      </c>
      <c r="I129" s="13">
        <v>22.580645000000001</v>
      </c>
      <c r="J129" s="14">
        <v>0</v>
      </c>
    </row>
    <row r="130" spans="1:10" ht="13.5" customHeight="1">
      <c r="A130" s="174"/>
      <c r="B130" s="10" t="s">
        <v>79</v>
      </c>
      <c r="C130" s="11">
        <v>328</v>
      </c>
      <c r="D130" s="13">
        <v>10.365854000000001</v>
      </c>
      <c r="E130" s="13">
        <v>12.195122</v>
      </c>
      <c r="F130" s="13">
        <v>13.414634</v>
      </c>
      <c r="G130" s="13">
        <v>17.682926999999999</v>
      </c>
      <c r="H130" s="13">
        <v>20.121950999999999</v>
      </c>
      <c r="I130" s="13">
        <v>26.219512000000002</v>
      </c>
      <c r="J130" s="14">
        <v>0</v>
      </c>
    </row>
    <row r="131" spans="1:10" ht="13.5" customHeight="1">
      <c r="A131" s="174"/>
      <c r="B131" s="10" t="s">
        <v>80</v>
      </c>
      <c r="C131" s="11">
        <v>348</v>
      </c>
      <c r="D131" s="13">
        <v>6.8965519999999998</v>
      </c>
      <c r="E131" s="13">
        <v>10.91954</v>
      </c>
      <c r="F131" s="13">
        <v>14.942529</v>
      </c>
      <c r="G131" s="13">
        <v>17.241378999999998</v>
      </c>
      <c r="H131" s="13">
        <v>19.540230000000001</v>
      </c>
      <c r="I131" s="13">
        <v>30.459769999999999</v>
      </c>
      <c r="J131" s="14">
        <v>0</v>
      </c>
    </row>
    <row r="132" spans="1:10" ht="13.5" customHeight="1">
      <c r="A132" s="174"/>
      <c r="B132" s="10" t="s">
        <v>81</v>
      </c>
      <c r="C132" s="11">
        <v>101</v>
      </c>
      <c r="D132" s="13">
        <v>10.891088999999999</v>
      </c>
      <c r="E132" s="13">
        <v>9.9009900000000002</v>
      </c>
      <c r="F132" s="13">
        <v>14.851485</v>
      </c>
      <c r="G132" s="13">
        <v>16.831683000000002</v>
      </c>
      <c r="H132" s="13">
        <v>21.782177999999998</v>
      </c>
      <c r="I132" s="13">
        <v>25.742574000000001</v>
      </c>
      <c r="J132" s="14">
        <v>0</v>
      </c>
    </row>
    <row r="133" spans="1:10" ht="13.5" customHeight="1">
      <c r="A133" s="175"/>
      <c r="B133" s="15" t="s">
        <v>82</v>
      </c>
      <c r="C133" s="16">
        <v>12</v>
      </c>
      <c r="D133" s="18">
        <v>0</v>
      </c>
      <c r="E133" s="18">
        <v>0</v>
      </c>
      <c r="F133" s="18">
        <v>0</v>
      </c>
      <c r="G133" s="18">
        <v>8.3333329999999997</v>
      </c>
      <c r="H133" s="18">
        <v>8.3333329999999997</v>
      </c>
      <c r="I133" s="18">
        <v>16.666667</v>
      </c>
      <c r="J133" s="19">
        <v>66.666667000000004</v>
      </c>
    </row>
    <row r="134" spans="1:10" ht="13.5" customHeight="1">
      <c r="A134" s="173" t="s">
        <v>128</v>
      </c>
      <c r="B134" s="5" t="s">
        <v>141</v>
      </c>
      <c r="C134" s="6">
        <v>1363</v>
      </c>
      <c r="D134" s="8">
        <v>8.5840060000000005</v>
      </c>
      <c r="E134" s="8">
        <v>10.418195000000001</v>
      </c>
      <c r="F134" s="8">
        <v>16.727806000000001</v>
      </c>
      <c r="G134" s="8">
        <v>15.627293</v>
      </c>
      <c r="H134" s="8">
        <v>24.578136000000001</v>
      </c>
      <c r="I134" s="8">
        <v>24.064563</v>
      </c>
      <c r="J134" s="9">
        <v>0</v>
      </c>
    </row>
    <row r="135" spans="1:10" ht="13.5" customHeight="1">
      <c r="A135" s="174"/>
      <c r="B135" s="10" t="s">
        <v>142</v>
      </c>
      <c r="C135" s="11">
        <v>1583</v>
      </c>
      <c r="D135" s="13">
        <v>8.2122550000000007</v>
      </c>
      <c r="E135" s="13">
        <v>13.392293</v>
      </c>
      <c r="F135" s="13">
        <v>15.729627000000001</v>
      </c>
      <c r="G135" s="13">
        <v>14.971572999999999</v>
      </c>
      <c r="H135" s="13">
        <v>23.815539999999999</v>
      </c>
      <c r="I135" s="13">
        <v>23.878710999999999</v>
      </c>
      <c r="J135" s="14">
        <v>0</v>
      </c>
    </row>
    <row r="136" spans="1:10" ht="13.5" customHeight="1">
      <c r="A136" s="175"/>
      <c r="B136" s="15" t="s">
        <v>82</v>
      </c>
      <c r="C136" s="16">
        <v>55</v>
      </c>
      <c r="D136" s="18">
        <v>3.6363639999999999</v>
      </c>
      <c r="E136" s="18">
        <v>3.6363639999999999</v>
      </c>
      <c r="F136" s="18">
        <v>7.2727269999999997</v>
      </c>
      <c r="G136" s="18">
        <v>3.6363639999999999</v>
      </c>
      <c r="H136" s="18">
        <v>27.272727</v>
      </c>
      <c r="I136" s="18">
        <v>40</v>
      </c>
      <c r="J136" s="19">
        <v>14.545455</v>
      </c>
    </row>
    <row r="137" spans="1:10" ht="13.5" customHeight="1">
      <c r="A137" s="173" t="s">
        <v>83</v>
      </c>
      <c r="B137" s="20" t="s">
        <v>84</v>
      </c>
      <c r="C137" s="21">
        <v>249</v>
      </c>
      <c r="D137" s="13">
        <v>100</v>
      </c>
      <c r="E137" s="13">
        <v>0</v>
      </c>
      <c r="F137" s="13">
        <v>0</v>
      </c>
      <c r="G137" s="13">
        <v>0</v>
      </c>
      <c r="H137" s="13">
        <v>0</v>
      </c>
      <c r="I137" s="13">
        <v>0</v>
      </c>
      <c r="J137" s="14">
        <v>0</v>
      </c>
    </row>
    <row r="138" spans="1:10" ht="13.5" customHeight="1">
      <c r="A138" s="174"/>
      <c r="B138" s="10" t="s">
        <v>85</v>
      </c>
      <c r="C138" s="11">
        <v>356</v>
      </c>
      <c r="D138" s="13">
        <v>0</v>
      </c>
      <c r="E138" s="13">
        <v>100</v>
      </c>
      <c r="F138" s="13">
        <v>0</v>
      </c>
      <c r="G138" s="13">
        <v>0</v>
      </c>
      <c r="H138" s="13">
        <v>0</v>
      </c>
      <c r="I138" s="13">
        <v>0</v>
      </c>
      <c r="J138" s="14">
        <v>0</v>
      </c>
    </row>
    <row r="139" spans="1:10" ht="13.5" customHeight="1">
      <c r="A139" s="175"/>
      <c r="B139" s="10" t="s">
        <v>86</v>
      </c>
      <c r="C139" s="11">
        <v>481</v>
      </c>
      <c r="D139" s="13">
        <v>0</v>
      </c>
      <c r="E139" s="13">
        <v>0</v>
      </c>
      <c r="F139" s="13">
        <v>100</v>
      </c>
      <c r="G139" s="13">
        <v>0</v>
      </c>
      <c r="H139" s="13">
        <v>0</v>
      </c>
      <c r="I139" s="13">
        <v>0</v>
      </c>
      <c r="J139" s="14">
        <v>0</v>
      </c>
    </row>
    <row r="140" spans="1:10" ht="13.5" customHeight="1">
      <c r="A140" s="173"/>
      <c r="B140" s="10" t="s">
        <v>87</v>
      </c>
      <c r="C140" s="11">
        <v>452</v>
      </c>
      <c r="D140" s="13">
        <v>0</v>
      </c>
      <c r="E140" s="13">
        <v>0</v>
      </c>
      <c r="F140" s="13">
        <v>0</v>
      </c>
      <c r="G140" s="13">
        <v>100</v>
      </c>
      <c r="H140" s="13">
        <v>0</v>
      </c>
      <c r="I140" s="13">
        <v>0</v>
      </c>
      <c r="J140" s="14">
        <v>0</v>
      </c>
    </row>
    <row r="141" spans="1:10" ht="13.5" customHeight="1">
      <c r="A141" s="174"/>
      <c r="B141" s="10" t="s">
        <v>88</v>
      </c>
      <c r="C141" s="11">
        <v>727</v>
      </c>
      <c r="D141" s="13">
        <v>0</v>
      </c>
      <c r="E141" s="13">
        <v>0</v>
      </c>
      <c r="F141" s="13">
        <v>0</v>
      </c>
      <c r="G141" s="13">
        <v>0</v>
      </c>
      <c r="H141" s="13">
        <v>100</v>
      </c>
      <c r="I141" s="13">
        <v>0</v>
      </c>
      <c r="J141" s="14">
        <v>0</v>
      </c>
    </row>
    <row r="142" spans="1:10" ht="13.5" customHeight="1">
      <c r="A142" s="174"/>
      <c r="B142" s="10" t="s">
        <v>89</v>
      </c>
      <c r="C142" s="11">
        <v>728</v>
      </c>
      <c r="D142" s="13">
        <v>0</v>
      </c>
      <c r="E142" s="13">
        <v>0</v>
      </c>
      <c r="F142" s="13">
        <v>0</v>
      </c>
      <c r="G142" s="13">
        <v>0</v>
      </c>
      <c r="H142" s="13">
        <v>0</v>
      </c>
      <c r="I142" s="13">
        <v>100</v>
      </c>
      <c r="J142" s="14">
        <v>0</v>
      </c>
    </row>
    <row r="143" spans="1:10" ht="13.5" customHeight="1">
      <c r="A143" s="175"/>
      <c r="B143" s="15" t="s">
        <v>82</v>
      </c>
      <c r="C143" s="16">
        <v>8</v>
      </c>
      <c r="D143" s="13">
        <v>0</v>
      </c>
      <c r="E143" s="13">
        <v>0</v>
      </c>
      <c r="F143" s="13">
        <v>0</v>
      </c>
      <c r="G143" s="13">
        <v>0</v>
      </c>
      <c r="H143" s="13">
        <v>0</v>
      </c>
      <c r="I143" s="13">
        <v>0</v>
      </c>
      <c r="J143" s="14">
        <v>100</v>
      </c>
    </row>
    <row r="144" spans="1:10" ht="13.5" customHeight="1">
      <c r="A144" s="198" t="s">
        <v>90</v>
      </c>
      <c r="B144" s="20" t="s">
        <v>91</v>
      </c>
      <c r="C144" s="21">
        <v>117</v>
      </c>
      <c r="D144" s="23">
        <v>100</v>
      </c>
      <c r="E144" s="23">
        <v>0</v>
      </c>
      <c r="F144" s="23">
        <v>0</v>
      </c>
      <c r="G144" s="23">
        <v>0</v>
      </c>
      <c r="H144" s="23">
        <v>0</v>
      </c>
      <c r="I144" s="23">
        <v>0</v>
      </c>
      <c r="J144" s="24">
        <v>0</v>
      </c>
    </row>
    <row r="145" spans="1:10" ht="13.5" customHeight="1">
      <c r="A145" s="174"/>
      <c r="B145" s="10" t="s">
        <v>92</v>
      </c>
      <c r="C145" s="11">
        <v>142</v>
      </c>
      <c r="D145" s="13">
        <v>0</v>
      </c>
      <c r="E145" s="13">
        <v>100</v>
      </c>
      <c r="F145" s="13">
        <v>0</v>
      </c>
      <c r="G145" s="13">
        <v>0</v>
      </c>
      <c r="H145" s="13">
        <v>0</v>
      </c>
      <c r="I145" s="13">
        <v>0</v>
      </c>
      <c r="J145" s="14">
        <v>0</v>
      </c>
    </row>
    <row r="146" spans="1:10" ht="13.5" customHeight="1">
      <c r="A146" s="174"/>
      <c r="B146" s="10" t="s">
        <v>93</v>
      </c>
      <c r="C146" s="11">
        <v>228</v>
      </c>
      <c r="D146" s="13">
        <v>0</v>
      </c>
      <c r="E146" s="13">
        <v>0</v>
      </c>
      <c r="F146" s="13">
        <v>100</v>
      </c>
      <c r="G146" s="13">
        <v>0</v>
      </c>
      <c r="H146" s="13">
        <v>0</v>
      </c>
      <c r="I146" s="13">
        <v>0</v>
      </c>
      <c r="J146" s="14">
        <v>0</v>
      </c>
    </row>
    <row r="147" spans="1:10" ht="13.5" customHeight="1">
      <c r="A147" s="174"/>
      <c r="B147" s="10" t="s">
        <v>94</v>
      </c>
      <c r="C147" s="11">
        <v>213</v>
      </c>
      <c r="D147" s="13">
        <v>0</v>
      </c>
      <c r="E147" s="13">
        <v>0</v>
      </c>
      <c r="F147" s="13">
        <v>0</v>
      </c>
      <c r="G147" s="13">
        <v>100</v>
      </c>
      <c r="H147" s="13">
        <v>0</v>
      </c>
      <c r="I147" s="13">
        <v>0</v>
      </c>
      <c r="J147" s="14">
        <v>0</v>
      </c>
    </row>
    <row r="148" spans="1:10" ht="13.5" customHeight="1">
      <c r="A148" s="174"/>
      <c r="B148" s="10" t="s">
        <v>95</v>
      </c>
      <c r="C148" s="11">
        <v>335</v>
      </c>
      <c r="D148" s="13">
        <v>0</v>
      </c>
      <c r="E148" s="13">
        <v>0</v>
      </c>
      <c r="F148" s="13">
        <v>0</v>
      </c>
      <c r="G148" s="13">
        <v>0</v>
      </c>
      <c r="H148" s="13">
        <v>100</v>
      </c>
      <c r="I148" s="13">
        <v>0</v>
      </c>
      <c r="J148" s="14">
        <v>0</v>
      </c>
    </row>
    <row r="149" spans="1:10" ht="13.5" customHeight="1">
      <c r="A149" s="174"/>
      <c r="B149" s="10" t="s">
        <v>96</v>
      </c>
      <c r="C149" s="11">
        <v>328</v>
      </c>
      <c r="D149" s="13">
        <v>0</v>
      </c>
      <c r="E149" s="13">
        <v>0</v>
      </c>
      <c r="F149" s="13">
        <v>0</v>
      </c>
      <c r="G149" s="13">
        <v>0</v>
      </c>
      <c r="H149" s="13">
        <v>0</v>
      </c>
      <c r="I149" s="13">
        <v>100</v>
      </c>
      <c r="J149" s="14">
        <v>0</v>
      </c>
    </row>
    <row r="150" spans="1:10" ht="13.5" customHeight="1">
      <c r="A150" s="174"/>
      <c r="B150" s="10" t="s">
        <v>97</v>
      </c>
      <c r="C150" s="11">
        <v>0</v>
      </c>
      <c r="D150" s="13">
        <v>0</v>
      </c>
      <c r="E150" s="13">
        <v>0</v>
      </c>
      <c r="F150" s="13">
        <v>0</v>
      </c>
      <c r="G150" s="13">
        <v>0</v>
      </c>
      <c r="H150" s="13">
        <v>0</v>
      </c>
      <c r="I150" s="13">
        <v>0</v>
      </c>
      <c r="J150" s="14">
        <v>0</v>
      </c>
    </row>
    <row r="151" spans="1:10" ht="13.5" customHeight="1">
      <c r="A151" s="174"/>
      <c r="B151" s="10" t="s">
        <v>98</v>
      </c>
      <c r="C151" s="11">
        <v>130</v>
      </c>
      <c r="D151" s="13">
        <v>100</v>
      </c>
      <c r="E151" s="13">
        <v>0</v>
      </c>
      <c r="F151" s="13">
        <v>0</v>
      </c>
      <c r="G151" s="13">
        <v>0</v>
      </c>
      <c r="H151" s="13">
        <v>0</v>
      </c>
      <c r="I151" s="13">
        <v>0</v>
      </c>
      <c r="J151" s="14">
        <v>0</v>
      </c>
    </row>
    <row r="152" spans="1:10" ht="13.5" customHeight="1">
      <c r="A152" s="174"/>
      <c r="B152" s="10" t="s">
        <v>99</v>
      </c>
      <c r="C152" s="11">
        <v>212</v>
      </c>
      <c r="D152" s="13">
        <v>0</v>
      </c>
      <c r="E152" s="13">
        <v>100</v>
      </c>
      <c r="F152" s="13">
        <v>0</v>
      </c>
      <c r="G152" s="13">
        <v>0</v>
      </c>
      <c r="H152" s="13">
        <v>0</v>
      </c>
      <c r="I152" s="13">
        <v>0</v>
      </c>
      <c r="J152" s="14">
        <v>0</v>
      </c>
    </row>
    <row r="153" spans="1:10" ht="13.5" customHeight="1">
      <c r="A153" s="174"/>
      <c r="B153" s="10" t="s">
        <v>100</v>
      </c>
      <c r="C153" s="11">
        <v>249</v>
      </c>
      <c r="D153" s="13">
        <v>0</v>
      </c>
      <c r="E153" s="13">
        <v>0</v>
      </c>
      <c r="F153" s="13">
        <v>100</v>
      </c>
      <c r="G153" s="13">
        <v>0</v>
      </c>
      <c r="H153" s="13">
        <v>0</v>
      </c>
      <c r="I153" s="13">
        <v>0</v>
      </c>
      <c r="J153" s="14">
        <v>0</v>
      </c>
    </row>
    <row r="154" spans="1:10" ht="13.5" customHeight="1">
      <c r="A154" s="174"/>
      <c r="B154" s="10" t="s">
        <v>101</v>
      </c>
      <c r="C154" s="11">
        <v>237</v>
      </c>
      <c r="D154" s="13">
        <v>0</v>
      </c>
      <c r="E154" s="13">
        <v>0</v>
      </c>
      <c r="F154" s="13">
        <v>0</v>
      </c>
      <c r="G154" s="13">
        <v>100</v>
      </c>
      <c r="H154" s="13">
        <v>0</v>
      </c>
      <c r="I154" s="13">
        <v>0</v>
      </c>
      <c r="J154" s="14">
        <v>0</v>
      </c>
    </row>
    <row r="155" spans="1:10" ht="13.5" customHeight="1">
      <c r="A155" s="174"/>
      <c r="B155" s="10" t="s">
        <v>102</v>
      </c>
      <c r="C155" s="11">
        <v>377</v>
      </c>
      <c r="D155" s="13">
        <v>0</v>
      </c>
      <c r="E155" s="13">
        <v>0</v>
      </c>
      <c r="F155" s="13">
        <v>0</v>
      </c>
      <c r="G155" s="13">
        <v>0</v>
      </c>
      <c r="H155" s="13">
        <v>100</v>
      </c>
      <c r="I155" s="13">
        <v>0</v>
      </c>
      <c r="J155" s="14">
        <v>0</v>
      </c>
    </row>
    <row r="156" spans="1:10" ht="13.5" customHeight="1">
      <c r="A156" s="174"/>
      <c r="B156" s="10" t="s">
        <v>103</v>
      </c>
      <c r="C156" s="11">
        <v>378</v>
      </c>
      <c r="D156" s="13">
        <v>0</v>
      </c>
      <c r="E156" s="13">
        <v>0</v>
      </c>
      <c r="F156" s="13">
        <v>0</v>
      </c>
      <c r="G156" s="13">
        <v>0</v>
      </c>
      <c r="H156" s="13">
        <v>0</v>
      </c>
      <c r="I156" s="13">
        <v>100</v>
      </c>
      <c r="J156" s="14">
        <v>0</v>
      </c>
    </row>
    <row r="157" spans="1:10" ht="13.5" customHeight="1">
      <c r="A157" s="174"/>
      <c r="B157" s="10" t="s">
        <v>104</v>
      </c>
      <c r="C157" s="11">
        <v>0</v>
      </c>
      <c r="D157" s="13">
        <v>0</v>
      </c>
      <c r="E157" s="13">
        <v>0</v>
      </c>
      <c r="F157" s="13">
        <v>0</v>
      </c>
      <c r="G157" s="13">
        <v>0</v>
      </c>
      <c r="H157" s="13">
        <v>0</v>
      </c>
      <c r="I157" s="13">
        <v>0</v>
      </c>
      <c r="J157" s="14">
        <v>0</v>
      </c>
    </row>
    <row r="158" spans="1:10" ht="13.5" customHeight="1">
      <c r="A158" s="175"/>
      <c r="B158" s="15" t="s">
        <v>82</v>
      </c>
      <c r="C158" s="16">
        <v>55</v>
      </c>
      <c r="D158" s="18">
        <v>3.6363639999999999</v>
      </c>
      <c r="E158" s="18">
        <v>3.6363639999999999</v>
      </c>
      <c r="F158" s="18">
        <v>7.2727269999999997</v>
      </c>
      <c r="G158" s="18">
        <v>3.6363639999999999</v>
      </c>
      <c r="H158" s="18">
        <v>27.272727</v>
      </c>
      <c r="I158" s="18">
        <v>40</v>
      </c>
      <c r="J158" s="19">
        <v>14.545455</v>
      </c>
    </row>
    <row r="159" spans="1:10" ht="13.5" customHeight="1">
      <c r="A159" s="173" t="s">
        <v>105</v>
      </c>
      <c r="B159" s="5" t="s">
        <v>106</v>
      </c>
      <c r="C159" s="6">
        <v>65</v>
      </c>
      <c r="D159" s="8">
        <v>0</v>
      </c>
      <c r="E159" s="8">
        <v>6.1538459999999997</v>
      </c>
      <c r="F159" s="8">
        <v>6.1538459999999997</v>
      </c>
      <c r="G159" s="8">
        <v>3.0769229999999999</v>
      </c>
      <c r="H159" s="8">
        <v>52.307692000000003</v>
      </c>
      <c r="I159" s="8">
        <v>32.307692000000003</v>
      </c>
      <c r="J159" s="9">
        <v>0</v>
      </c>
    </row>
    <row r="160" spans="1:10" ht="13.5" customHeight="1">
      <c r="A160" s="174"/>
      <c r="B160" s="10" t="s">
        <v>107</v>
      </c>
      <c r="C160" s="11">
        <v>355</v>
      </c>
      <c r="D160" s="13">
        <v>11.549296</v>
      </c>
      <c r="E160" s="13">
        <v>18.309858999999999</v>
      </c>
      <c r="F160" s="13">
        <v>20.281690000000001</v>
      </c>
      <c r="G160" s="13">
        <v>21.971831000000002</v>
      </c>
      <c r="H160" s="13">
        <v>19.436620000000001</v>
      </c>
      <c r="I160" s="13">
        <v>8.450704</v>
      </c>
      <c r="J160" s="14">
        <v>0</v>
      </c>
    </row>
    <row r="161" spans="1:10" ht="13.5" customHeight="1">
      <c r="A161" s="174"/>
      <c r="B161" s="10" t="s">
        <v>108</v>
      </c>
      <c r="C161" s="11">
        <v>464</v>
      </c>
      <c r="D161" s="13">
        <v>12.931034</v>
      </c>
      <c r="E161" s="13">
        <v>17.025862</v>
      </c>
      <c r="F161" s="13">
        <v>29.525862</v>
      </c>
      <c r="G161" s="13">
        <v>25.431034</v>
      </c>
      <c r="H161" s="13">
        <v>12.068966</v>
      </c>
      <c r="I161" s="13">
        <v>3.0172409999999998</v>
      </c>
      <c r="J161" s="14">
        <v>0</v>
      </c>
    </row>
    <row r="162" spans="1:10" ht="13.5" customHeight="1">
      <c r="A162" s="174"/>
      <c r="B162" s="10" t="s">
        <v>109</v>
      </c>
      <c r="C162" s="11">
        <v>567</v>
      </c>
      <c r="D162" s="13">
        <v>13.756614000000001</v>
      </c>
      <c r="E162" s="13">
        <v>16.578482999999999</v>
      </c>
      <c r="F162" s="13">
        <v>28.042328000000001</v>
      </c>
      <c r="G162" s="13">
        <v>22.222221999999999</v>
      </c>
      <c r="H162" s="13">
        <v>16.754850000000001</v>
      </c>
      <c r="I162" s="13">
        <v>2.6455030000000002</v>
      </c>
      <c r="J162" s="14">
        <v>0</v>
      </c>
    </row>
    <row r="163" spans="1:10" ht="13.5" customHeight="1">
      <c r="A163" s="174"/>
      <c r="B163" s="10" t="s">
        <v>110</v>
      </c>
      <c r="C163" s="11">
        <v>22</v>
      </c>
      <c r="D163" s="13">
        <v>100</v>
      </c>
      <c r="E163" s="13">
        <v>0</v>
      </c>
      <c r="F163" s="13">
        <v>0</v>
      </c>
      <c r="G163" s="13">
        <v>0</v>
      </c>
      <c r="H163" s="13">
        <v>0</v>
      </c>
      <c r="I163" s="13">
        <v>0</v>
      </c>
      <c r="J163" s="14">
        <v>0</v>
      </c>
    </row>
    <row r="164" spans="1:10" ht="13.5" customHeight="1">
      <c r="A164" s="174"/>
      <c r="B164" s="10" t="s">
        <v>111</v>
      </c>
      <c r="C164" s="11">
        <v>547</v>
      </c>
      <c r="D164" s="13">
        <v>2.3765999999999998</v>
      </c>
      <c r="E164" s="13">
        <v>12.248628999999999</v>
      </c>
      <c r="F164" s="13">
        <v>9.3235829999999993</v>
      </c>
      <c r="G164" s="13">
        <v>11.882998000000001</v>
      </c>
      <c r="H164" s="13">
        <v>36.563071000000001</v>
      </c>
      <c r="I164" s="13">
        <v>27.605118999999998</v>
      </c>
      <c r="J164" s="14">
        <v>0</v>
      </c>
    </row>
    <row r="165" spans="1:10" ht="13.5" customHeight="1">
      <c r="A165" s="174"/>
      <c r="B165" s="10" t="s">
        <v>112</v>
      </c>
      <c r="C165" s="11">
        <v>958</v>
      </c>
      <c r="D165" s="13">
        <v>3.2359079999999998</v>
      </c>
      <c r="E165" s="13">
        <v>4.6972860000000001</v>
      </c>
      <c r="F165" s="13">
        <v>5.8455110000000001</v>
      </c>
      <c r="G165" s="13">
        <v>6.2630480000000004</v>
      </c>
      <c r="H165" s="13">
        <v>28.496867999999999</v>
      </c>
      <c r="I165" s="13">
        <v>51.461378000000003</v>
      </c>
      <c r="J165" s="14">
        <v>0</v>
      </c>
    </row>
    <row r="166" spans="1:10" ht="13.5" customHeight="1">
      <c r="A166" s="175"/>
      <c r="B166" s="15" t="s">
        <v>82</v>
      </c>
      <c r="C166" s="16">
        <v>23</v>
      </c>
      <c r="D166" s="18">
        <v>17.391304000000002</v>
      </c>
      <c r="E166" s="18">
        <v>8.6956520000000008</v>
      </c>
      <c r="F166" s="18">
        <v>8.6956520000000008</v>
      </c>
      <c r="G166" s="18">
        <v>13.043478</v>
      </c>
      <c r="H166" s="18">
        <v>0</v>
      </c>
      <c r="I166" s="18">
        <v>17.391304000000002</v>
      </c>
      <c r="J166" s="19">
        <v>34.782609000000001</v>
      </c>
    </row>
    <row r="167" spans="1:10" ht="13.5" customHeight="1">
      <c r="A167" s="177" t="s">
        <v>113</v>
      </c>
      <c r="B167" s="5" t="s">
        <v>114</v>
      </c>
      <c r="C167" s="6">
        <v>250</v>
      </c>
      <c r="D167" s="8">
        <v>10.4</v>
      </c>
      <c r="E167" s="8">
        <v>11.6</v>
      </c>
      <c r="F167" s="8">
        <v>15.2</v>
      </c>
      <c r="G167" s="8">
        <v>22</v>
      </c>
      <c r="H167" s="8">
        <v>24</v>
      </c>
      <c r="I167" s="8">
        <v>16.8</v>
      </c>
      <c r="J167" s="9">
        <v>0</v>
      </c>
    </row>
    <row r="168" spans="1:10" ht="13.5" customHeight="1">
      <c r="A168" s="178"/>
      <c r="B168" s="10" t="s">
        <v>115</v>
      </c>
      <c r="C168" s="11">
        <v>582</v>
      </c>
      <c r="D168" s="13">
        <v>11.168385000000001</v>
      </c>
      <c r="E168" s="13">
        <v>16.323024</v>
      </c>
      <c r="F168" s="13">
        <v>27.835052000000001</v>
      </c>
      <c r="G168" s="13">
        <v>23.539518999999999</v>
      </c>
      <c r="H168" s="13">
        <v>16.666667</v>
      </c>
      <c r="I168" s="13">
        <v>4.4673540000000003</v>
      </c>
      <c r="J168" s="14">
        <v>0</v>
      </c>
    </row>
    <row r="169" spans="1:10" ht="13.5" customHeight="1">
      <c r="A169" s="178"/>
      <c r="B169" s="10" t="s">
        <v>116</v>
      </c>
      <c r="C169" s="11">
        <v>436</v>
      </c>
      <c r="D169" s="13">
        <v>18.119266</v>
      </c>
      <c r="E169" s="13">
        <v>20.183485999999998</v>
      </c>
      <c r="F169" s="13">
        <v>30.045871999999999</v>
      </c>
      <c r="G169" s="13">
        <v>17.889907999999998</v>
      </c>
      <c r="H169" s="13">
        <v>12.844037</v>
      </c>
      <c r="I169" s="13">
        <v>0.917431</v>
      </c>
      <c r="J169" s="14">
        <v>0</v>
      </c>
    </row>
    <row r="170" spans="1:10" ht="13.5" customHeight="1">
      <c r="A170" s="178"/>
      <c r="B170" s="10" t="s">
        <v>117</v>
      </c>
      <c r="C170" s="11">
        <v>199</v>
      </c>
      <c r="D170" s="13">
        <v>15.577889000000001</v>
      </c>
      <c r="E170" s="13">
        <v>15.075377</v>
      </c>
      <c r="F170" s="13">
        <v>19.597989999999999</v>
      </c>
      <c r="G170" s="13">
        <v>27.135677999999999</v>
      </c>
      <c r="H170" s="13">
        <v>19.597989999999999</v>
      </c>
      <c r="I170" s="13">
        <v>3.0150749999999999</v>
      </c>
      <c r="J170" s="14">
        <v>0</v>
      </c>
    </row>
    <row r="171" spans="1:10" ht="13.5" customHeight="1">
      <c r="A171" s="179"/>
      <c r="B171" s="15" t="s">
        <v>82</v>
      </c>
      <c r="C171" s="16">
        <v>6</v>
      </c>
      <c r="D171" s="18">
        <v>0</v>
      </c>
      <c r="E171" s="18">
        <v>0</v>
      </c>
      <c r="F171" s="18">
        <v>33.333333000000003</v>
      </c>
      <c r="G171" s="18">
        <v>0</v>
      </c>
      <c r="H171" s="18">
        <v>33.333333000000003</v>
      </c>
      <c r="I171" s="18">
        <v>33.333333000000003</v>
      </c>
      <c r="J171" s="19">
        <v>0</v>
      </c>
    </row>
    <row r="172" spans="1:10" ht="13.5" customHeight="1">
      <c r="A172" s="173" t="s">
        <v>118</v>
      </c>
      <c r="B172" s="5" t="s">
        <v>119</v>
      </c>
      <c r="C172" s="6">
        <v>1457</v>
      </c>
      <c r="D172" s="8">
        <v>11.942347</v>
      </c>
      <c r="E172" s="8">
        <v>10.089224</v>
      </c>
      <c r="F172" s="8">
        <v>14.481812</v>
      </c>
      <c r="G172" s="8">
        <v>15.030885</v>
      </c>
      <c r="H172" s="8">
        <v>24.502402</v>
      </c>
      <c r="I172" s="8">
        <v>23.953329</v>
      </c>
      <c r="J172" s="9">
        <v>0</v>
      </c>
    </row>
    <row r="173" spans="1:10" ht="13.5" customHeight="1">
      <c r="A173" s="174"/>
      <c r="B173" s="10" t="s">
        <v>120</v>
      </c>
      <c r="C173" s="11">
        <v>370</v>
      </c>
      <c r="D173" s="13">
        <v>8.6486490000000007</v>
      </c>
      <c r="E173" s="13">
        <v>14.324324000000001</v>
      </c>
      <c r="F173" s="13">
        <v>19.72973</v>
      </c>
      <c r="G173" s="13">
        <v>17.567568000000001</v>
      </c>
      <c r="H173" s="13">
        <v>18.108108000000001</v>
      </c>
      <c r="I173" s="13">
        <v>21.621621999999999</v>
      </c>
      <c r="J173" s="14">
        <v>0</v>
      </c>
    </row>
    <row r="174" spans="1:10" ht="13.5" customHeight="1">
      <c r="A174" s="174"/>
      <c r="B174" s="10" t="s">
        <v>121</v>
      </c>
      <c r="C174" s="11">
        <v>1151</v>
      </c>
      <c r="D174" s="13">
        <v>3.7358820000000001</v>
      </c>
      <c r="E174" s="13">
        <v>13.379670000000001</v>
      </c>
      <c r="F174" s="13">
        <v>16.768028000000001</v>
      </c>
      <c r="G174" s="13">
        <v>14.596003</v>
      </c>
      <c r="H174" s="13">
        <v>25.977411</v>
      </c>
      <c r="I174" s="13">
        <v>25.543005999999998</v>
      </c>
      <c r="J174" s="14">
        <v>0</v>
      </c>
    </row>
    <row r="175" spans="1:10" ht="13.5" customHeight="1">
      <c r="A175" s="175"/>
      <c r="B175" s="15" t="s">
        <v>82</v>
      </c>
      <c r="C175" s="16">
        <v>23</v>
      </c>
      <c r="D175" s="18">
        <v>0</v>
      </c>
      <c r="E175" s="18">
        <v>8.6956520000000008</v>
      </c>
      <c r="F175" s="18">
        <v>17.391304000000002</v>
      </c>
      <c r="G175" s="18">
        <v>0</v>
      </c>
      <c r="H175" s="18">
        <v>17.391304000000002</v>
      </c>
      <c r="I175" s="18">
        <v>21.739129999999999</v>
      </c>
      <c r="J175" s="19">
        <v>34.782609000000001</v>
      </c>
    </row>
    <row r="176" spans="1:10" ht="13.5" customHeight="1">
      <c r="A176" s="177" t="s">
        <v>122</v>
      </c>
      <c r="B176" s="5" t="s">
        <v>123</v>
      </c>
      <c r="C176" s="6">
        <v>104</v>
      </c>
      <c r="D176" s="8">
        <v>26.923076999999999</v>
      </c>
      <c r="E176" s="8">
        <v>26.923076999999999</v>
      </c>
      <c r="F176" s="8">
        <v>25.961538000000001</v>
      </c>
      <c r="G176" s="8">
        <v>3.8461539999999999</v>
      </c>
      <c r="H176" s="8">
        <v>11.538462000000001</v>
      </c>
      <c r="I176" s="8">
        <v>4.8076920000000003</v>
      </c>
      <c r="J176" s="9">
        <v>0</v>
      </c>
    </row>
    <row r="177" spans="1:10" ht="13.5" customHeight="1">
      <c r="A177" s="178"/>
      <c r="B177" s="10" t="s">
        <v>124</v>
      </c>
      <c r="C177" s="11">
        <v>203</v>
      </c>
      <c r="D177" s="13">
        <v>14.778325000000001</v>
      </c>
      <c r="E177" s="13">
        <v>37.438423999999998</v>
      </c>
      <c r="F177" s="13">
        <v>22.167487999999999</v>
      </c>
      <c r="G177" s="13">
        <v>9.3596059999999994</v>
      </c>
      <c r="H177" s="13">
        <v>9.8522169999999996</v>
      </c>
      <c r="I177" s="13">
        <v>6.4039409999999997</v>
      </c>
      <c r="J177" s="14">
        <v>0</v>
      </c>
    </row>
    <row r="178" spans="1:10" ht="13.5" customHeight="1">
      <c r="A178" s="178"/>
      <c r="B178" s="10" t="s">
        <v>125</v>
      </c>
      <c r="C178" s="11">
        <v>1195</v>
      </c>
      <c r="D178" s="13">
        <v>1.4225939999999999</v>
      </c>
      <c r="E178" s="13">
        <v>8.6192469999999997</v>
      </c>
      <c r="F178" s="13">
        <v>16.066946000000002</v>
      </c>
      <c r="G178" s="13">
        <v>17.154812</v>
      </c>
      <c r="H178" s="13">
        <v>27.447699</v>
      </c>
      <c r="I178" s="13">
        <v>29.288703000000002</v>
      </c>
      <c r="J178" s="14">
        <v>0</v>
      </c>
    </row>
    <row r="179" spans="1:10" ht="13.5" customHeight="1" thickBot="1">
      <c r="A179" s="197"/>
      <c r="B179" s="25" t="s">
        <v>82</v>
      </c>
      <c r="C179" s="26">
        <v>19</v>
      </c>
      <c r="D179" s="28">
        <v>0</v>
      </c>
      <c r="E179" s="28">
        <v>0</v>
      </c>
      <c r="F179" s="28">
        <v>10.526316</v>
      </c>
      <c r="G179" s="28">
        <v>26.315788999999999</v>
      </c>
      <c r="H179" s="28">
        <v>31.578946999999999</v>
      </c>
      <c r="I179" s="28">
        <v>31.578946999999999</v>
      </c>
      <c r="J179" s="29">
        <v>0</v>
      </c>
    </row>
    <row r="180" spans="1:10" ht="13.5" customHeight="1"/>
    <row r="181" spans="1:10" ht="13.5" customHeight="1"/>
    <row r="182" spans="1:10" ht="13.5" customHeight="1"/>
    <row r="183" spans="1:10" ht="13.5" customHeight="1"/>
  </sheetData>
  <mergeCells count="38">
    <mergeCell ref="A125:B125"/>
    <mergeCell ref="A167:A171"/>
    <mergeCell ref="A172:A175"/>
    <mergeCell ref="A176:A179"/>
    <mergeCell ref="A126:A133"/>
    <mergeCell ref="A134:A136"/>
    <mergeCell ref="A137:A143"/>
    <mergeCell ref="A144:A158"/>
    <mergeCell ref="A159:A166"/>
    <mergeCell ref="A3:B4"/>
    <mergeCell ref="C3:C4"/>
    <mergeCell ref="A121:L121"/>
    <mergeCell ref="A123:B124"/>
    <mergeCell ref="C123:C124"/>
    <mergeCell ref="J123:J124"/>
    <mergeCell ref="A77:A83"/>
    <mergeCell ref="A74:A76"/>
    <mergeCell ref="A116:A119"/>
    <mergeCell ref="A84:A98"/>
    <mergeCell ref="A99:A106"/>
    <mergeCell ref="A112:A115"/>
    <mergeCell ref="A107:A111"/>
    <mergeCell ref="A1:L1"/>
    <mergeCell ref="A65:B65"/>
    <mergeCell ref="A66:A73"/>
    <mergeCell ref="A61:L61"/>
    <mergeCell ref="A56:A59"/>
    <mergeCell ref="A5:B5"/>
    <mergeCell ref="A6:A13"/>
    <mergeCell ref="A14:A16"/>
    <mergeCell ref="A47:A51"/>
    <mergeCell ref="A52:A55"/>
    <mergeCell ref="A17:A23"/>
    <mergeCell ref="A24:A38"/>
    <mergeCell ref="A39:A46"/>
    <mergeCell ref="A63:B64"/>
    <mergeCell ref="G63:G64"/>
    <mergeCell ref="C63:C6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2" manualBreakCount="2">
    <brk id="60" max="16383" man="1"/>
    <brk id="120" max="16383" man="1"/>
  </rowBreaks>
</worksheet>
</file>

<file path=xl/worksheets/sheet5.xml><?xml version="1.0" encoding="utf-8"?>
<worksheet xmlns="http://schemas.openxmlformats.org/spreadsheetml/2006/main" xmlns:r="http://schemas.openxmlformats.org/officeDocument/2006/relationships">
  <sheetPr codeName="Sheet3">
    <tabColor theme="9"/>
  </sheetPr>
  <dimension ref="A1:M64"/>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20.25" customHeight="1" thickBot="1">
      <c r="A1" s="181" t="s">
        <v>136</v>
      </c>
      <c r="B1" s="182"/>
      <c r="C1" s="182"/>
      <c r="D1" s="182"/>
      <c r="E1" s="182"/>
      <c r="F1" s="182"/>
      <c r="G1" s="182"/>
      <c r="H1" s="182"/>
      <c r="I1" s="182"/>
      <c r="J1" s="182"/>
      <c r="K1" s="182"/>
      <c r="L1" s="183"/>
      <c r="M1" s="30"/>
    </row>
    <row r="2" spans="1:13" ht="13.5" customHeight="1" thickBot="1"/>
    <row r="3" spans="1:13" s="58" customFormat="1">
      <c r="A3" s="209"/>
      <c r="B3" s="210"/>
      <c r="C3" s="190" t="s">
        <v>152</v>
      </c>
      <c r="D3" s="62">
        <v>1</v>
      </c>
      <c r="E3" s="59">
        <v>2</v>
      </c>
      <c r="F3" s="59">
        <v>3</v>
      </c>
      <c r="G3" s="59">
        <v>4</v>
      </c>
      <c r="H3" s="59">
        <v>5</v>
      </c>
      <c r="I3" s="59">
        <v>6</v>
      </c>
      <c r="J3" s="59">
        <v>7</v>
      </c>
      <c r="K3" s="192" t="s">
        <v>154</v>
      </c>
    </row>
    <row r="4" spans="1:13" s="58" customFormat="1" ht="84.75" thickBot="1">
      <c r="A4" s="211"/>
      <c r="B4" s="212"/>
      <c r="C4" s="191"/>
      <c r="D4" s="75" t="s">
        <v>27</v>
      </c>
      <c r="E4" s="74" t="s">
        <v>1</v>
      </c>
      <c r="F4" s="74" t="s">
        <v>2</v>
      </c>
      <c r="G4" s="74" t="s">
        <v>3</v>
      </c>
      <c r="H4" s="74" t="s">
        <v>28</v>
      </c>
      <c r="I4" s="74" t="s">
        <v>4</v>
      </c>
      <c r="J4" s="74" t="s">
        <v>5</v>
      </c>
      <c r="K4" s="193"/>
    </row>
    <row r="5" spans="1:13" ht="13.5" customHeight="1" thickBot="1">
      <c r="A5" s="184" t="s">
        <v>73</v>
      </c>
      <c r="B5" s="185"/>
      <c r="C5" s="1">
        <v>3001</v>
      </c>
      <c r="D5" s="2">
        <v>23.65878</v>
      </c>
      <c r="E5" s="3">
        <v>23.258914000000001</v>
      </c>
      <c r="F5" s="3">
        <v>10.263246000000001</v>
      </c>
      <c r="G5" s="3">
        <v>16.527823999999999</v>
      </c>
      <c r="H5" s="3">
        <v>10.929690000000001</v>
      </c>
      <c r="I5" s="3">
        <v>11.596135</v>
      </c>
      <c r="J5" s="3">
        <v>3.365545</v>
      </c>
      <c r="K5" s="4">
        <v>0.39986699999999997</v>
      </c>
    </row>
    <row r="6" spans="1:13" ht="13.5" customHeight="1">
      <c r="A6" s="208" t="s">
        <v>74</v>
      </c>
      <c r="B6" s="37" t="s">
        <v>75</v>
      </c>
      <c r="C6" s="38">
        <v>710</v>
      </c>
      <c r="D6" s="39">
        <v>100</v>
      </c>
      <c r="E6" s="40">
        <v>0</v>
      </c>
      <c r="F6" s="40">
        <v>0</v>
      </c>
      <c r="G6" s="40">
        <v>0</v>
      </c>
      <c r="H6" s="40">
        <v>0</v>
      </c>
      <c r="I6" s="40">
        <v>0</v>
      </c>
      <c r="J6" s="40">
        <v>0</v>
      </c>
      <c r="K6" s="41">
        <v>0</v>
      </c>
    </row>
    <row r="7" spans="1:13" ht="13.5" customHeight="1">
      <c r="A7" s="174"/>
      <c r="B7" s="10" t="s">
        <v>76</v>
      </c>
      <c r="C7" s="11">
        <v>698</v>
      </c>
      <c r="D7" s="12">
        <v>0</v>
      </c>
      <c r="E7" s="13">
        <v>100</v>
      </c>
      <c r="F7" s="13">
        <v>0</v>
      </c>
      <c r="G7" s="13">
        <v>0</v>
      </c>
      <c r="H7" s="13">
        <v>0</v>
      </c>
      <c r="I7" s="13">
        <v>0</v>
      </c>
      <c r="J7" s="13">
        <v>0</v>
      </c>
      <c r="K7" s="14">
        <v>0</v>
      </c>
    </row>
    <row r="8" spans="1:13" ht="13.5" customHeight="1">
      <c r="A8" s="174"/>
      <c r="B8" s="10" t="s">
        <v>77</v>
      </c>
      <c r="C8" s="11">
        <v>308</v>
      </c>
      <c r="D8" s="12">
        <v>0</v>
      </c>
      <c r="E8" s="13">
        <v>0</v>
      </c>
      <c r="F8" s="13">
        <v>100</v>
      </c>
      <c r="G8" s="13">
        <v>0</v>
      </c>
      <c r="H8" s="13">
        <v>0</v>
      </c>
      <c r="I8" s="13">
        <v>0</v>
      </c>
      <c r="J8" s="13">
        <v>0</v>
      </c>
      <c r="K8" s="14">
        <v>0</v>
      </c>
    </row>
    <row r="9" spans="1:13" ht="13.5" customHeight="1">
      <c r="A9" s="174"/>
      <c r="B9" s="10" t="s">
        <v>78</v>
      </c>
      <c r="C9" s="11">
        <v>496</v>
      </c>
      <c r="D9" s="12">
        <v>0</v>
      </c>
      <c r="E9" s="13">
        <v>0</v>
      </c>
      <c r="F9" s="13">
        <v>0</v>
      </c>
      <c r="G9" s="13">
        <v>100</v>
      </c>
      <c r="H9" s="13">
        <v>0</v>
      </c>
      <c r="I9" s="13">
        <v>0</v>
      </c>
      <c r="J9" s="13">
        <v>0</v>
      </c>
      <c r="K9" s="14">
        <v>0</v>
      </c>
    </row>
    <row r="10" spans="1:13" ht="13.5" customHeight="1">
      <c r="A10" s="174"/>
      <c r="B10" s="10" t="s">
        <v>79</v>
      </c>
      <c r="C10" s="11">
        <v>328</v>
      </c>
      <c r="D10" s="12">
        <v>0</v>
      </c>
      <c r="E10" s="13">
        <v>0</v>
      </c>
      <c r="F10" s="13">
        <v>0</v>
      </c>
      <c r="G10" s="13">
        <v>0</v>
      </c>
      <c r="H10" s="13">
        <v>100</v>
      </c>
      <c r="I10" s="13">
        <v>0</v>
      </c>
      <c r="J10" s="13">
        <v>0</v>
      </c>
      <c r="K10" s="14">
        <v>0</v>
      </c>
    </row>
    <row r="11" spans="1:13" ht="13.5" customHeight="1">
      <c r="A11" s="174"/>
      <c r="B11" s="10" t="s">
        <v>80</v>
      </c>
      <c r="C11" s="11">
        <v>348</v>
      </c>
      <c r="D11" s="12">
        <v>0</v>
      </c>
      <c r="E11" s="13">
        <v>0</v>
      </c>
      <c r="F11" s="13">
        <v>0</v>
      </c>
      <c r="G11" s="13">
        <v>0</v>
      </c>
      <c r="H11" s="13">
        <v>0</v>
      </c>
      <c r="I11" s="13">
        <v>100</v>
      </c>
      <c r="J11" s="13">
        <v>0</v>
      </c>
      <c r="K11" s="14">
        <v>0</v>
      </c>
    </row>
    <row r="12" spans="1:13" ht="13.5" customHeight="1">
      <c r="A12" s="174"/>
      <c r="B12" s="10" t="s">
        <v>81</v>
      </c>
      <c r="C12" s="11">
        <v>101</v>
      </c>
      <c r="D12" s="12">
        <v>0</v>
      </c>
      <c r="E12" s="13">
        <v>0</v>
      </c>
      <c r="F12" s="13">
        <v>0</v>
      </c>
      <c r="G12" s="13">
        <v>0</v>
      </c>
      <c r="H12" s="13">
        <v>0</v>
      </c>
      <c r="I12" s="13">
        <v>0</v>
      </c>
      <c r="J12" s="13">
        <v>100</v>
      </c>
      <c r="K12" s="14">
        <v>0</v>
      </c>
    </row>
    <row r="13" spans="1:13" ht="13.5" customHeight="1">
      <c r="A13" s="175"/>
      <c r="B13" s="15" t="s">
        <v>82</v>
      </c>
      <c r="C13" s="16">
        <v>12</v>
      </c>
      <c r="D13" s="17">
        <v>0</v>
      </c>
      <c r="E13" s="18">
        <v>0</v>
      </c>
      <c r="F13" s="18">
        <v>0</v>
      </c>
      <c r="G13" s="18">
        <v>0</v>
      </c>
      <c r="H13" s="18">
        <v>0</v>
      </c>
      <c r="I13" s="18">
        <v>0</v>
      </c>
      <c r="J13" s="18">
        <v>0</v>
      </c>
      <c r="K13" s="19">
        <v>100</v>
      </c>
    </row>
    <row r="14" spans="1:13" ht="13.5" customHeight="1">
      <c r="A14" s="173" t="s">
        <v>128</v>
      </c>
      <c r="B14" s="5" t="s">
        <v>141</v>
      </c>
      <c r="C14" s="6">
        <v>1363</v>
      </c>
      <c r="D14" s="7">
        <v>23.624358000000001</v>
      </c>
      <c r="E14" s="8">
        <v>23.771093</v>
      </c>
      <c r="F14" s="8">
        <v>10.418195000000001</v>
      </c>
      <c r="G14" s="8">
        <v>15.700659999999999</v>
      </c>
      <c r="H14" s="8">
        <v>11.445341000000001</v>
      </c>
      <c r="I14" s="8">
        <v>11.298605999999999</v>
      </c>
      <c r="J14" s="8">
        <v>3.6683789999999998</v>
      </c>
      <c r="K14" s="9">
        <v>7.3368000000000003E-2</v>
      </c>
    </row>
    <row r="15" spans="1:13" ht="13.5" customHeight="1">
      <c r="A15" s="174"/>
      <c r="B15" s="10" t="s">
        <v>142</v>
      </c>
      <c r="C15" s="11">
        <v>1583</v>
      </c>
      <c r="D15" s="12">
        <v>23.752369000000002</v>
      </c>
      <c r="E15" s="13">
        <v>22.741630000000001</v>
      </c>
      <c r="F15" s="13">
        <v>10.107391</v>
      </c>
      <c r="G15" s="13">
        <v>17.43525</v>
      </c>
      <c r="H15" s="13">
        <v>10.486418</v>
      </c>
      <c r="I15" s="13">
        <v>12.255212</v>
      </c>
      <c r="J15" s="13">
        <v>3.15856</v>
      </c>
      <c r="K15" s="14">
        <v>6.3171000000000005E-2</v>
      </c>
    </row>
    <row r="16" spans="1:13" ht="13.5" customHeight="1">
      <c r="A16" s="175"/>
      <c r="B16" s="15" t="s">
        <v>82</v>
      </c>
      <c r="C16" s="16">
        <v>55</v>
      </c>
      <c r="D16" s="17">
        <v>21.818182</v>
      </c>
      <c r="E16" s="18">
        <v>25.454545</v>
      </c>
      <c r="F16" s="18">
        <v>10.909091</v>
      </c>
      <c r="G16" s="18">
        <v>10.909091</v>
      </c>
      <c r="H16" s="18">
        <v>10.909091</v>
      </c>
      <c r="I16" s="18">
        <v>0</v>
      </c>
      <c r="J16" s="18">
        <v>1.818182</v>
      </c>
      <c r="K16" s="19">
        <v>18.181818</v>
      </c>
    </row>
    <row r="17" spans="1:11" ht="13.5" customHeight="1">
      <c r="A17" s="173" t="s">
        <v>83</v>
      </c>
      <c r="B17" s="5" t="s">
        <v>84</v>
      </c>
      <c r="C17" s="6">
        <v>249</v>
      </c>
      <c r="D17" s="7">
        <v>20.883534000000001</v>
      </c>
      <c r="E17" s="8">
        <v>18.473896</v>
      </c>
      <c r="F17" s="8">
        <v>11.24498</v>
      </c>
      <c r="G17" s="8">
        <v>21.686747</v>
      </c>
      <c r="H17" s="8">
        <v>13.654617999999999</v>
      </c>
      <c r="I17" s="8">
        <v>9.6385539999999992</v>
      </c>
      <c r="J17" s="8">
        <v>4.4176710000000003</v>
      </c>
      <c r="K17" s="9">
        <v>0</v>
      </c>
    </row>
    <row r="18" spans="1:11" ht="13.5" customHeight="1">
      <c r="A18" s="174"/>
      <c r="B18" s="10" t="s">
        <v>85</v>
      </c>
      <c r="C18" s="11">
        <v>356</v>
      </c>
      <c r="D18" s="12">
        <v>25.280899000000002</v>
      </c>
      <c r="E18" s="13">
        <v>26.966291999999999</v>
      </c>
      <c r="F18" s="13">
        <v>9.5505619999999993</v>
      </c>
      <c r="G18" s="13">
        <v>13.483146</v>
      </c>
      <c r="H18" s="13">
        <v>11.235955000000001</v>
      </c>
      <c r="I18" s="13">
        <v>10.674156999999999</v>
      </c>
      <c r="J18" s="13">
        <v>2.808989</v>
      </c>
      <c r="K18" s="14">
        <v>0</v>
      </c>
    </row>
    <row r="19" spans="1:11" ht="13.5" customHeight="1">
      <c r="A19" s="174"/>
      <c r="B19" s="10" t="s">
        <v>86</v>
      </c>
      <c r="C19" s="11">
        <v>481</v>
      </c>
      <c r="D19" s="12">
        <v>22.453222</v>
      </c>
      <c r="E19" s="13">
        <v>27.858628</v>
      </c>
      <c r="F19" s="13">
        <v>10.810810999999999</v>
      </c>
      <c r="G19" s="13">
        <v>15.800416</v>
      </c>
      <c r="H19" s="13">
        <v>9.1476089999999992</v>
      </c>
      <c r="I19" s="13">
        <v>10.810810999999999</v>
      </c>
      <c r="J19" s="13">
        <v>3.118503</v>
      </c>
      <c r="K19" s="14">
        <v>0</v>
      </c>
    </row>
    <row r="20" spans="1:11" ht="13.5" customHeight="1">
      <c r="A20" s="174"/>
      <c r="B20" s="10" t="s">
        <v>87</v>
      </c>
      <c r="C20" s="11">
        <v>452</v>
      </c>
      <c r="D20" s="12">
        <v>24.336283000000002</v>
      </c>
      <c r="E20" s="13">
        <v>19.911504000000001</v>
      </c>
      <c r="F20" s="13">
        <v>7.5221239999999998</v>
      </c>
      <c r="G20" s="13">
        <v>18.141593</v>
      </c>
      <c r="H20" s="13">
        <v>12.831858</v>
      </c>
      <c r="I20" s="13">
        <v>13.274336</v>
      </c>
      <c r="J20" s="13">
        <v>3.7610619999999999</v>
      </c>
      <c r="K20" s="14">
        <v>0.22123899999999999</v>
      </c>
    </row>
    <row r="21" spans="1:11" ht="13.5" customHeight="1">
      <c r="A21" s="174"/>
      <c r="B21" s="10" t="s">
        <v>88</v>
      </c>
      <c r="C21" s="11">
        <v>727</v>
      </c>
      <c r="D21" s="12">
        <v>28.885832000000001</v>
      </c>
      <c r="E21" s="13">
        <v>22.283356000000001</v>
      </c>
      <c r="F21" s="13">
        <v>10.178817</v>
      </c>
      <c r="G21" s="13">
        <v>17.056395999999999</v>
      </c>
      <c r="H21" s="13">
        <v>9.0784040000000008</v>
      </c>
      <c r="I21" s="13">
        <v>9.3535079999999997</v>
      </c>
      <c r="J21" s="13">
        <v>3.026135</v>
      </c>
      <c r="K21" s="14">
        <v>0.13755200000000001</v>
      </c>
    </row>
    <row r="22" spans="1:11" ht="13.5" customHeight="1">
      <c r="A22" s="174"/>
      <c r="B22" s="10" t="s">
        <v>89</v>
      </c>
      <c r="C22" s="11">
        <v>728</v>
      </c>
      <c r="D22" s="12">
        <v>19.230768999999999</v>
      </c>
      <c r="E22" s="13">
        <v>23.351648000000001</v>
      </c>
      <c r="F22" s="13">
        <v>11.813186999999999</v>
      </c>
      <c r="G22" s="13">
        <v>15.384615</v>
      </c>
      <c r="H22" s="13">
        <v>11.813186999999999</v>
      </c>
      <c r="I22" s="13">
        <v>14.56044</v>
      </c>
      <c r="J22" s="13">
        <v>3.5714290000000002</v>
      </c>
      <c r="K22" s="14">
        <v>0.274725</v>
      </c>
    </row>
    <row r="23" spans="1:11" ht="13.5" customHeight="1">
      <c r="A23" s="175"/>
      <c r="B23" s="15" t="s">
        <v>82</v>
      </c>
      <c r="C23" s="16">
        <v>8</v>
      </c>
      <c r="D23" s="17">
        <v>0</v>
      </c>
      <c r="E23" s="18">
        <v>0</v>
      </c>
      <c r="F23" s="18">
        <v>0</v>
      </c>
      <c r="G23" s="18">
        <v>0</v>
      </c>
      <c r="H23" s="18">
        <v>0</v>
      </c>
      <c r="I23" s="18">
        <v>0</v>
      </c>
      <c r="J23" s="18">
        <v>0</v>
      </c>
      <c r="K23" s="19">
        <v>100</v>
      </c>
    </row>
    <row r="24" spans="1:11" ht="13.5" customHeight="1">
      <c r="A24" s="173" t="s">
        <v>90</v>
      </c>
      <c r="B24" s="5" t="s">
        <v>91</v>
      </c>
      <c r="C24" s="6">
        <v>117</v>
      </c>
      <c r="D24" s="7">
        <v>22.222221999999999</v>
      </c>
      <c r="E24" s="8">
        <v>11.965812</v>
      </c>
      <c r="F24" s="8">
        <v>11.965812</v>
      </c>
      <c r="G24" s="8">
        <v>20.512820999999999</v>
      </c>
      <c r="H24" s="8">
        <v>17.094017000000001</v>
      </c>
      <c r="I24" s="8">
        <v>11.965812</v>
      </c>
      <c r="J24" s="8">
        <v>4.273504</v>
      </c>
      <c r="K24" s="9">
        <v>0</v>
      </c>
    </row>
    <row r="25" spans="1:11" ht="13.5" customHeight="1">
      <c r="A25" s="174"/>
      <c r="B25" s="10" t="s">
        <v>92</v>
      </c>
      <c r="C25" s="11">
        <v>142</v>
      </c>
      <c r="D25" s="12">
        <v>28.169014000000001</v>
      </c>
      <c r="E25" s="13">
        <v>22.535211</v>
      </c>
      <c r="F25" s="13">
        <v>9.8591549999999994</v>
      </c>
      <c r="G25" s="13">
        <v>12.676056000000001</v>
      </c>
      <c r="H25" s="13">
        <v>12.676056000000001</v>
      </c>
      <c r="I25" s="13">
        <v>9.8591549999999994</v>
      </c>
      <c r="J25" s="13">
        <v>4.225352</v>
      </c>
      <c r="K25" s="14">
        <v>0</v>
      </c>
    </row>
    <row r="26" spans="1:11" ht="13.5" customHeight="1">
      <c r="A26" s="174"/>
      <c r="B26" s="10" t="s">
        <v>93</v>
      </c>
      <c r="C26" s="11">
        <v>228</v>
      </c>
      <c r="D26" s="12">
        <v>20.175439000000001</v>
      </c>
      <c r="E26" s="13">
        <v>28.947368000000001</v>
      </c>
      <c r="F26" s="13">
        <v>8.7719299999999993</v>
      </c>
      <c r="G26" s="13">
        <v>18.421053000000001</v>
      </c>
      <c r="H26" s="13">
        <v>8.7719299999999993</v>
      </c>
      <c r="I26" s="13">
        <v>12.280702</v>
      </c>
      <c r="J26" s="13">
        <v>2.6315789999999999</v>
      </c>
      <c r="K26" s="14">
        <v>0</v>
      </c>
    </row>
    <row r="27" spans="1:11" ht="13.5" customHeight="1">
      <c r="A27" s="174"/>
      <c r="B27" s="10" t="s">
        <v>94</v>
      </c>
      <c r="C27" s="11">
        <v>213</v>
      </c>
      <c r="D27" s="12">
        <v>25.352112999999999</v>
      </c>
      <c r="E27" s="13">
        <v>21.596243999999999</v>
      </c>
      <c r="F27" s="13">
        <v>6.5727700000000002</v>
      </c>
      <c r="G27" s="13">
        <v>18.779343000000001</v>
      </c>
      <c r="H27" s="13">
        <v>11.267606000000001</v>
      </c>
      <c r="I27" s="13">
        <v>12.206573000000001</v>
      </c>
      <c r="J27" s="13">
        <v>4.225352</v>
      </c>
      <c r="K27" s="14">
        <v>0</v>
      </c>
    </row>
    <row r="28" spans="1:11" ht="13.5" customHeight="1">
      <c r="A28" s="174"/>
      <c r="B28" s="10" t="s">
        <v>95</v>
      </c>
      <c r="C28" s="11">
        <v>335</v>
      </c>
      <c r="D28" s="12">
        <v>25.074627</v>
      </c>
      <c r="E28" s="13">
        <v>26.865672</v>
      </c>
      <c r="F28" s="13">
        <v>12.537312999999999</v>
      </c>
      <c r="G28" s="13">
        <v>13.731343000000001</v>
      </c>
      <c r="H28" s="13">
        <v>10.746269</v>
      </c>
      <c r="I28" s="13">
        <v>7.7611939999999997</v>
      </c>
      <c r="J28" s="13">
        <v>2.9850750000000001</v>
      </c>
      <c r="K28" s="14">
        <v>0.29850700000000002</v>
      </c>
    </row>
    <row r="29" spans="1:11" ht="13.5" customHeight="1">
      <c r="A29" s="174"/>
      <c r="B29" s="10" t="s">
        <v>96</v>
      </c>
      <c r="C29" s="11">
        <v>328</v>
      </c>
      <c r="D29" s="12">
        <v>21.951219999999999</v>
      </c>
      <c r="E29" s="13">
        <v>23.170732000000001</v>
      </c>
      <c r="F29" s="13">
        <v>11.585366</v>
      </c>
      <c r="G29" s="13">
        <v>13.414634</v>
      </c>
      <c r="H29" s="13">
        <v>11.585366</v>
      </c>
      <c r="I29" s="13">
        <v>14.02439</v>
      </c>
      <c r="J29" s="13">
        <v>4.2682929999999999</v>
      </c>
      <c r="K29" s="14">
        <v>0</v>
      </c>
    </row>
    <row r="30" spans="1:11" ht="13.5" customHeight="1">
      <c r="A30" s="174"/>
      <c r="B30" s="10" t="s">
        <v>97</v>
      </c>
      <c r="C30" s="11">
        <v>0</v>
      </c>
      <c r="D30" s="12">
        <v>0</v>
      </c>
      <c r="E30" s="13">
        <v>0</v>
      </c>
      <c r="F30" s="13">
        <v>0</v>
      </c>
      <c r="G30" s="13">
        <v>0</v>
      </c>
      <c r="H30" s="13">
        <v>0</v>
      </c>
      <c r="I30" s="13">
        <v>0</v>
      </c>
      <c r="J30" s="13">
        <v>0</v>
      </c>
      <c r="K30" s="14">
        <v>0</v>
      </c>
    </row>
    <row r="31" spans="1:11" ht="13.5" customHeight="1">
      <c r="A31" s="174"/>
      <c r="B31" s="10" t="s">
        <v>98</v>
      </c>
      <c r="C31" s="11">
        <v>130</v>
      </c>
      <c r="D31" s="12">
        <v>18.461538000000001</v>
      </c>
      <c r="E31" s="13">
        <v>24.615385</v>
      </c>
      <c r="F31" s="13">
        <v>10.769231</v>
      </c>
      <c r="G31" s="13">
        <v>23.076923000000001</v>
      </c>
      <c r="H31" s="13">
        <v>10.769231</v>
      </c>
      <c r="I31" s="13">
        <v>7.6923079999999997</v>
      </c>
      <c r="J31" s="13">
        <v>4.6153849999999998</v>
      </c>
      <c r="K31" s="14">
        <v>0</v>
      </c>
    </row>
    <row r="32" spans="1:11" ht="13.5" customHeight="1">
      <c r="A32" s="174"/>
      <c r="B32" s="10" t="s">
        <v>99</v>
      </c>
      <c r="C32" s="11">
        <v>212</v>
      </c>
      <c r="D32" s="12">
        <v>23.584906</v>
      </c>
      <c r="E32" s="13">
        <v>29.245283000000001</v>
      </c>
      <c r="F32" s="13">
        <v>9.4339619999999993</v>
      </c>
      <c r="G32" s="13">
        <v>14.150943</v>
      </c>
      <c r="H32" s="13">
        <v>10.377357999999999</v>
      </c>
      <c r="I32" s="13">
        <v>11.320755</v>
      </c>
      <c r="J32" s="13">
        <v>1.886792</v>
      </c>
      <c r="K32" s="14">
        <v>0</v>
      </c>
    </row>
    <row r="33" spans="1:11" ht="13.5" customHeight="1">
      <c r="A33" s="174"/>
      <c r="B33" s="10" t="s">
        <v>100</v>
      </c>
      <c r="C33" s="11">
        <v>249</v>
      </c>
      <c r="D33" s="12">
        <v>24.899598000000001</v>
      </c>
      <c r="E33" s="13">
        <v>25.702811000000001</v>
      </c>
      <c r="F33" s="13">
        <v>12.851406000000001</v>
      </c>
      <c r="G33" s="13">
        <v>13.654617999999999</v>
      </c>
      <c r="H33" s="13">
        <v>9.6385539999999992</v>
      </c>
      <c r="I33" s="13">
        <v>9.6385539999999992</v>
      </c>
      <c r="J33" s="13">
        <v>3.6144579999999999</v>
      </c>
      <c r="K33" s="14">
        <v>0</v>
      </c>
    </row>
    <row r="34" spans="1:11" ht="13.5" customHeight="1">
      <c r="A34" s="174"/>
      <c r="B34" s="10" t="s">
        <v>101</v>
      </c>
      <c r="C34" s="11">
        <v>237</v>
      </c>
      <c r="D34" s="12">
        <v>23.628692000000001</v>
      </c>
      <c r="E34" s="13">
        <v>18.565401000000001</v>
      </c>
      <c r="F34" s="13">
        <v>8.4388190000000005</v>
      </c>
      <c r="G34" s="13">
        <v>17.721519000000001</v>
      </c>
      <c r="H34" s="13">
        <v>13.50211</v>
      </c>
      <c r="I34" s="13">
        <v>14.345992000000001</v>
      </c>
      <c r="J34" s="13">
        <v>3.3755269999999999</v>
      </c>
      <c r="K34" s="14">
        <v>0.42194100000000001</v>
      </c>
    </row>
    <row r="35" spans="1:11" ht="13.5" customHeight="1">
      <c r="A35" s="174"/>
      <c r="B35" s="10" t="s">
        <v>102</v>
      </c>
      <c r="C35" s="11">
        <v>377</v>
      </c>
      <c r="D35" s="12">
        <v>31.830238999999999</v>
      </c>
      <c r="E35" s="13">
        <v>18.567639</v>
      </c>
      <c r="F35" s="13">
        <v>7.4270560000000003</v>
      </c>
      <c r="G35" s="13">
        <v>20.159151000000001</v>
      </c>
      <c r="H35" s="13">
        <v>7.95756</v>
      </c>
      <c r="I35" s="13">
        <v>11.140584</v>
      </c>
      <c r="J35" s="13">
        <v>2.9177719999999998</v>
      </c>
      <c r="K35" s="14">
        <v>0</v>
      </c>
    </row>
    <row r="36" spans="1:11" ht="13.5" customHeight="1">
      <c r="A36" s="174"/>
      <c r="B36" s="10" t="s">
        <v>103</v>
      </c>
      <c r="C36" s="11">
        <v>378</v>
      </c>
      <c r="D36" s="12">
        <v>16.931217</v>
      </c>
      <c r="E36" s="13">
        <v>23.280422999999999</v>
      </c>
      <c r="F36" s="13">
        <v>12.169312</v>
      </c>
      <c r="G36" s="13">
        <v>16.931217</v>
      </c>
      <c r="H36" s="13">
        <v>11.640212</v>
      </c>
      <c r="I36" s="13">
        <v>15.873016</v>
      </c>
      <c r="J36" s="13">
        <v>3.1746029999999998</v>
      </c>
      <c r="K36" s="14">
        <v>0</v>
      </c>
    </row>
    <row r="37" spans="1:11" ht="13.5" customHeight="1">
      <c r="A37" s="174"/>
      <c r="B37" s="10" t="s">
        <v>104</v>
      </c>
      <c r="C37" s="11">
        <v>0</v>
      </c>
      <c r="D37" s="12">
        <v>0</v>
      </c>
      <c r="E37" s="13">
        <v>0</v>
      </c>
      <c r="F37" s="13">
        <v>0</v>
      </c>
      <c r="G37" s="13">
        <v>0</v>
      </c>
      <c r="H37" s="13">
        <v>0</v>
      </c>
      <c r="I37" s="13">
        <v>0</v>
      </c>
      <c r="J37" s="13">
        <v>0</v>
      </c>
      <c r="K37" s="14">
        <v>0</v>
      </c>
    </row>
    <row r="38" spans="1:11" ht="13.5" customHeight="1">
      <c r="A38" s="175"/>
      <c r="B38" s="15" t="s">
        <v>82</v>
      </c>
      <c r="C38" s="16">
        <v>55</v>
      </c>
      <c r="D38" s="17">
        <v>21.818182</v>
      </c>
      <c r="E38" s="18">
        <v>25.454545</v>
      </c>
      <c r="F38" s="18">
        <v>10.909091</v>
      </c>
      <c r="G38" s="18">
        <v>10.909091</v>
      </c>
      <c r="H38" s="18">
        <v>10.909091</v>
      </c>
      <c r="I38" s="18">
        <v>0</v>
      </c>
      <c r="J38" s="18">
        <v>1.818182</v>
      </c>
      <c r="K38" s="19">
        <v>18.181818</v>
      </c>
    </row>
    <row r="39" spans="1:11" ht="13.5" customHeight="1">
      <c r="A39" s="173" t="s">
        <v>105</v>
      </c>
      <c r="B39" s="5" t="s">
        <v>106</v>
      </c>
      <c r="C39" s="6">
        <v>65</v>
      </c>
      <c r="D39" s="7">
        <v>15.384615</v>
      </c>
      <c r="E39" s="8">
        <v>12.307691999999999</v>
      </c>
      <c r="F39" s="8">
        <v>18.461538000000001</v>
      </c>
      <c r="G39" s="8">
        <v>24.615385</v>
      </c>
      <c r="H39" s="8">
        <v>9.2307690000000004</v>
      </c>
      <c r="I39" s="8">
        <v>15.384615</v>
      </c>
      <c r="J39" s="8">
        <v>4.6153849999999998</v>
      </c>
      <c r="K39" s="9">
        <v>0</v>
      </c>
    </row>
    <row r="40" spans="1:11" ht="13.5" customHeight="1">
      <c r="A40" s="174"/>
      <c r="B40" s="10" t="s">
        <v>107</v>
      </c>
      <c r="C40" s="11">
        <v>355</v>
      </c>
      <c r="D40" s="12">
        <v>28.732393999999999</v>
      </c>
      <c r="E40" s="13">
        <v>20.281690000000001</v>
      </c>
      <c r="F40" s="13">
        <v>8.450704</v>
      </c>
      <c r="G40" s="13">
        <v>13.521127</v>
      </c>
      <c r="H40" s="13">
        <v>11.267606000000001</v>
      </c>
      <c r="I40" s="13">
        <v>13.521127</v>
      </c>
      <c r="J40" s="13">
        <v>4.225352</v>
      </c>
      <c r="K40" s="14">
        <v>0</v>
      </c>
    </row>
    <row r="41" spans="1:11" ht="13.5" customHeight="1">
      <c r="A41" s="174"/>
      <c r="B41" s="10" t="s">
        <v>108</v>
      </c>
      <c r="C41" s="11">
        <v>464</v>
      </c>
      <c r="D41" s="12">
        <v>24.137930999999998</v>
      </c>
      <c r="E41" s="13">
        <v>24.137930999999998</v>
      </c>
      <c r="F41" s="13">
        <v>10.775862</v>
      </c>
      <c r="G41" s="13">
        <v>17.241378999999998</v>
      </c>
      <c r="H41" s="13">
        <v>12.068966</v>
      </c>
      <c r="I41" s="13">
        <v>9.0517240000000001</v>
      </c>
      <c r="J41" s="13">
        <v>2.3706900000000002</v>
      </c>
      <c r="K41" s="14">
        <v>0.21551699999999999</v>
      </c>
    </row>
    <row r="42" spans="1:11" ht="13.5" customHeight="1">
      <c r="A42" s="174"/>
      <c r="B42" s="10" t="s">
        <v>109</v>
      </c>
      <c r="C42" s="11">
        <v>567</v>
      </c>
      <c r="D42" s="12">
        <v>17.989418000000001</v>
      </c>
      <c r="E42" s="13">
        <v>24.691358000000001</v>
      </c>
      <c r="F42" s="13">
        <v>11.992945000000001</v>
      </c>
      <c r="G42" s="13">
        <v>20.105820000000001</v>
      </c>
      <c r="H42" s="13">
        <v>10.229277</v>
      </c>
      <c r="I42" s="13">
        <v>11.287478</v>
      </c>
      <c r="J42" s="13">
        <v>3.7037040000000001</v>
      </c>
      <c r="K42" s="14">
        <v>0</v>
      </c>
    </row>
    <row r="43" spans="1:11" ht="13.5" customHeight="1">
      <c r="A43" s="174"/>
      <c r="B43" s="10" t="s">
        <v>110</v>
      </c>
      <c r="C43" s="11">
        <v>22</v>
      </c>
      <c r="D43" s="12">
        <v>18.181818</v>
      </c>
      <c r="E43" s="13">
        <v>27.272727</v>
      </c>
      <c r="F43" s="13">
        <v>9.0909089999999999</v>
      </c>
      <c r="G43" s="13">
        <v>36.363636</v>
      </c>
      <c r="H43" s="13">
        <v>9.0909089999999999</v>
      </c>
      <c r="I43" s="13">
        <v>0</v>
      </c>
      <c r="J43" s="13">
        <v>0</v>
      </c>
      <c r="K43" s="14">
        <v>0</v>
      </c>
    </row>
    <row r="44" spans="1:11" ht="13.5" customHeight="1">
      <c r="A44" s="174"/>
      <c r="B44" s="10" t="s">
        <v>111</v>
      </c>
      <c r="C44" s="11">
        <v>547</v>
      </c>
      <c r="D44" s="12">
        <v>27.056673</v>
      </c>
      <c r="E44" s="13">
        <v>24.862888000000002</v>
      </c>
      <c r="F44" s="13">
        <v>8.4095060000000004</v>
      </c>
      <c r="G44" s="13">
        <v>14.625228999999999</v>
      </c>
      <c r="H44" s="13">
        <v>11.700183000000001</v>
      </c>
      <c r="I44" s="13">
        <v>10.968921</v>
      </c>
      <c r="J44" s="13">
        <v>2.3765999999999998</v>
      </c>
      <c r="K44" s="14">
        <v>0</v>
      </c>
    </row>
    <row r="45" spans="1:11" ht="13.5" customHeight="1">
      <c r="A45" s="174"/>
      <c r="B45" s="10" t="s">
        <v>112</v>
      </c>
      <c r="C45" s="11">
        <v>958</v>
      </c>
      <c r="D45" s="12">
        <v>23.799582000000001</v>
      </c>
      <c r="E45" s="13">
        <v>23.173278</v>
      </c>
      <c r="F45" s="13">
        <v>10.438413000000001</v>
      </c>
      <c r="G45" s="13">
        <v>15.240084</v>
      </c>
      <c r="H45" s="13">
        <v>10.438413000000001</v>
      </c>
      <c r="I45" s="13">
        <v>12.734864</v>
      </c>
      <c r="J45" s="13">
        <v>3.8622130000000001</v>
      </c>
      <c r="K45" s="14">
        <v>0.31315199999999999</v>
      </c>
    </row>
    <row r="46" spans="1:11" ht="13.5" customHeight="1">
      <c r="A46" s="175"/>
      <c r="B46" s="15" t="s">
        <v>82</v>
      </c>
      <c r="C46" s="16">
        <v>23</v>
      </c>
      <c r="D46" s="17">
        <v>17.391304000000002</v>
      </c>
      <c r="E46" s="18">
        <v>8.6956520000000008</v>
      </c>
      <c r="F46" s="18">
        <v>0</v>
      </c>
      <c r="G46" s="18">
        <v>17.391304000000002</v>
      </c>
      <c r="H46" s="18">
        <v>8.6956520000000008</v>
      </c>
      <c r="I46" s="18">
        <v>8.6956520000000008</v>
      </c>
      <c r="J46" s="18">
        <v>4.3478260000000004</v>
      </c>
      <c r="K46" s="19">
        <v>34.782609000000001</v>
      </c>
    </row>
    <row r="47" spans="1:11" ht="13.5" customHeight="1">
      <c r="A47" s="177" t="s">
        <v>113</v>
      </c>
      <c r="B47" s="5" t="s">
        <v>114</v>
      </c>
      <c r="C47" s="6">
        <v>250</v>
      </c>
      <c r="D47" s="7">
        <v>17.600000000000001</v>
      </c>
      <c r="E47" s="8">
        <v>23.2</v>
      </c>
      <c r="F47" s="8">
        <v>10.4</v>
      </c>
      <c r="G47" s="8">
        <v>20</v>
      </c>
      <c r="H47" s="8">
        <v>7.2</v>
      </c>
      <c r="I47" s="8">
        <v>15.2</v>
      </c>
      <c r="J47" s="8">
        <v>6</v>
      </c>
      <c r="K47" s="9">
        <v>0.4</v>
      </c>
    </row>
    <row r="48" spans="1:11" ht="13.5" customHeight="1">
      <c r="A48" s="178"/>
      <c r="B48" s="10" t="s">
        <v>115</v>
      </c>
      <c r="C48" s="11">
        <v>582</v>
      </c>
      <c r="D48" s="12">
        <v>23.024055000000001</v>
      </c>
      <c r="E48" s="13">
        <v>18.213058</v>
      </c>
      <c r="F48" s="13">
        <v>11.683849</v>
      </c>
      <c r="G48" s="13">
        <v>16.494845000000002</v>
      </c>
      <c r="H48" s="13">
        <v>11.340206</v>
      </c>
      <c r="I48" s="13">
        <v>15.120274999999999</v>
      </c>
      <c r="J48" s="13">
        <v>4.1237110000000001</v>
      </c>
      <c r="K48" s="14">
        <v>0</v>
      </c>
    </row>
    <row r="49" spans="1:11" ht="13.5" customHeight="1">
      <c r="A49" s="178"/>
      <c r="B49" s="10" t="s">
        <v>116</v>
      </c>
      <c r="C49" s="11">
        <v>436</v>
      </c>
      <c r="D49" s="12">
        <v>12.844037</v>
      </c>
      <c r="E49" s="13">
        <v>29.816514000000002</v>
      </c>
      <c r="F49" s="13">
        <v>9.6330279999999995</v>
      </c>
      <c r="G49" s="13">
        <v>23.853211000000002</v>
      </c>
      <c r="H49" s="13">
        <v>15.59633</v>
      </c>
      <c r="I49" s="13">
        <v>6.4220179999999996</v>
      </c>
      <c r="J49" s="13">
        <v>1.834862</v>
      </c>
      <c r="K49" s="14">
        <v>0</v>
      </c>
    </row>
    <row r="50" spans="1:11" ht="13.5" customHeight="1">
      <c r="A50" s="178"/>
      <c r="B50" s="10" t="s">
        <v>117</v>
      </c>
      <c r="C50" s="11">
        <v>199</v>
      </c>
      <c r="D50" s="12">
        <v>47.236181000000002</v>
      </c>
      <c r="E50" s="13">
        <v>22.110552999999999</v>
      </c>
      <c r="F50" s="13">
        <v>13.065327</v>
      </c>
      <c r="G50" s="13">
        <v>6.030151</v>
      </c>
      <c r="H50" s="13">
        <v>5.0251260000000002</v>
      </c>
      <c r="I50" s="13">
        <v>5.0251260000000002</v>
      </c>
      <c r="J50" s="13">
        <v>1.507538</v>
      </c>
      <c r="K50" s="14">
        <v>0</v>
      </c>
    </row>
    <row r="51" spans="1:11" ht="13.5" customHeight="1">
      <c r="A51" s="179"/>
      <c r="B51" s="15" t="s">
        <v>82</v>
      </c>
      <c r="C51" s="16">
        <v>6</v>
      </c>
      <c r="D51" s="17">
        <v>33.333333000000003</v>
      </c>
      <c r="E51" s="18">
        <v>0</v>
      </c>
      <c r="F51" s="18">
        <v>0</v>
      </c>
      <c r="G51" s="18">
        <v>66.666667000000004</v>
      </c>
      <c r="H51" s="18">
        <v>0</v>
      </c>
      <c r="I51" s="18">
        <v>0</v>
      </c>
      <c r="J51" s="18">
        <v>0</v>
      </c>
      <c r="K51" s="19">
        <v>0</v>
      </c>
    </row>
    <row r="52" spans="1:11" ht="13.5" customHeight="1">
      <c r="A52" s="173" t="s">
        <v>118</v>
      </c>
      <c r="B52" s="5" t="s">
        <v>119</v>
      </c>
      <c r="C52" s="6">
        <v>1457</v>
      </c>
      <c r="D52" s="7">
        <v>15.648593</v>
      </c>
      <c r="E52" s="8">
        <v>19.080302</v>
      </c>
      <c r="F52" s="8">
        <v>12.079616</v>
      </c>
      <c r="G52" s="8">
        <v>22.100206</v>
      </c>
      <c r="H52" s="8">
        <v>14.687714</v>
      </c>
      <c r="I52" s="8">
        <v>12.765957</v>
      </c>
      <c r="J52" s="8">
        <v>3.500343</v>
      </c>
      <c r="K52" s="9">
        <v>0.137268</v>
      </c>
    </row>
    <row r="53" spans="1:11" ht="13.5" customHeight="1">
      <c r="A53" s="174"/>
      <c r="B53" s="10" t="s">
        <v>120</v>
      </c>
      <c r="C53" s="11">
        <v>370</v>
      </c>
      <c r="D53" s="12">
        <v>25.405404999999998</v>
      </c>
      <c r="E53" s="13">
        <v>16.216215999999999</v>
      </c>
      <c r="F53" s="13">
        <v>8.6486490000000007</v>
      </c>
      <c r="G53" s="13">
        <v>14.054054000000001</v>
      </c>
      <c r="H53" s="13">
        <v>9.72973</v>
      </c>
      <c r="I53" s="13">
        <v>20</v>
      </c>
      <c r="J53" s="13">
        <v>5.9459460000000002</v>
      </c>
      <c r="K53" s="14">
        <v>0</v>
      </c>
    </row>
    <row r="54" spans="1:11" ht="13.5" customHeight="1">
      <c r="A54" s="174"/>
      <c r="B54" s="10" t="s">
        <v>121</v>
      </c>
      <c r="C54" s="11">
        <v>1151</v>
      </c>
      <c r="D54" s="12">
        <v>33.536056000000002</v>
      </c>
      <c r="E54" s="13">
        <v>30.929625999999999</v>
      </c>
      <c r="F54" s="13">
        <v>8.6880970000000008</v>
      </c>
      <c r="G54" s="13">
        <v>10.251955000000001</v>
      </c>
      <c r="H54" s="13">
        <v>6.6029540000000004</v>
      </c>
      <c r="I54" s="13">
        <v>7.4717640000000003</v>
      </c>
      <c r="J54" s="13">
        <v>2.4326669999999999</v>
      </c>
      <c r="K54" s="14">
        <v>8.6881E-2</v>
      </c>
    </row>
    <row r="55" spans="1:11" ht="13.5" customHeight="1">
      <c r="A55" s="175"/>
      <c r="B55" s="15" t="s">
        <v>82</v>
      </c>
      <c r="C55" s="16">
        <v>23</v>
      </c>
      <c r="D55" s="17">
        <v>8.6956520000000008</v>
      </c>
      <c r="E55" s="18">
        <v>17.391304000000002</v>
      </c>
      <c r="F55" s="18">
        <v>0</v>
      </c>
      <c r="G55" s="18">
        <v>17.391304000000002</v>
      </c>
      <c r="H55" s="18">
        <v>8.6956520000000008</v>
      </c>
      <c r="I55" s="18">
        <v>8.6956520000000008</v>
      </c>
      <c r="J55" s="18">
        <v>0</v>
      </c>
      <c r="K55" s="19">
        <v>39.130434999999999</v>
      </c>
    </row>
    <row r="56" spans="1:11" ht="13.5" customHeight="1">
      <c r="A56" s="177" t="s">
        <v>122</v>
      </c>
      <c r="B56" s="5" t="s">
        <v>123</v>
      </c>
      <c r="C56" s="6">
        <v>104</v>
      </c>
      <c r="D56" s="7">
        <v>40.384614999999997</v>
      </c>
      <c r="E56" s="8">
        <v>17.307691999999999</v>
      </c>
      <c r="F56" s="8">
        <v>5.7692310000000004</v>
      </c>
      <c r="G56" s="8">
        <v>17.307691999999999</v>
      </c>
      <c r="H56" s="8">
        <v>7.6923079999999997</v>
      </c>
      <c r="I56" s="8">
        <v>5.7692310000000004</v>
      </c>
      <c r="J56" s="8">
        <v>5.7692310000000004</v>
      </c>
      <c r="K56" s="9">
        <v>0</v>
      </c>
    </row>
    <row r="57" spans="1:11" ht="13.5" customHeight="1">
      <c r="A57" s="178"/>
      <c r="B57" s="10" t="s">
        <v>124</v>
      </c>
      <c r="C57" s="11">
        <v>203</v>
      </c>
      <c r="D57" s="12">
        <v>32.512315000000001</v>
      </c>
      <c r="E57" s="13">
        <v>32.512315000000001</v>
      </c>
      <c r="F57" s="13">
        <v>6.8965519999999998</v>
      </c>
      <c r="G57" s="13">
        <v>7.8817729999999999</v>
      </c>
      <c r="H57" s="13">
        <v>8.8669949999999993</v>
      </c>
      <c r="I57" s="13">
        <v>8.8669949999999993</v>
      </c>
      <c r="J57" s="13">
        <v>2.4630540000000001</v>
      </c>
      <c r="K57" s="14">
        <v>0</v>
      </c>
    </row>
    <row r="58" spans="1:11" ht="13.5" customHeight="1">
      <c r="A58" s="178"/>
      <c r="B58" s="10" t="s">
        <v>125</v>
      </c>
      <c r="C58" s="11">
        <v>1195</v>
      </c>
      <c r="D58" s="12">
        <v>30.794979000000001</v>
      </c>
      <c r="E58" s="13">
        <v>27.447699</v>
      </c>
      <c r="F58" s="13">
        <v>8.8702930000000002</v>
      </c>
      <c r="G58" s="13">
        <v>11.213388999999999</v>
      </c>
      <c r="H58" s="13">
        <v>7.1966530000000004</v>
      </c>
      <c r="I58" s="13">
        <v>11.213388999999999</v>
      </c>
      <c r="J58" s="13">
        <v>3.179916</v>
      </c>
      <c r="K58" s="14">
        <v>8.3682000000000006E-2</v>
      </c>
    </row>
    <row r="59" spans="1:11" ht="13.5" customHeight="1" thickBot="1">
      <c r="A59" s="197"/>
      <c r="B59" s="25" t="s">
        <v>82</v>
      </c>
      <c r="C59" s="26">
        <v>19</v>
      </c>
      <c r="D59" s="27">
        <v>21.052631999999999</v>
      </c>
      <c r="E59" s="28">
        <v>21.052631999999999</v>
      </c>
      <c r="F59" s="28">
        <v>31.578946999999999</v>
      </c>
      <c r="G59" s="28">
        <v>10.526316</v>
      </c>
      <c r="H59" s="28">
        <v>0</v>
      </c>
      <c r="I59" s="28">
        <v>10.526316</v>
      </c>
      <c r="J59" s="28">
        <v>5.2631579999999998</v>
      </c>
      <c r="K59" s="29">
        <v>0</v>
      </c>
    </row>
    <row r="60" spans="1:11" ht="13.5" customHeight="1"/>
    <row r="61" spans="1:11" ht="13.5" customHeight="1"/>
    <row r="62" spans="1:11" ht="13.5" customHeight="1"/>
    <row r="63" spans="1:11" ht="13.5" customHeight="1"/>
    <row r="64" spans="1:11" ht="13.5" customHeight="1"/>
  </sheetData>
  <mergeCells count="13">
    <mergeCell ref="A56:A59"/>
    <mergeCell ref="A17:A23"/>
    <mergeCell ref="A24:A38"/>
    <mergeCell ref="A39:A46"/>
    <mergeCell ref="A47:A51"/>
    <mergeCell ref="A52:A55"/>
    <mergeCell ref="A1:L1"/>
    <mergeCell ref="A5:B5"/>
    <mergeCell ref="A14:A16"/>
    <mergeCell ref="A6:A13"/>
    <mergeCell ref="A3:B4"/>
    <mergeCell ref="C3:C4"/>
    <mergeCell ref="K3:K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xml><?xml version="1.0" encoding="utf-8"?>
<worksheet xmlns="http://schemas.openxmlformats.org/spreadsheetml/2006/main" xmlns:r="http://schemas.openxmlformats.org/officeDocument/2006/relationships">
  <sheetPr codeName="Sheet4">
    <tabColor theme="9"/>
  </sheetPr>
  <dimension ref="A1:M64"/>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20.25" customHeight="1" thickBot="1">
      <c r="A1" s="181" t="s">
        <v>137</v>
      </c>
      <c r="B1" s="182"/>
      <c r="C1" s="182"/>
      <c r="D1" s="182"/>
      <c r="E1" s="182"/>
      <c r="F1" s="182"/>
      <c r="G1" s="182"/>
      <c r="H1" s="182"/>
      <c r="I1" s="182"/>
      <c r="J1" s="182"/>
      <c r="K1" s="182"/>
      <c r="L1" s="183"/>
      <c r="M1" s="30"/>
    </row>
    <row r="2" spans="1:13" ht="13.5" customHeight="1" thickBot="1"/>
    <row r="3" spans="1:13" s="58" customFormat="1" ht="12" customHeight="1">
      <c r="A3" s="209"/>
      <c r="B3" s="210"/>
      <c r="C3" s="190" t="s">
        <v>13</v>
      </c>
      <c r="D3" s="62">
        <v>1</v>
      </c>
      <c r="E3" s="59">
        <v>2</v>
      </c>
      <c r="F3" s="59">
        <v>3</v>
      </c>
      <c r="G3" s="59">
        <v>4</v>
      </c>
      <c r="H3" s="59">
        <v>5</v>
      </c>
      <c r="I3" s="59">
        <v>6</v>
      </c>
      <c r="J3" s="59">
        <v>7</v>
      </c>
      <c r="K3" s="192" t="s">
        <v>154</v>
      </c>
    </row>
    <row r="4" spans="1:13" s="58" customFormat="1" ht="36.75" thickBot="1">
      <c r="A4" s="211"/>
      <c r="B4" s="212"/>
      <c r="C4" s="191"/>
      <c r="D4" s="63" t="s">
        <v>106</v>
      </c>
      <c r="E4" s="64" t="s">
        <v>107</v>
      </c>
      <c r="F4" s="64" t="s">
        <v>108</v>
      </c>
      <c r="G4" s="64" t="s">
        <v>109</v>
      </c>
      <c r="H4" s="64" t="s">
        <v>110</v>
      </c>
      <c r="I4" s="64" t="s">
        <v>111</v>
      </c>
      <c r="J4" s="64" t="s">
        <v>112</v>
      </c>
      <c r="K4" s="193"/>
    </row>
    <row r="5" spans="1:13" ht="13.5" customHeight="1" thickBot="1">
      <c r="A5" s="184" t="s">
        <v>73</v>
      </c>
      <c r="B5" s="185"/>
      <c r="C5" s="1">
        <v>3001</v>
      </c>
      <c r="D5" s="2">
        <v>2.1659449999999998</v>
      </c>
      <c r="E5" s="3">
        <v>11.82939</v>
      </c>
      <c r="F5" s="3">
        <v>15.461513</v>
      </c>
      <c r="G5" s="3">
        <v>18.893702000000001</v>
      </c>
      <c r="H5" s="3">
        <v>0.73308899999999999</v>
      </c>
      <c r="I5" s="3">
        <v>18.227257999999999</v>
      </c>
      <c r="J5" s="3">
        <v>31.922692000000001</v>
      </c>
      <c r="K5" s="4">
        <v>0.76641099999999995</v>
      </c>
    </row>
    <row r="6" spans="1:13" ht="13.5" customHeight="1">
      <c r="A6" s="173" t="s">
        <v>74</v>
      </c>
      <c r="B6" s="5" t="s">
        <v>75</v>
      </c>
      <c r="C6" s="6">
        <v>710</v>
      </c>
      <c r="D6" s="7">
        <v>1.4084509999999999</v>
      </c>
      <c r="E6" s="8">
        <v>14.366197</v>
      </c>
      <c r="F6" s="8">
        <v>15.774647999999999</v>
      </c>
      <c r="G6" s="8">
        <v>14.366197</v>
      </c>
      <c r="H6" s="8">
        <v>0.56337999999999999</v>
      </c>
      <c r="I6" s="8">
        <v>20.84507</v>
      </c>
      <c r="J6" s="8">
        <v>32.112676</v>
      </c>
      <c r="K6" s="9">
        <v>0.56337999999999999</v>
      </c>
    </row>
    <row r="7" spans="1:13" ht="13.5" customHeight="1">
      <c r="A7" s="174"/>
      <c r="B7" s="10" t="s">
        <v>76</v>
      </c>
      <c r="C7" s="11">
        <v>698</v>
      </c>
      <c r="D7" s="12">
        <v>1.1461319999999999</v>
      </c>
      <c r="E7" s="13">
        <v>10.315186000000001</v>
      </c>
      <c r="F7" s="13">
        <v>16.045845</v>
      </c>
      <c r="G7" s="13">
        <v>20.057307000000002</v>
      </c>
      <c r="H7" s="13">
        <v>0.859599</v>
      </c>
      <c r="I7" s="13">
        <v>19.484241000000001</v>
      </c>
      <c r="J7" s="13">
        <v>31.805157999999999</v>
      </c>
      <c r="K7" s="14">
        <v>0.28653299999999998</v>
      </c>
    </row>
    <row r="8" spans="1:13" ht="13.5" customHeight="1">
      <c r="A8" s="174"/>
      <c r="B8" s="10" t="s">
        <v>77</v>
      </c>
      <c r="C8" s="11">
        <v>308</v>
      </c>
      <c r="D8" s="12">
        <v>3.8961039999999998</v>
      </c>
      <c r="E8" s="13">
        <v>9.7402599999999993</v>
      </c>
      <c r="F8" s="13">
        <v>16.233765999999999</v>
      </c>
      <c r="G8" s="13">
        <v>22.077922000000001</v>
      </c>
      <c r="H8" s="13">
        <v>0.64935100000000001</v>
      </c>
      <c r="I8" s="13">
        <v>14.935065</v>
      </c>
      <c r="J8" s="13">
        <v>32.467531999999999</v>
      </c>
      <c r="K8" s="14">
        <v>0</v>
      </c>
    </row>
    <row r="9" spans="1:13" ht="13.5" customHeight="1">
      <c r="A9" s="174"/>
      <c r="B9" s="10" t="s">
        <v>78</v>
      </c>
      <c r="C9" s="11">
        <v>496</v>
      </c>
      <c r="D9" s="12">
        <v>3.225806</v>
      </c>
      <c r="E9" s="13">
        <v>9.6774190000000004</v>
      </c>
      <c r="F9" s="13">
        <v>16.129031999999999</v>
      </c>
      <c r="G9" s="13">
        <v>22.983871000000001</v>
      </c>
      <c r="H9" s="13">
        <v>1.612903</v>
      </c>
      <c r="I9" s="13">
        <v>16.129031999999999</v>
      </c>
      <c r="J9" s="13">
        <v>29.435483999999999</v>
      </c>
      <c r="K9" s="14">
        <v>0.80645199999999995</v>
      </c>
    </row>
    <row r="10" spans="1:13" ht="13.5" customHeight="1">
      <c r="A10" s="174"/>
      <c r="B10" s="10" t="s">
        <v>79</v>
      </c>
      <c r="C10" s="11">
        <v>328</v>
      </c>
      <c r="D10" s="12">
        <v>1.8292679999999999</v>
      </c>
      <c r="E10" s="13">
        <v>12.195122</v>
      </c>
      <c r="F10" s="13">
        <v>17.073170999999999</v>
      </c>
      <c r="G10" s="13">
        <v>17.682926999999999</v>
      </c>
      <c r="H10" s="13">
        <v>0.60975599999999996</v>
      </c>
      <c r="I10" s="13">
        <v>19.512194999999998</v>
      </c>
      <c r="J10" s="13">
        <v>30.487805000000002</v>
      </c>
      <c r="K10" s="14">
        <v>0.60975599999999996</v>
      </c>
    </row>
    <row r="11" spans="1:13" ht="13.5" customHeight="1">
      <c r="A11" s="174"/>
      <c r="B11" s="10" t="s">
        <v>80</v>
      </c>
      <c r="C11" s="11">
        <v>348</v>
      </c>
      <c r="D11" s="12">
        <v>2.8735629999999999</v>
      </c>
      <c r="E11" s="13">
        <v>13.793103</v>
      </c>
      <c r="F11" s="13">
        <v>12.068966</v>
      </c>
      <c r="G11" s="13">
        <v>18.390805</v>
      </c>
      <c r="H11" s="13">
        <v>0</v>
      </c>
      <c r="I11" s="13">
        <v>17.241378999999998</v>
      </c>
      <c r="J11" s="13">
        <v>35.057471</v>
      </c>
      <c r="K11" s="14">
        <v>0.57471300000000003</v>
      </c>
    </row>
    <row r="12" spans="1:13" ht="13.5" customHeight="1">
      <c r="A12" s="174"/>
      <c r="B12" s="10" t="s">
        <v>81</v>
      </c>
      <c r="C12" s="11">
        <v>101</v>
      </c>
      <c r="D12" s="12">
        <v>2.970297</v>
      </c>
      <c r="E12" s="13">
        <v>14.851485</v>
      </c>
      <c r="F12" s="13">
        <v>10.891088999999999</v>
      </c>
      <c r="G12" s="13">
        <v>20.792079000000001</v>
      </c>
      <c r="H12" s="13">
        <v>0</v>
      </c>
      <c r="I12" s="13">
        <v>12.871287000000001</v>
      </c>
      <c r="J12" s="13">
        <v>36.633662999999999</v>
      </c>
      <c r="K12" s="14">
        <v>0.99009899999999995</v>
      </c>
    </row>
    <row r="13" spans="1:13" ht="13.5" customHeight="1">
      <c r="A13" s="175"/>
      <c r="B13" s="15" t="s">
        <v>82</v>
      </c>
      <c r="C13" s="16">
        <v>12</v>
      </c>
      <c r="D13" s="17">
        <v>0</v>
      </c>
      <c r="E13" s="18">
        <v>0</v>
      </c>
      <c r="F13" s="18">
        <v>8.3333329999999997</v>
      </c>
      <c r="G13" s="18">
        <v>0</v>
      </c>
      <c r="H13" s="18">
        <v>0</v>
      </c>
      <c r="I13" s="18">
        <v>0</v>
      </c>
      <c r="J13" s="18">
        <v>25</v>
      </c>
      <c r="K13" s="19">
        <v>66.666667000000004</v>
      </c>
    </row>
    <row r="14" spans="1:13" ht="13.5" customHeight="1">
      <c r="A14" s="173" t="s">
        <v>128</v>
      </c>
      <c r="B14" s="5" t="s">
        <v>141</v>
      </c>
      <c r="C14" s="6">
        <v>1363</v>
      </c>
      <c r="D14" s="7">
        <v>4.1085839999999996</v>
      </c>
      <c r="E14" s="8">
        <v>14.013206</v>
      </c>
      <c r="F14" s="8">
        <v>15.260455</v>
      </c>
      <c r="G14" s="8">
        <v>26.045487999999999</v>
      </c>
      <c r="H14" s="8">
        <v>0.88041100000000005</v>
      </c>
      <c r="I14" s="8">
        <v>0.29347000000000001</v>
      </c>
      <c r="J14" s="8">
        <v>39.104916000000003</v>
      </c>
      <c r="K14" s="9">
        <v>0.29347000000000001</v>
      </c>
    </row>
    <row r="15" spans="1:13" ht="13.5" customHeight="1">
      <c r="A15" s="174"/>
      <c r="B15" s="10" t="s">
        <v>142</v>
      </c>
      <c r="C15" s="11">
        <v>1583</v>
      </c>
      <c r="D15" s="12">
        <v>0.56854099999999996</v>
      </c>
      <c r="E15" s="13">
        <v>9.8547060000000002</v>
      </c>
      <c r="F15" s="13">
        <v>16.045483000000001</v>
      </c>
      <c r="G15" s="13">
        <v>13.013266</v>
      </c>
      <c r="H15" s="13">
        <v>0.63171200000000005</v>
      </c>
      <c r="I15" s="13">
        <v>33.859760000000001</v>
      </c>
      <c r="J15" s="13">
        <v>25.457991</v>
      </c>
      <c r="K15" s="14">
        <v>0.56854099999999996</v>
      </c>
    </row>
    <row r="16" spans="1:13" ht="13.5" customHeight="1">
      <c r="A16" s="175"/>
      <c r="B16" s="15" t="s">
        <v>82</v>
      </c>
      <c r="C16" s="16">
        <v>55</v>
      </c>
      <c r="D16" s="17">
        <v>0</v>
      </c>
      <c r="E16" s="18">
        <v>14.545455</v>
      </c>
      <c r="F16" s="18">
        <v>3.6363639999999999</v>
      </c>
      <c r="G16" s="18">
        <v>10.909091</v>
      </c>
      <c r="H16" s="18">
        <v>0</v>
      </c>
      <c r="I16" s="18">
        <v>12.727273</v>
      </c>
      <c r="J16" s="18">
        <v>40</v>
      </c>
      <c r="K16" s="19">
        <v>18.181818</v>
      </c>
    </row>
    <row r="17" spans="1:11" ht="13.5" customHeight="1">
      <c r="A17" s="173" t="s">
        <v>83</v>
      </c>
      <c r="B17" s="5" t="s">
        <v>84</v>
      </c>
      <c r="C17" s="6">
        <v>249</v>
      </c>
      <c r="D17" s="7">
        <v>0</v>
      </c>
      <c r="E17" s="8">
        <v>16.465862999999999</v>
      </c>
      <c r="F17" s="8">
        <v>24.096385999999999</v>
      </c>
      <c r="G17" s="8">
        <v>31.325301</v>
      </c>
      <c r="H17" s="8">
        <v>8.8353409999999997</v>
      </c>
      <c r="I17" s="8">
        <v>5.2208839999999999</v>
      </c>
      <c r="J17" s="8">
        <v>12.449799000000001</v>
      </c>
      <c r="K17" s="9">
        <v>1.6064259999999999</v>
      </c>
    </row>
    <row r="18" spans="1:11" ht="13.5" customHeight="1">
      <c r="A18" s="174"/>
      <c r="B18" s="10" t="s">
        <v>85</v>
      </c>
      <c r="C18" s="11">
        <v>356</v>
      </c>
      <c r="D18" s="12">
        <v>1.123596</v>
      </c>
      <c r="E18" s="13">
        <v>18.258427000000001</v>
      </c>
      <c r="F18" s="13">
        <v>22.191011</v>
      </c>
      <c r="G18" s="13">
        <v>26.404494</v>
      </c>
      <c r="H18" s="13">
        <v>0</v>
      </c>
      <c r="I18" s="13">
        <v>18.820225000000001</v>
      </c>
      <c r="J18" s="13">
        <v>12.640449</v>
      </c>
      <c r="K18" s="14">
        <v>0.56179800000000002</v>
      </c>
    </row>
    <row r="19" spans="1:11" ht="13.5" customHeight="1">
      <c r="A19" s="174"/>
      <c r="B19" s="10" t="s">
        <v>86</v>
      </c>
      <c r="C19" s="11">
        <v>481</v>
      </c>
      <c r="D19" s="12">
        <v>0.83160100000000003</v>
      </c>
      <c r="E19" s="13">
        <v>14.968814999999999</v>
      </c>
      <c r="F19" s="13">
        <v>28.482327999999999</v>
      </c>
      <c r="G19" s="13">
        <v>33.056133000000003</v>
      </c>
      <c r="H19" s="13">
        <v>0</v>
      </c>
      <c r="I19" s="13">
        <v>10.602911000000001</v>
      </c>
      <c r="J19" s="13">
        <v>11.642412</v>
      </c>
      <c r="K19" s="14">
        <v>0.4158</v>
      </c>
    </row>
    <row r="20" spans="1:11" ht="13.5" customHeight="1">
      <c r="A20" s="174"/>
      <c r="B20" s="10" t="s">
        <v>87</v>
      </c>
      <c r="C20" s="11">
        <v>452</v>
      </c>
      <c r="D20" s="12">
        <v>0.44247799999999998</v>
      </c>
      <c r="E20" s="13">
        <v>17.256637000000001</v>
      </c>
      <c r="F20" s="13">
        <v>26.106195</v>
      </c>
      <c r="G20" s="13">
        <v>27.876106</v>
      </c>
      <c r="H20" s="13">
        <v>0</v>
      </c>
      <c r="I20" s="13">
        <v>14.380531</v>
      </c>
      <c r="J20" s="13">
        <v>13.274336</v>
      </c>
      <c r="K20" s="14">
        <v>0.663717</v>
      </c>
    </row>
    <row r="21" spans="1:11" ht="13.5" customHeight="1">
      <c r="A21" s="174"/>
      <c r="B21" s="10" t="s">
        <v>88</v>
      </c>
      <c r="C21" s="11">
        <v>727</v>
      </c>
      <c r="D21" s="12">
        <v>4.6767539999999999</v>
      </c>
      <c r="E21" s="13">
        <v>9.4910589999999999</v>
      </c>
      <c r="F21" s="13">
        <v>7.7028889999999999</v>
      </c>
      <c r="G21" s="13">
        <v>13.067399999999999</v>
      </c>
      <c r="H21" s="13">
        <v>0</v>
      </c>
      <c r="I21" s="13">
        <v>27.510316</v>
      </c>
      <c r="J21" s="13">
        <v>37.551582000000003</v>
      </c>
      <c r="K21" s="14">
        <v>0</v>
      </c>
    </row>
    <row r="22" spans="1:11" ht="13.5" customHeight="1">
      <c r="A22" s="174"/>
      <c r="B22" s="10" t="s">
        <v>89</v>
      </c>
      <c r="C22" s="11">
        <v>728</v>
      </c>
      <c r="D22" s="12">
        <v>2.8846150000000002</v>
      </c>
      <c r="E22" s="13">
        <v>4.1208790000000004</v>
      </c>
      <c r="F22" s="13">
        <v>1.9230769999999999</v>
      </c>
      <c r="G22" s="13">
        <v>2.0604399999999998</v>
      </c>
      <c r="H22" s="13">
        <v>0</v>
      </c>
      <c r="I22" s="13">
        <v>20.741758000000001</v>
      </c>
      <c r="J22" s="13">
        <v>67.71978</v>
      </c>
      <c r="K22" s="14">
        <v>0.54945100000000002</v>
      </c>
    </row>
    <row r="23" spans="1:11" ht="13.5" customHeight="1">
      <c r="A23" s="175"/>
      <c r="B23" s="15" t="s">
        <v>82</v>
      </c>
      <c r="C23" s="16">
        <v>8</v>
      </c>
      <c r="D23" s="17">
        <v>0</v>
      </c>
      <c r="E23" s="18">
        <v>0</v>
      </c>
      <c r="F23" s="18">
        <v>0</v>
      </c>
      <c r="G23" s="18">
        <v>0</v>
      </c>
      <c r="H23" s="18">
        <v>0</v>
      </c>
      <c r="I23" s="18">
        <v>0</v>
      </c>
      <c r="J23" s="18">
        <v>0</v>
      </c>
      <c r="K23" s="19">
        <v>100</v>
      </c>
    </row>
    <row r="24" spans="1:11" ht="13.5" customHeight="1">
      <c r="A24" s="173" t="s">
        <v>90</v>
      </c>
      <c r="B24" s="5" t="s">
        <v>91</v>
      </c>
      <c r="C24" s="6">
        <v>117</v>
      </c>
      <c r="D24" s="7">
        <v>0</v>
      </c>
      <c r="E24" s="8">
        <v>17.948718</v>
      </c>
      <c r="F24" s="8">
        <v>18.803419000000002</v>
      </c>
      <c r="G24" s="8">
        <v>39.316239000000003</v>
      </c>
      <c r="H24" s="8">
        <v>10.256410000000001</v>
      </c>
      <c r="I24" s="8">
        <v>0</v>
      </c>
      <c r="J24" s="8">
        <v>11.965812</v>
      </c>
      <c r="K24" s="9">
        <v>1.7094020000000001</v>
      </c>
    </row>
    <row r="25" spans="1:11" ht="13.5" customHeight="1">
      <c r="A25" s="174"/>
      <c r="B25" s="10" t="s">
        <v>92</v>
      </c>
      <c r="C25" s="11">
        <v>142</v>
      </c>
      <c r="D25" s="12">
        <v>1.4084509999999999</v>
      </c>
      <c r="E25" s="13">
        <v>25.352112999999999</v>
      </c>
      <c r="F25" s="13">
        <v>17.605633999999998</v>
      </c>
      <c r="G25" s="13">
        <v>45.070422999999998</v>
      </c>
      <c r="H25" s="13">
        <v>0</v>
      </c>
      <c r="I25" s="13">
        <v>0</v>
      </c>
      <c r="J25" s="13">
        <v>10.56338</v>
      </c>
      <c r="K25" s="14">
        <v>0</v>
      </c>
    </row>
    <row r="26" spans="1:11" ht="13.5" customHeight="1">
      <c r="A26" s="174"/>
      <c r="B26" s="10" t="s">
        <v>93</v>
      </c>
      <c r="C26" s="11">
        <v>228</v>
      </c>
      <c r="D26" s="12">
        <v>1.754386</v>
      </c>
      <c r="E26" s="13">
        <v>19.298245999999999</v>
      </c>
      <c r="F26" s="13">
        <v>26.315788999999999</v>
      </c>
      <c r="G26" s="13">
        <v>43.421053000000001</v>
      </c>
      <c r="H26" s="13">
        <v>0</v>
      </c>
      <c r="I26" s="13">
        <v>0</v>
      </c>
      <c r="J26" s="13">
        <v>9.2105259999999998</v>
      </c>
      <c r="K26" s="14">
        <v>0</v>
      </c>
    </row>
    <row r="27" spans="1:11" ht="13.5" customHeight="1">
      <c r="A27" s="174"/>
      <c r="B27" s="10" t="s">
        <v>94</v>
      </c>
      <c r="C27" s="11">
        <v>213</v>
      </c>
      <c r="D27" s="12">
        <v>0.938967</v>
      </c>
      <c r="E27" s="13">
        <v>20.657277000000001</v>
      </c>
      <c r="F27" s="13">
        <v>29.107980999999999</v>
      </c>
      <c r="G27" s="13">
        <v>36.150235000000002</v>
      </c>
      <c r="H27" s="13">
        <v>0</v>
      </c>
      <c r="I27" s="13">
        <v>0</v>
      </c>
      <c r="J27" s="13">
        <v>13.14554</v>
      </c>
      <c r="K27" s="14">
        <v>0</v>
      </c>
    </row>
    <row r="28" spans="1:11" ht="13.5" customHeight="1">
      <c r="A28" s="174"/>
      <c r="B28" s="10" t="s">
        <v>95</v>
      </c>
      <c r="C28" s="11">
        <v>335</v>
      </c>
      <c r="D28" s="12">
        <v>8.6567159999999994</v>
      </c>
      <c r="E28" s="13">
        <v>8.9552239999999994</v>
      </c>
      <c r="F28" s="13">
        <v>9.2537310000000002</v>
      </c>
      <c r="G28" s="13">
        <v>17.611940000000001</v>
      </c>
      <c r="H28" s="13">
        <v>0</v>
      </c>
      <c r="I28" s="13">
        <v>0</v>
      </c>
      <c r="J28" s="13">
        <v>55.522387999999999</v>
      </c>
      <c r="K28" s="14">
        <v>0</v>
      </c>
    </row>
    <row r="29" spans="1:11" ht="13.5" customHeight="1">
      <c r="A29" s="174"/>
      <c r="B29" s="10" t="s">
        <v>96</v>
      </c>
      <c r="C29" s="11">
        <v>328</v>
      </c>
      <c r="D29" s="12">
        <v>5.7926830000000002</v>
      </c>
      <c r="E29" s="13">
        <v>4.8780489999999999</v>
      </c>
      <c r="F29" s="13">
        <v>2.4390239999999999</v>
      </c>
      <c r="G29" s="13">
        <v>3.0487799999999998</v>
      </c>
      <c r="H29" s="13">
        <v>0</v>
      </c>
      <c r="I29" s="13">
        <v>1.2195119999999999</v>
      </c>
      <c r="J29" s="13">
        <v>82.012195000000006</v>
      </c>
      <c r="K29" s="14">
        <v>0.60975599999999996</v>
      </c>
    </row>
    <row r="30" spans="1:11" ht="13.5" customHeight="1">
      <c r="A30" s="174"/>
      <c r="B30" s="10" t="s">
        <v>97</v>
      </c>
      <c r="C30" s="11">
        <v>0</v>
      </c>
      <c r="D30" s="12">
        <v>0</v>
      </c>
      <c r="E30" s="13">
        <v>0</v>
      </c>
      <c r="F30" s="13">
        <v>0</v>
      </c>
      <c r="G30" s="13">
        <v>0</v>
      </c>
      <c r="H30" s="13">
        <v>0</v>
      </c>
      <c r="I30" s="13">
        <v>0</v>
      </c>
      <c r="J30" s="13">
        <v>0</v>
      </c>
      <c r="K30" s="14">
        <v>0</v>
      </c>
    </row>
    <row r="31" spans="1:11" ht="13.5" customHeight="1">
      <c r="A31" s="174"/>
      <c r="B31" s="10" t="s">
        <v>98</v>
      </c>
      <c r="C31" s="11">
        <v>130</v>
      </c>
      <c r="D31" s="12">
        <v>0</v>
      </c>
      <c r="E31" s="13">
        <v>15.384615</v>
      </c>
      <c r="F31" s="13">
        <v>29.230768999999999</v>
      </c>
      <c r="G31" s="13">
        <v>23.076923000000001</v>
      </c>
      <c r="H31" s="13">
        <v>7.6923079999999997</v>
      </c>
      <c r="I31" s="13">
        <v>10</v>
      </c>
      <c r="J31" s="13">
        <v>13.076923000000001</v>
      </c>
      <c r="K31" s="14">
        <v>1.538462</v>
      </c>
    </row>
    <row r="32" spans="1:11" ht="13.5" customHeight="1">
      <c r="A32" s="174"/>
      <c r="B32" s="10" t="s">
        <v>99</v>
      </c>
      <c r="C32" s="11">
        <v>212</v>
      </c>
      <c r="D32" s="12">
        <v>0.94339600000000001</v>
      </c>
      <c r="E32" s="13">
        <v>13.679245</v>
      </c>
      <c r="F32" s="13">
        <v>25.471698</v>
      </c>
      <c r="G32" s="13">
        <v>14.150943</v>
      </c>
      <c r="H32" s="13">
        <v>0</v>
      </c>
      <c r="I32" s="13">
        <v>31.603774000000001</v>
      </c>
      <c r="J32" s="13">
        <v>14.150943</v>
      </c>
      <c r="K32" s="14">
        <v>0</v>
      </c>
    </row>
    <row r="33" spans="1:11" ht="13.5" customHeight="1">
      <c r="A33" s="174"/>
      <c r="B33" s="10" t="s">
        <v>100</v>
      </c>
      <c r="C33" s="11">
        <v>249</v>
      </c>
      <c r="D33" s="12">
        <v>0</v>
      </c>
      <c r="E33" s="13">
        <v>11.24498</v>
      </c>
      <c r="F33" s="13">
        <v>30.120481999999999</v>
      </c>
      <c r="G33" s="13">
        <v>24.096385999999999</v>
      </c>
      <c r="H33" s="13">
        <v>0</v>
      </c>
      <c r="I33" s="13">
        <v>20.481928</v>
      </c>
      <c r="J33" s="13">
        <v>13.253012</v>
      </c>
      <c r="K33" s="14">
        <v>0.80321299999999995</v>
      </c>
    </row>
    <row r="34" spans="1:11" ht="13.5" customHeight="1">
      <c r="A34" s="174"/>
      <c r="B34" s="10" t="s">
        <v>101</v>
      </c>
      <c r="C34" s="11">
        <v>237</v>
      </c>
      <c r="D34" s="12">
        <v>0</v>
      </c>
      <c r="E34" s="13">
        <v>14.345992000000001</v>
      </c>
      <c r="F34" s="13">
        <v>23.628692000000001</v>
      </c>
      <c r="G34" s="13">
        <v>19.831223999999999</v>
      </c>
      <c r="H34" s="13">
        <v>0</v>
      </c>
      <c r="I34" s="13">
        <v>27.426159999999999</v>
      </c>
      <c r="J34" s="13">
        <v>13.50211</v>
      </c>
      <c r="K34" s="14">
        <v>1.2658229999999999</v>
      </c>
    </row>
    <row r="35" spans="1:11" ht="13.5" customHeight="1">
      <c r="A35" s="174"/>
      <c r="B35" s="10" t="s">
        <v>102</v>
      </c>
      <c r="C35" s="11">
        <v>377</v>
      </c>
      <c r="D35" s="12">
        <v>1.32626</v>
      </c>
      <c r="E35" s="13">
        <v>8.7533159999999999</v>
      </c>
      <c r="F35" s="13">
        <v>6.6313000000000004</v>
      </c>
      <c r="G35" s="13">
        <v>9.0185680000000001</v>
      </c>
      <c r="H35" s="13">
        <v>0</v>
      </c>
      <c r="I35" s="13">
        <v>52.254641999999997</v>
      </c>
      <c r="J35" s="13">
        <v>22.015915</v>
      </c>
      <c r="K35" s="14">
        <v>0</v>
      </c>
    </row>
    <row r="36" spans="1:11" ht="13.5" customHeight="1">
      <c r="A36" s="174"/>
      <c r="B36" s="10" t="s">
        <v>103</v>
      </c>
      <c r="C36" s="11">
        <v>378</v>
      </c>
      <c r="D36" s="12">
        <v>0.52910100000000004</v>
      </c>
      <c r="E36" s="13">
        <v>3.1746029999999998</v>
      </c>
      <c r="F36" s="13">
        <v>1.587302</v>
      </c>
      <c r="G36" s="13">
        <v>1.322751</v>
      </c>
      <c r="H36" s="13">
        <v>0</v>
      </c>
      <c r="I36" s="13">
        <v>37.830688000000002</v>
      </c>
      <c r="J36" s="13">
        <v>55.026454999999999</v>
      </c>
      <c r="K36" s="14">
        <v>0.52910100000000004</v>
      </c>
    </row>
    <row r="37" spans="1:11" ht="13.5" customHeight="1">
      <c r="A37" s="174"/>
      <c r="B37" s="10" t="s">
        <v>104</v>
      </c>
      <c r="C37" s="11">
        <v>0</v>
      </c>
      <c r="D37" s="12">
        <v>0</v>
      </c>
      <c r="E37" s="13">
        <v>0</v>
      </c>
      <c r="F37" s="13">
        <v>0</v>
      </c>
      <c r="G37" s="13">
        <v>0</v>
      </c>
      <c r="H37" s="13">
        <v>0</v>
      </c>
      <c r="I37" s="13">
        <v>0</v>
      </c>
      <c r="J37" s="13">
        <v>0</v>
      </c>
      <c r="K37" s="14">
        <v>0</v>
      </c>
    </row>
    <row r="38" spans="1:11" ht="13.5" customHeight="1">
      <c r="A38" s="175"/>
      <c r="B38" s="15" t="s">
        <v>82</v>
      </c>
      <c r="C38" s="16">
        <v>55</v>
      </c>
      <c r="D38" s="17">
        <v>0</v>
      </c>
      <c r="E38" s="18">
        <v>14.545455</v>
      </c>
      <c r="F38" s="18">
        <v>3.6363639999999999</v>
      </c>
      <c r="G38" s="18">
        <v>10.909091</v>
      </c>
      <c r="H38" s="18">
        <v>0</v>
      </c>
      <c r="I38" s="18">
        <v>12.727273</v>
      </c>
      <c r="J38" s="18">
        <v>40</v>
      </c>
      <c r="K38" s="19">
        <v>18.181818</v>
      </c>
    </row>
    <row r="39" spans="1:11" ht="13.5" customHeight="1">
      <c r="A39" s="173" t="s">
        <v>105</v>
      </c>
      <c r="B39" s="5" t="s">
        <v>106</v>
      </c>
      <c r="C39" s="6">
        <v>65</v>
      </c>
      <c r="D39" s="7">
        <v>100</v>
      </c>
      <c r="E39" s="8">
        <v>0</v>
      </c>
      <c r="F39" s="8">
        <v>0</v>
      </c>
      <c r="G39" s="8">
        <v>0</v>
      </c>
      <c r="H39" s="8">
        <v>0</v>
      </c>
      <c r="I39" s="8">
        <v>0</v>
      </c>
      <c r="J39" s="8">
        <v>0</v>
      </c>
      <c r="K39" s="9">
        <v>0</v>
      </c>
    </row>
    <row r="40" spans="1:11" ht="13.5" customHeight="1">
      <c r="A40" s="174"/>
      <c r="B40" s="10" t="s">
        <v>107</v>
      </c>
      <c r="C40" s="11">
        <v>355</v>
      </c>
      <c r="D40" s="12">
        <v>0</v>
      </c>
      <c r="E40" s="13">
        <v>100</v>
      </c>
      <c r="F40" s="13">
        <v>0</v>
      </c>
      <c r="G40" s="13">
        <v>0</v>
      </c>
      <c r="H40" s="13">
        <v>0</v>
      </c>
      <c r="I40" s="13">
        <v>0</v>
      </c>
      <c r="J40" s="13">
        <v>0</v>
      </c>
      <c r="K40" s="14">
        <v>0</v>
      </c>
    </row>
    <row r="41" spans="1:11" ht="13.5" customHeight="1">
      <c r="A41" s="174"/>
      <c r="B41" s="10" t="s">
        <v>108</v>
      </c>
      <c r="C41" s="11">
        <v>464</v>
      </c>
      <c r="D41" s="12">
        <v>0</v>
      </c>
      <c r="E41" s="13">
        <v>0</v>
      </c>
      <c r="F41" s="13">
        <v>100</v>
      </c>
      <c r="G41" s="13">
        <v>0</v>
      </c>
      <c r="H41" s="13">
        <v>0</v>
      </c>
      <c r="I41" s="13">
        <v>0</v>
      </c>
      <c r="J41" s="13">
        <v>0</v>
      </c>
      <c r="K41" s="14">
        <v>0</v>
      </c>
    </row>
    <row r="42" spans="1:11" ht="13.5" customHeight="1">
      <c r="A42" s="174"/>
      <c r="B42" s="10" t="s">
        <v>109</v>
      </c>
      <c r="C42" s="11">
        <v>567</v>
      </c>
      <c r="D42" s="12">
        <v>0</v>
      </c>
      <c r="E42" s="13">
        <v>0</v>
      </c>
      <c r="F42" s="13">
        <v>0</v>
      </c>
      <c r="G42" s="13">
        <v>100</v>
      </c>
      <c r="H42" s="13">
        <v>0</v>
      </c>
      <c r="I42" s="13">
        <v>0</v>
      </c>
      <c r="J42" s="13">
        <v>0</v>
      </c>
      <c r="K42" s="14">
        <v>0</v>
      </c>
    </row>
    <row r="43" spans="1:11" ht="13.5" customHeight="1">
      <c r="A43" s="174"/>
      <c r="B43" s="10" t="s">
        <v>110</v>
      </c>
      <c r="C43" s="11">
        <v>22</v>
      </c>
      <c r="D43" s="12">
        <v>0</v>
      </c>
      <c r="E43" s="13">
        <v>0</v>
      </c>
      <c r="F43" s="13">
        <v>0</v>
      </c>
      <c r="G43" s="13">
        <v>0</v>
      </c>
      <c r="H43" s="13">
        <v>100</v>
      </c>
      <c r="I43" s="13">
        <v>0</v>
      </c>
      <c r="J43" s="13">
        <v>0</v>
      </c>
      <c r="K43" s="14">
        <v>0</v>
      </c>
    </row>
    <row r="44" spans="1:11" ht="13.5" customHeight="1">
      <c r="A44" s="174"/>
      <c r="B44" s="10" t="s">
        <v>111</v>
      </c>
      <c r="C44" s="11">
        <v>547</v>
      </c>
      <c r="D44" s="12">
        <v>0</v>
      </c>
      <c r="E44" s="13">
        <v>0</v>
      </c>
      <c r="F44" s="13">
        <v>0</v>
      </c>
      <c r="G44" s="13">
        <v>0</v>
      </c>
      <c r="H44" s="13">
        <v>0</v>
      </c>
      <c r="I44" s="13">
        <v>100</v>
      </c>
      <c r="J44" s="13">
        <v>0</v>
      </c>
      <c r="K44" s="14">
        <v>0</v>
      </c>
    </row>
    <row r="45" spans="1:11" ht="13.5" customHeight="1">
      <c r="A45" s="174"/>
      <c r="B45" s="10" t="s">
        <v>112</v>
      </c>
      <c r="C45" s="11">
        <v>958</v>
      </c>
      <c r="D45" s="12">
        <v>0</v>
      </c>
      <c r="E45" s="13">
        <v>0</v>
      </c>
      <c r="F45" s="13">
        <v>0</v>
      </c>
      <c r="G45" s="13">
        <v>0</v>
      </c>
      <c r="H45" s="13">
        <v>0</v>
      </c>
      <c r="I45" s="13">
        <v>0</v>
      </c>
      <c r="J45" s="13">
        <v>100</v>
      </c>
      <c r="K45" s="14">
        <v>0</v>
      </c>
    </row>
    <row r="46" spans="1:11" ht="13.5" customHeight="1">
      <c r="A46" s="175"/>
      <c r="B46" s="15" t="s">
        <v>82</v>
      </c>
      <c r="C46" s="16">
        <v>23</v>
      </c>
      <c r="D46" s="17">
        <v>0</v>
      </c>
      <c r="E46" s="18">
        <v>0</v>
      </c>
      <c r="F46" s="18">
        <v>0</v>
      </c>
      <c r="G46" s="18">
        <v>0</v>
      </c>
      <c r="H46" s="18">
        <v>0</v>
      </c>
      <c r="I46" s="18">
        <v>0</v>
      </c>
      <c r="J46" s="18">
        <v>0</v>
      </c>
      <c r="K46" s="19">
        <v>100</v>
      </c>
    </row>
    <row r="47" spans="1:11" ht="13.5" customHeight="1">
      <c r="A47" s="213" t="s">
        <v>113</v>
      </c>
      <c r="B47" s="20" t="s">
        <v>114</v>
      </c>
      <c r="C47" s="21">
        <v>250</v>
      </c>
      <c r="D47" s="22">
        <v>15.2</v>
      </c>
      <c r="E47" s="23">
        <v>42</v>
      </c>
      <c r="F47" s="23">
        <v>19.600000000000001</v>
      </c>
      <c r="G47" s="23">
        <v>19.2</v>
      </c>
      <c r="H47" s="23">
        <v>4</v>
      </c>
      <c r="I47" s="78" t="s">
        <v>627</v>
      </c>
      <c r="J47" s="78" t="s">
        <v>627</v>
      </c>
      <c r="K47" s="79" t="s">
        <v>627</v>
      </c>
    </row>
    <row r="48" spans="1:11" ht="13.5" customHeight="1">
      <c r="A48" s="178"/>
      <c r="B48" s="10" t="s">
        <v>115</v>
      </c>
      <c r="C48" s="11">
        <v>582</v>
      </c>
      <c r="D48" s="12">
        <v>3.264605</v>
      </c>
      <c r="E48" s="13">
        <v>20.790378</v>
      </c>
      <c r="F48" s="13">
        <v>32.474226999999999</v>
      </c>
      <c r="G48" s="13">
        <v>43.470790000000001</v>
      </c>
      <c r="H48" s="13">
        <v>0</v>
      </c>
      <c r="I48" s="67" t="s">
        <v>627</v>
      </c>
      <c r="J48" s="67" t="s">
        <v>627</v>
      </c>
      <c r="K48" s="68" t="s">
        <v>627</v>
      </c>
    </row>
    <row r="49" spans="1:11" ht="13.5" customHeight="1">
      <c r="A49" s="178"/>
      <c r="B49" s="10" t="s">
        <v>116</v>
      </c>
      <c r="C49" s="11">
        <v>436</v>
      </c>
      <c r="D49" s="12">
        <v>0.917431</v>
      </c>
      <c r="E49" s="13">
        <v>17.660550000000001</v>
      </c>
      <c r="F49" s="13">
        <v>33.715595999999998</v>
      </c>
      <c r="G49" s="13">
        <v>46.330275</v>
      </c>
      <c r="H49" s="13">
        <v>1.376147</v>
      </c>
      <c r="I49" s="67" t="s">
        <v>627</v>
      </c>
      <c r="J49" s="67" t="s">
        <v>627</v>
      </c>
      <c r="K49" s="68" t="s">
        <v>627</v>
      </c>
    </row>
    <row r="50" spans="1:11" ht="13.5" customHeight="1">
      <c r="A50" s="178"/>
      <c r="B50" s="10" t="s">
        <v>117</v>
      </c>
      <c r="C50" s="11">
        <v>199</v>
      </c>
      <c r="D50" s="12">
        <v>0</v>
      </c>
      <c r="E50" s="13">
        <v>26.130652999999999</v>
      </c>
      <c r="F50" s="13">
        <v>39.698492000000002</v>
      </c>
      <c r="G50" s="13">
        <v>31.155778999999999</v>
      </c>
      <c r="H50" s="13">
        <v>3.0150749999999999</v>
      </c>
      <c r="I50" s="67" t="s">
        <v>627</v>
      </c>
      <c r="J50" s="67" t="s">
        <v>627</v>
      </c>
      <c r="K50" s="68" t="s">
        <v>627</v>
      </c>
    </row>
    <row r="51" spans="1:11" ht="13.5" customHeight="1">
      <c r="A51" s="179"/>
      <c r="B51" s="15" t="s">
        <v>82</v>
      </c>
      <c r="C51" s="16">
        <v>6</v>
      </c>
      <c r="D51" s="17">
        <v>66.666667000000004</v>
      </c>
      <c r="E51" s="18">
        <v>0</v>
      </c>
      <c r="F51" s="18">
        <v>0</v>
      </c>
      <c r="G51" s="18">
        <v>33.333333000000003</v>
      </c>
      <c r="H51" s="18">
        <v>0</v>
      </c>
      <c r="I51" s="71" t="s">
        <v>627</v>
      </c>
      <c r="J51" s="71" t="s">
        <v>627</v>
      </c>
      <c r="K51" s="72" t="s">
        <v>627</v>
      </c>
    </row>
    <row r="52" spans="1:11" ht="13.5" customHeight="1">
      <c r="A52" s="173" t="s">
        <v>118</v>
      </c>
      <c r="B52" s="5" t="s">
        <v>119</v>
      </c>
      <c r="C52" s="6">
        <v>1457</v>
      </c>
      <c r="D52" s="7">
        <v>3.7062460000000002</v>
      </c>
      <c r="E52" s="8">
        <v>12.148250000000001</v>
      </c>
      <c r="F52" s="8">
        <v>15.579959000000001</v>
      </c>
      <c r="G52" s="8">
        <v>19.766643999999999</v>
      </c>
      <c r="H52" s="8">
        <v>0.82360999999999995</v>
      </c>
      <c r="I52" s="8">
        <v>14.893617000000001</v>
      </c>
      <c r="J52" s="8">
        <v>32.463966999999997</v>
      </c>
      <c r="K52" s="9">
        <v>0.61770800000000003</v>
      </c>
    </row>
    <row r="53" spans="1:11" ht="13.5" customHeight="1">
      <c r="A53" s="174"/>
      <c r="B53" s="10" t="s">
        <v>120</v>
      </c>
      <c r="C53" s="11">
        <v>370</v>
      </c>
      <c r="D53" s="12">
        <v>1.351351</v>
      </c>
      <c r="E53" s="13">
        <v>13.513514000000001</v>
      </c>
      <c r="F53" s="13">
        <v>16.486485999999999</v>
      </c>
      <c r="G53" s="13">
        <v>17.837838000000001</v>
      </c>
      <c r="H53" s="13">
        <v>0.54054100000000005</v>
      </c>
      <c r="I53" s="13">
        <v>17.027027</v>
      </c>
      <c r="J53" s="13">
        <v>32.702703</v>
      </c>
      <c r="K53" s="14">
        <v>0.54054100000000005</v>
      </c>
    </row>
    <row r="54" spans="1:11" ht="13.5" customHeight="1">
      <c r="A54" s="174"/>
      <c r="B54" s="10" t="s">
        <v>121</v>
      </c>
      <c r="C54" s="11">
        <v>1151</v>
      </c>
      <c r="D54" s="12">
        <v>0.52128600000000003</v>
      </c>
      <c r="E54" s="13">
        <v>11.120765</v>
      </c>
      <c r="F54" s="13">
        <v>15.117289</v>
      </c>
      <c r="G54" s="13">
        <v>18.331885</v>
      </c>
      <c r="H54" s="13">
        <v>0.695048</v>
      </c>
      <c r="I54" s="13">
        <v>23.197220000000002</v>
      </c>
      <c r="J54" s="13">
        <v>30.668983000000001</v>
      </c>
      <c r="K54" s="14">
        <v>0.347524</v>
      </c>
    </row>
    <row r="55" spans="1:11" ht="13.5" customHeight="1">
      <c r="A55" s="175"/>
      <c r="B55" s="15" t="s">
        <v>82</v>
      </c>
      <c r="C55" s="16">
        <v>23</v>
      </c>
      <c r="D55" s="17">
        <v>0</v>
      </c>
      <c r="E55" s="18">
        <v>0</v>
      </c>
      <c r="F55" s="18">
        <v>8.6956520000000008</v>
      </c>
      <c r="G55" s="18">
        <v>8.6956520000000008</v>
      </c>
      <c r="H55" s="18">
        <v>0</v>
      </c>
      <c r="I55" s="18">
        <v>0</v>
      </c>
      <c r="J55" s="18">
        <v>47.826087000000001</v>
      </c>
      <c r="K55" s="19">
        <v>34.782609000000001</v>
      </c>
    </row>
    <row r="56" spans="1:11" ht="13.5" customHeight="1">
      <c r="A56" s="177" t="s">
        <v>122</v>
      </c>
      <c r="B56" s="5" t="s">
        <v>123</v>
      </c>
      <c r="C56" s="6">
        <v>104</v>
      </c>
      <c r="D56" s="7">
        <v>0</v>
      </c>
      <c r="E56" s="8">
        <v>25.961538000000001</v>
      </c>
      <c r="F56" s="8">
        <v>18.269231000000001</v>
      </c>
      <c r="G56" s="8">
        <v>21.153846000000001</v>
      </c>
      <c r="H56" s="8">
        <v>0</v>
      </c>
      <c r="I56" s="8">
        <v>24.038461999999999</v>
      </c>
      <c r="J56" s="8">
        <v>10.576923000000001</v>
      </c>
      <c r="K56" s="9">
        <v>0</v>
      </c>
    </row>
    <row r="57" spans="1:11" ht="13.5" customHeight="1">
      <c r="A57" s="178"/>
      <c r="B57" s="10" t="s">
        <v>124</v>
      </c>
      <c r="C57" s="11">
        <v>203</v>
      </c>
      <c r="D57" s="12">
        <v>0.98522200000000004</v>
      </c>
      <c r="E57" s="13">
        <v>14.285714</v>
      </c>
      <c r="F57" s="13">
        <v>22.167487999999999</v>
      </c>
      <c r="G57" s="13">
        <v>22.167487999999999</v>
      </c>
      <c r="H57" s="13">
        <v>1.9704429999999999</v>
      </c>
      <c r="I57" s="13">
        <v>23.152709000000002</v>
      </c>
      <c r="J57" s="13">
        <v>14.285714</v>
      </c>
      <c r="K57" s="14">
        <v>0.98522200000000004</v>
      </c>
    </row>
    <row r="58" spans="1:11" ht="13.5" customHeight="1">
      <c r="A58" s="178"/>
      <c r="B58" s="10" t="s">
        <v>125</v>
      </c>
      <c r="C58" s="11">
        <v>1195</v>
      </c>
      <c r="D58" s="12">
        <v>0.75313799999999997</v>
      </c>
      <c r="E58" s="13">
        <v>10.041841</v>
      </c>
      <c r="F58" s="13">
        <v>14.309623</v>
      </c>
      <c r="G58" s="13">
        <v>17.405857999999998</v>
      </c>
      <c r="H58" s="13">
        <v>0.50209199999999998</v>
      </c>
      <c r="I58" s="13">
        <v>21.422594</v>
      </c>
      <c r="J58" s="13">
        <v>35.230125999999998</v>
      </c>
      <c r="K58" s="14">
        <v>0.33472800000000003</v>
      </c>
    </row>
    <row r="59" spans="1:11" ht="13.5" customHeight="1" thickBot="1">
      <c r="A59" s="197"/>
      <c r="B59" s="25" t="s">
        <v>82</v>
      </c>
      <c r="C59" s="26">
        <v>19</v>
      </c>
      <c r="D59" s="27">
        <v>0</v>
      </c>
      <c r="E59" s="28">
        <v>10.526316</v>
      </c>
      <c r="F59" s="28">
        <v>0</v>
      </c>
      <c r="G59" s="28">
        <v>10.526316</v>
      </c>
      <c r="H59" s="28">
        <v>0</v>
      </c>
      <c r="I59" s="28">
        <v>10.526316</v>
      </c>
      <c r="J59" s="28">
        <v>68.421053000000001</v>
      </c>
      <c r="K59" s="29">
        <v>0</v>
      </c>
    </row>
    <row r="60" spans="1:11" ht="13.5" customHeight="1"/>
    <row r="61" spans="1:11" ht="13.5" customHeight="1"/>
    <row r="62" spans="1:11" ht="13.5" customHeight="1"/>
    <row r="63" spans="1:11" ht="13.5" customHeight="1"/>
    <row r="64" spans="1:11" ht="13.5" customHeight="1"/>
  </sheetData>
  <mergeCells count="13">
    <mergeCell ref="A52:A55"/>
    <mergeCell ref="A56:A59"/>
    <mergeCell ref="A14:A16"/>
    <mergeCell ref="A17:A23"/>
    <mergeCell ref="A24:A38"/>
    <mergeCell ref="A47:A51"/>
    <mergeCell ref="A39:A46"/>
    <mergeCell ref="A5:B5"/>
    <mergeCell ref="A6:A13"/>
    <mergeCell ref="A1:L1"/>
    <mergeCell ref="C3:C4"/>
    <mergeCell ref="K3:K4"/>
    <mergeCell ref="A3:B4"/>
  </mergeCells>
  <phoneticPr fontId="4"/>
  <pageMargins left="0.59055118110236227" right="0.59055118110236227" top="0.59055118110236227" bottom="0.59055118110236227" header="0.51181102362204722" footer="0.31496062992125984"/>
  <pageSetup paperSize="9" scale="84" firstPageNumber="5" orientation="portrait" r:id="rId1"/>
  <headerFooter alignWithMargins="0">
    <oddFooter>&amp;C&amp;9&amp;P</oddFooter>
  </headerFooter>
</worksheet>
</file>

<file path=xl/worksheets/sheet7.xml><?xml version="1.0" encoding="utf-8"?>
<worksheet xmlns="http://schemas.openxmlformats.org/spreadsheetml/2006/main" xmlns:r="http://schemas.openxmlformats.org/officeDocument/2006/relationships">
  <sheetPr codeName="Sheet5">
    <tabColor theme="9"/>
  </sheetPr>
  <dimension ref="A1:M61"/>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36.75" customHeight="1" thickBot="1">
      <c r="A1" s="181" t="s">
        <v>11</v>
      </c>
      <c r="B1" s="182"/>
      <c r="C1" s="182"/>
      <c r="D1" s="182"/>
      <c r="E1" s="182"/>
      <c r="F1" s="182"/>
      <c r="G1" s="182"/>
      <c r="H1" s="182"/>
      <c r="I1" s="182"/>
      <c r="J1" s="182"/>
      <c r="K1" s="182"/>
      <c r="L1" s="183"/>
      <c r="M1" s="30"/>
    </row>
    <row r="2" spans="1:13" ht="13.5" customHeight="1" thickBot="1"/>
    <row r="3" spans="1:13" s="58" customFormat="1">
      <c r="A3" s="214" t="s">
        <v>376</v>
      </c>
      <c r="B3" s="187"/>
      <c r="C3" s="190" t="s">
        <v>152</v>
      </c>
      <c r="D3" s="62">
        <v>1</v>
      </c>
      <c r="E3" s="59">
        <v>2</v>
      </c>
      <c r="F3" s="59">
        <v>3</v>
      </c>
      <c r="G3" s="59">
        <v>4</v>
      </c>
      <c r="H3" s="192" t="s">
        <v>154</v>
      </c>
    </row>
    <row r="4" spans="1:13" s="58" customFormat="1" ht="48.75" thickBot="1">
      <c r="A4" s="188"/>
      <c r="B4" s="189"/>
      <c r="C4" s="191"/>
      <c r="D4" s="75" t="s">
        <v>114</v>
      </c>
      <c r="E4" s="74" t="s">
        <v>115</v>
      </c>
      <c r="F4" s="74" t="s">
        <v>29</v>
      </c>
      <c r="G4" s="74" t="s">
        <v>117</v>
      </c>
      <c r="H4" s="193"/>
    </row>
    <row r="5" spans="1:13" ht="13.5" customHeight="1" thickBot="1">
      <c r="A5" s="184" t="s">
        <v>73</v>
      </c>
      <c r="B5" s="185"/>
      <c r="C5" s="1">
        <v>1473</v>
      </c>
      <c r="D5" s="2">
        <v>16.972166000000001</v>
      </c>
      <c r="E5" s="3">
        <v>39.511201999999997</v>
      </c>
      <c r="F5" s="3">
        <v>29.599457000000001</v>
      </c>
      <c r="G5" s="3">
        <v>13.509843999999999</v>
      </c>
      <c r="H5" s="4">
        <v>0.40733200000000003</v>
      </c>
    </row>
    <row r="6" spans="1:13" ht="13.5" customHeight="1">
      <c r="A6" s="173" t="s">
        <v>74</v>
      </c>
      <c r="B6" s="5" t="s">
        <v>75</v>
      </c>
      <c r="C6" s="6">
        <v>330</v>
      </c>
      <c r="D6" s="7">
        <v>13.333333</v>
      </c>
      <c r="E6" s="8">
        <v>40.606060999999997</v>
      </c>
      <c r="F6" s="8">
        <v>16.969697</v>
      </c>
      <c r="G6" s="8">
        <v>28.484848</v>
      </c>
      <c r="H6" s="9">
        <v>0.60606099999999996</v>
      </c>
    </row>
    <row r="7" spans="1:13" ht="13.5" customHeight="1">
      <c r="A7" s="174"/>
      <c r="B7" s="10" t="s">
        <v>76</v>
      </c>
      <c r="C7" s="11">
        <v>338</v>
      </c>
      <c r="D7" s="12">
        <v>17.159763000000002</v>
      </c>
      <c r="E7" s="13">
        <v>31.360946999999999</v>
      </c>
      <c r="F7" s="13">
        <v>38.461537999999997</v>
      </c>
      <c r="G7" s="13">
        <v>13.017751000000001</v>
      </c>
      <c r="H7" s="14">
        <v>0</v>
      </c>
    </row>
    <row r="8" spans="1:13" ht="13.5" customHeight="1">
      <c r="A8" s="174"/>
      <c r="B8" s="10" t="s">
        <v>77</v>
      </c>
      <c r="C8" s="11">
        <v>162</v>
      </c>
      <c r="D8" s="12">
        <v>16.049382999999999</v>
      </c>
      <c r="E8" s="13">
        <v>41.975309000000003</v>
      </c>
      <c r="F8" s="13">
        <v>25.925926</v>
      </c>
      <c r="G8" s="13">
        <v>16.049382999999999</v>
      </c>
      <c r="H8" s="14">
        <v>0</v>
      </c>
    </row>
    <row r="9" spans="1:13" ht="13.5" customHeight="1">
      <c r="A9" s="174"/>
      <c r="B9" s="10" t="s">
        <v>78</v>
      </c>
      <c r="C9" s="11">
        <v>266</v>
      </c>
      <c r="D9" s="12">
        <v>18.796991999999999</v>
      </c>
      <c r="E9" s="13">
        <v>36.090226000000001</v>
      </c>
      <c r="F9" s="13">
        <v>39.097743999999999</v>
      </c>
      <c r="G9" s="13">
        <v>4.5112779999999999</v>
      </c>
      <c r="H9" s="14">
        <v>1.5037590000000001</v>
      </c>
    </row>
    <row r="10" spans="1:13" ht="13.5" customHeight="1">
      <c r="A10" s="174"/>
      <c r="B10" s="10" t="s">
        <v>79</v>
      </c>
      <c r="C10" s="11">
        <v>162</v>
      </c>
      <c r="D10" s="12">
        <v>11.111110999999999</v>
      </c>
      <c r="E10" s="13">
        <v>40.740741</v>
      </c>
      <c r="F10" s="13">
        <v>41.975309000000003</v>
      </c>
      <c r="G10" s="13">
        <v>6.1728399999999999</v>
      </c>
      <c r="H10" s="14">
        <v>0</v>
      </c>
    </row>
    <row r="11" spans="1:13" ht="13.5" customHeight="1">
      <c r="A11" s="174"/>
      <c r="B11" s="10" t="s">
        <v>80</v>
      </c>
      <c r="C11" s="11">
        <v>164</v>
      </c>
      <c r="D11" s="12">
        <v>23.170732000000001</v>
      </c>
      <c r="E11" s="13">
        <v>53.658537000000003</v>
      </c>
      <c r="F11" s="13">
        <v>17.073170999999999</v>
      </c>
      <c r="G11" s="13">
        <v>6.0975609999999998</v>
      </c>
      <c r="H11" s="14">
        <v>0</v>
      </c>
    </row>
    <row r="12" spans="1:13" ht="13.5" customHeight="1">
      <c r="A12" s="174"/>
      <c r="B12" s="10" t="s">
        <v>81</v>
      </c>
      <c r="C12" s="11">
        <v>50</v>
      </c>
      <c r="D12" s="12">
        <v>30</v>
      </c>
      <c r="E12" s="13">
        <v>48</v>
      </c>
      <c r="F12" s="13">
        <v>16</v>
      </c>
      <c r="G12" s="13">
        <v>6</v>
      </c>
      <c r="H12" s="14">
        <v>0</v>
      </c>
    </row>
    <row r="13" spans="1:13" ht="13.5" customHeight="1">
      <c r="A13" s="175"/>
      <c r="B13" s="15" t="s">
        <v>82</v>
      </c>
      <c r="C13" s="16">
        <v>1</v>
      </c>
      <c r="D13" s="17">
        <v>100</v>
      </c>
      <c r="E13" s="18">
        <v>0</v>
      </c>
      <c r="F13" s="18">
        <v>0</v>
      </c>
      <c r="G13" s="18">
        <v>0</v>
      </c>
      <c r="H13" s="19">
        <v>0</v>
      </c>
    </row>
    <row r="14" spans="1:13" ht="13.5" customHeight="1">
      <c r="A14" s="173" t="s">
        <v>128</v>
      </c>
      <c r="B14" s="5" t="s">
        <v>141</v>
      </c>
      <c r="C14" s="6">
        <v>822</v>
      </c>
      <c r="D14" s="7">
        <v>20.924574</v>
      </c>
      <c r="E14" s="8">
        <v>30.53528</v>
      </c>
      <c r="F14" s="8">
        <v>30.291971</v>
      </c>
      <c r="G14" s="8">
        <v>17.518248</v>
      </c>
      <c r="H14" s="9">
        <v>0.72992699999999999</v>
      </c>
    </row>
    <row r="15" spans="1:13" ht="13.5" customHeight="1">
      <c r="A15" s="174"/>
      <c r="B15" s="10" t="s">
        <v>142</v>
      </c>
      <c r="C15" s="11">
        <v>635</v>
      </c>
      <c r="D15" s="12">
        <v>12.283465</v>
      </c>
      <c r="E15" s="13">
        <v>50.551181</v>
      </c>
      <c r="F15" s="13">
        <v>29.133858</v>
      </c>
      <c r="G15" s="13">
        <v>8.0314960000000006</v>
      </c>
      <c r="H15" s="14">
        <v>0</v>
      </c>
    </row>
    <row r="16" spans="1:13" ht="13.5" customHeight="1">
      <c r="A16" s="175"/>
      <c r="B16" s="15" t="s">
        <v>82</v>
      </c>
      <c r="C16" s="16">
        <v>16</v>
      </c>
      <c r="D16" s="17">
        <v>0</v>
      </c>
      <c r="E16" s="18">
        <v>62.5</v>
      </c>
      <c r="F16" s="18">
        <v>12.5</v>
      </c>
      <c r="G16" s="18">
        <v>25</v>
      </c>
      <c r="H16" s="19">
        <v>0</v>
      </c>
    </row>
    <row r="17" spans="1:8" ht="13.5" customHeight="1">
      <c r="A17" s="173" t="s">
        <v>83</v>
      </c>
      <c r="B17" s="5" t="s">
        <v>84</v>
      </c>
      <c r="C17" s="6">
        <v>201</v>
      </c>
      <c r="D17" s="7">
        <v>12.935323</v>
      </c>
      <c r="E17" s="8">
        <v>32.338307999999998</v>
      </c>
      <c r="F17" s="8">
        <v>39.303483</v>
      </c>
      <c r="G17" s="8">
        <v>15.422886</v>
      </c>
      <c r="H17" s="9">
        <v>0</v>
      </c>
    </row>
    <row r="18" spans="1:8" ht="13.5" customHeight="1">
      <c r="A18" s="174"/>
      <c r="B18" s="10" t="s">
        <v>85</v>
      </c>
      <c r="C18" s="11">
        <v>242</v>
      </c>
      <c r="D18" s="12">
        <v>11.983471</v>
      </c>
      <c r="E18" s="13">
        <v>39.256197999999998</v>
      </c>
      <c r="F18" s="13">
        <v>36.363636</v>
      </c>
      <c r="G18" s="13">
        <v>12.396694</v>
      </c>
      <c r="H18" s="14">
        <v>0</v>
      </c>
    </row>
    <row r="19" spans="1:8" ht="13.5" customHeight="1">
      <c r="A19" s="174"/>
      <c r="B19" s="10" t="s">
        <v>86</v>
      </c>
      <c r="C19" s="11">
        <v>372</v>
      </c>
      <c r="D19" s="12">
        <v>10.215054</v>
      </c>
      <c r="E19" s="13">
        <v>43.548386999999998</v>
      </c>
      <c r="F19" s="13">
        <v>35.215054000000002</v>
      </c>
      <c r="G19" s="13">
        <v>10.483871000000001</v>
      </c>
      <c r="H19" s="14">
        <v>0.53763399999999995</v>
      </c>
    </row>
    <row r="20" spans="1:8" ht="13.5" customHeight="1">
      <c r="A20" s="174"/>
      <c r="B20" s="10" t="s">
        <v>87</v>
      </c>
      <c r="C20" s="11">
        <v>324</v>
      </c>
      <c r="D20" s="12">
        <v>16.975308999999999</v>
      </c>
      <c r="E20" s="13">
        <v>42.283951000000002</v>
      </c>
      <c r="F20" s="13">
        <v>24.074074</v>
      </c>
      <c r="G20" s="13">
        <v>16.666667</v>
      </c>
      <c r="H20" s="14">
        <v>0</v>
      </c>
    </row>
    <row r="21" spans="1:8" ht="13.5" customHeight="1">
      <c r="A21" s="174"/>
      <c r="B21" s="10" t="s">
        <v>88</v>
      </c>
      <c r="C21" s="11">
        <v>254</v>
      </c>
      <c r="D21" s="12">
        <v>23.622046999999998</v>
      </c>
      <c r="E21" s="13">
        <v>38.188975999999997</v>
      </c>
      <c r="F21" s="13">
        <v>22.047243999999999</v>
      </c>
      <c r="G21" s="13">
        <v>15.354331</v>
      </c>
      <c r="H21" s="14">
        <v>0.78740200000000005</v>
      </c>
    </row>
    <row r="22" spans="1:8" ht="13.5" customHeight="1">
      <c r="A22" s="174"/>
      <c r="B22" s="10" t="s">
        <v>89</v>
      </c>
      <c r="C22" s="11">
        <v>80</v>
      </c>
      <c r="D22" s="12">
        <v>52.5</v>
      </c>
      <c r="E22" s="13">
        <v>32.5</v>
      </c>
      <c r="F22" s="13">
        <v>5</v>
      </c>
      <c r="G22" s="13">
        <v>7.5</v>
      </c>
      <c r="H22" s="14">
        <v>2.5</v>
      </c>
    </row>
    <row r="23" spans="1:8" ht="13.5" customHeight="1">
      <c r="A23" s="175"/>
      <c r="B23" s="15" t="s">
        <v>82</v>
      </c>
      <c r="C23" s="16">
        <v>0</v>
      </c>
      <c r="D23" s="17">
        <v>0</v>
      </c>
      <c r="E23" s="18">
        <v>0</v>
      </c>
      <c r="F23" s="18">
        <v>0</v>
      </c>
      <c r="G23" s="18">
        <v>0</v>
      </c>
      <c r="H23" s="19">
        <v>0</v>
      </c>
    </row>
    <row r="24" spans="1:8" ht="13.5" customHeight="1">
      <c r="A24" s="173" t="s">
        <v>90</v>
      </c>
      <c r="B24" s="5" t="s">
        <v>91</v>
      </c>
      <c r="C24" s="6">
        <v>101</v>
      </c>
      <c r="D24" s="7">
        <v>13.861386</v>
      </c>
      <c r="E24" s="8">
        <v>32.673267000000003</v>
      </c>
      <c r="F24" s="8">
        <v>38.613861</v>
      </c>
      <c r="G24" s="8">
        <v>14.851485</v>
      </c>
      <c r="H24" s="9">
        <v>0</v>
      </c>
    </row>
    <row r="25" spans="1:8" ht="13.5" customHeight="1">
      <c r="A25" s="174"/>
      <c r="B25" s="10" t="s">
        <v>92</v>
      </c>
      <c r="C25" s="11">
        <v>127</v>
      </c>
      <c r="D25" s="12">
        <v>13.385827000000001</v>
      </c>
      <c r="E25" s="13">
        <v>28.346457000000001</v>
      </c>
      <c r="F25" s="13">
        <v>40.944882</v>
      </c>
      <c r="G25" s="13">
        <v>17.322835000000001</v>
      </c>
      <c r="H25" s="14">
        <v>0</v>
      </c>
    </row>
    <row r="26" spans="1:8" ht="13.5" customHeight="1">
      <c r="A26" s="174"/>
      <c r="B26" s="10" t="s">
        <v>93</v>
      </c>
      <c r="C26" s="11">
        <v>207</v>
      </c>
      <c r="D26" s="12">
        <v>13.52657</v>
      </c>
      <c r="E26" s="13">
        <v>33.333333000000003</v>
      </c>
      <c r="F26" s="13">
        <v>36.231884000000001</v>
      </c>
      <c r="G26" s="13">
        <v>15.942029</v>
      </c>
      <c r="H26" s="14">
        <v>0.96618400000000004</v>
      </c>
    </row>
    <row r="27" spans="1:8" ht="13.5" customHeight="1">
      <c r="A27" s="174"/>
      <c r="B27" s="10" t="s">
        <v>94</v>
      </c>
      <c r="C27" s="11">
        <v>185</v>
      </c>
      <c r="D27" s="12">
        <v>23.243243</v>
      </c>
      <c r="E27" s="13">
        <v>27.027027</v>
      </c>
      <c r="F27" s="13">
        <v>23.783784000000001</v>
      </c>
      <c r="G27" s="13">
        <v>25.945945999999999</v>
      </c>
      <c r="H27" s="14">
        <v>0</v>
      </c>
    </row>
    <row r="28" spans="1:8" ht="13.5" customHeight="1">
      <c r="A28" s="174"/>
      <c r="B28" s="10" t="s">
        <v>95</v>
      </c>
      <c r="C28" s="11">
        <v>149</v>
      </c>
      <c r="D28" s="12">
        <v>27.516779</v>
      </c>
      <c r="E28" s="13">
        <v>31.543624000000001</v>
      </c>
      <c r="F28" s="13">
        <v>24.832215000000001</v>
      </c>
      <c r="G28" s="13">
        <v>14.765101</v>
      </c>
      <c r="H28" s="14">
        <v>1.342282</v>
      </c>
    </row>
    <row r="29" spans="1:8" ht="13.5" customHeight="1">
      <c r="A29" s="174"/>
      <c r="B29" s="10" t="s">
        <v>96</v>
      </c>
      <c r="C29" s="11">
        <v>53</v>
      </c>
      <c r="D29" s="12">
        <v>54.716980999999997</v>
      </c>
      <c r="E29" s="13">
        <v>30.188679</v>
      </c>
      <c r="F29" s="13">
        <v>3.7735850000000002</v>
      </c>
      <c r="G29" s="13">
        <v>7.5471700000000004</v>
      </c>
      <c r="H29" s="14">
        <v>3.7735850000000002</v>
      </c>
    </row>
    <row r="30" spans="1:8" ht="13.5" customHeight="1">
      <c r="A30" s="174"/>
      <c r="B30" s="10" t="s">
        <v>97</v>
      </c>
      <c r="C30" s="11">
        <v>0</v>
      </c>
      <c r="D30" s="12">
        <v>0</v>
      </c>
      <c r="E30" s="13">
        <v>0</v>
      </c>
      <c r="F30" s="13">
        <v>0</v>
      </c>
      <c r="G30" s="13">
        <v>0</v>
      </c>
      <c r="H30" s="14">
        <v>0</v>
      </c>
    </row>
    <row r="31" spans="1:8" ht="13.5" customHeight="1">
      <c r="A31" s="174"/>
      <c r="B31" s="10" t="s">
        <v>98</v>
      </c>
      <c r="C31" s="11">
        <v>98</v>
      </c>
      <c r="D31" s="12">
        <v>12.244897999999999</v>
      </c>
      <c r="E31" s="13">
        <v>30.612245000000001</v>
      </c>
      <c r="F31" s="13">
        <v>40.816327000000001</v>
      </c>
      <c r="G31" s="13">
        <v>16.326530999999999</v>
      </c>
      <c r="H31" s="14">
        <v>0</v>
      </c>
    </row>
    <row r="32" spans="1:8" ht="13.5" customHeight="1">
      <c r="A32" s="174"/>
      <c r="B32" s="10" t="s">
        <v>99</v>
      </c>
      <c r="C32" s="11">
        <v>115</v>
      </c>
      <c r="D32" s="12">
        <v>10.434782999999999</v>
      </c>
      <c r="E32" s="13">
        <v>51.304347999999997</v>
      </c>
      <c r="F32" s="13">
        <v>31.304348000000001</v>
      </c>
      <c r="G32" s="13">
        <v>6.9565219999999997</v>
      </c>
      <c r="H32" s="14">
        <v>0</v>
      </c>
    </row>
    <row r="33" spans="1:8" ht="13.5" customHeight="1">
      <c r="A33" s="174"/>
      <c r="B33" s="10" t="s">
        <v>100</v>
      </c>
      <c r="C33" s="11">
        <v>163</v>
      </c>
      <c r="D33" s="12">
        <v>6.1349689999999999</v>
      </c>
      <c r="E33" s="13">
        <v>55.828220999999999</v>
      </c>
      <c r="F33" s="13">
        <v>34.355828000000002</v>
      </c>
      <c r="G33" s="13">
        <v>3.6809820000000002</v>
      </c>
      <c r="H33" s="14">
        <v>0</v>
      </c>
    </row>
    <row r="34" spans="1:8" ht="13.5" customHeight="1">
      <c r="A34" s="174"/>
      <c r="B34" s="10" t="s">
        <v>101</v>
      </c>
      <c r="C34" s="11">
        <v>137</v>
      </c>
      <c r="D34" s="12">
        <v>8.7591239999999999</v>
      </c>
      <c r="E34" s="13">
        <v>63.50365</v>
      </c>
      <c r="F34" s="13">
        <v>24.817518</v>
      </c>
      <c r="G34" s="13">
        <v>2.919708</v>
      </c>
      <c r="H34" s="14">
        <v>0</v>
      </c>
    </row>
    <row r="35" spans="1:8" ht="13.5" customHeight="1">
      <c r="A35" s="174"/>
      <c r="B35" s="10" t="s">
        <v>102</v>
      </c>
      <c r="C35" s="11">
        <v>97</v>
      </c>
      <c r="D35" s="12">
        <v>19.587629</v>
      </c>
      <c r="E35" s="13">
        <v>47.42268</v>
      </c>
      <c r="F35" s="13">
        <v>17.525773000000001</v>
      </c>
      <c r="G35" s="13">
        <v>15.463918</v>
      </c>
      <c r="H35" s="14">
        <v>0</v>
      </c>
    </row>
    <row r="36" spans="1:8" ht="13.5" customHeight="1">
      <c r="A36" s="174"/>
      <c r="B36" s="10" t="s">
        <v>103</v>
      </c>
      <c r="C36" s="11">
        <v>25</v>
      </c>
      <c r="D36" s="12">
        <v>52</v>
      </c>
      <c r="E36" s="13">
        <v>32</v>
      </c>
      <c r="F36" s="13">
        <v>8</v>
      </c>
      <c r="G36" s="13">
        <v>8</v>
      </c>
      <c r="H36" s="14">
        <v>0</v>
      </c>
    </row>
    <row r="37" spans="1:8" ht="13.5" customHeight="1">
      <c r="A37" s="174"/>
      <c r="B37" s="10" t="s">
        <v>104</v>
      </c>
      <c r="C37" s="11">
        <v>0</v>
      </c>
      <c r="D37" s="12">
        <v>0</v>
      </c>
      <c r="E37" s="13">
        <v>0</v>
      </c>
      <c r="F37" s="13">
        <v>0</v>
      </c>
      <c r="G37" s="13">
        <v>0</v>
      </c>
      <c r="H37" s="14">
        <v>0</v>
      </c>
    </row>
    <row r="38" spans="1:8" ht="13.5" customHeight="1">
      <c r="A38" s="175"/>
      <c r="B38" s="15" t="s">
        <v>82</v>
      </c>
      <c r="C38" s="16">
        <v>16</v>
      </c>
      <c r="D38" s="17">
        <v>0</v>
      </c>
      <c r="E38" s="18">
        <v>62.5</v>
      </c>
      <c r="F38" s="18">
        <v>12.5</v>
      </c>
      <c r="G38" s="18">
        <v>25</v>
      </c>
      <c r="H38" s="19">
        <v>0</v>
      </c>
    </row>
    <row r="39" spans="1:8" ht="13.5" customHeight="1">
      <c r="A39" s="173" t="s">
        <v>105</v>
      </c>
      <c r="B39" s="5" t="s">
        <v>106</v>
      </c>
      <c r="C39" s="6">
        <v>65</v>
      </c>
      <c r="D39" s="7">
        <v>58.461537999999997</v>
      </c>
      <c r="E39" s="8">
        <v>29.230768999999999</v>
      </c>
      <c r="F39" s="8">
        <v>6.1538459999999997</v>
      </c>
      <c r="G39" s="8">
        <v>0</v>
      </c>
      <c r="H39" s="9">
        <v>6.1538459999999997</v>
      </c>
    </row>
    <row r="40" spans="1:8" ht="13.5" customHeight="1">
      <c r="A40" s="174"/>
      <c r="B40" s="10" t="s">
        <v>107</v>
      </c>
      <c r="C40" s="11">
        <v>355</v>
      </c>
      <c r="D40" s="12">
        <v>29.577465</v>
      </c>
      <c r="E40" s="13">
        <v>34.084507000000002</v>
      </c>
      <c r="F40" s="13">
        <v>21.690141000000001</v>
      </c>
      <c r="G40" s="13">
        <v>14.647887000000001</v>
      </c>
      <c r="H40" s="14">
        <v>0</v>
      </c>
    </row>
    <row r="41" spans="1:8" ht="13.5" customHeight="1">
      <c r="A41" s="174"/>
      <c r="B41" s="10" t="s">
        <v>108</v>
      </c>
      <c r="C41" s="11">
        <v>464</v>
      </c>
      <c r="D41" s="12">
        <v>10.560345</v>
      </c>
      <c r="E41" s="13">
        <v>40.732759000000001</v>
      </c>
      <c r="F41" s="13">
        <v>31.681034</v>
      </c>
      <c r="G41" s="13">
        <v>17.025862</v>
      </c>
      <c r="H41" s="14">
        <v>0</v>
      </c>
    </row>
    <row r="42" spans="1:8" ht="13.5" customHeight="1">
      <c r="A42" s="174"/>
      <c r="B42" s="10" t="s">
        <v>109</v>
      </c>
      <c r="C42" s="11">
        <v>567</v>
      </c>
      <c r="D42" s="12">
        <v>8.4656079999999996</v>
      </c>
      <c r="E42" s="13">
        <v>44.620811000000003</v>
      </c>
      <c r="F42" s="13">
        <v>35.626102000000003</v>
      </c>
      <c r="G42" s="13">
        <v>10.934744</v>
      </c>
      <c r="H42" s="14">
        <v>0.35273399999999999</v>
      </c>
    </row>
    <row r="43" spans="1:8" ht="13.5" customHeight="1">
      <c r="A43" s="174"/>
      <c r="B43" s="10" t="s">
        <v>110</v>
      </c>
      <c r="C43" s="11">
        <v>22</v>
      </c>
      <c r="D43" s="12">
        <v>45.454545000000003</v>
      </c>
      <c r="E43" s="13">
        <v>0</v>
      </c>
      <c r="F43" s="13">
        <v>27.272727</v>
      </c>
      <c r="G43" s="13">
        <v>27.272727</v>
      </c>
      <c r="H43" s="14">
        <v>0</v>
      </c>
    </row>
    <row r="44" spans="1:8" ht="13.5" customHeight="1">
      <c r="A44" s="174"/>
      <c r="B44" s="10" t="s">
        <v>111</v>
      </c>
      <c r="C44" s="65" t="s">
        <v>627</v>
      </c>
      <c r="D44" s="66" t="s">
        <v>627</v>
      </c>
      <c r="E44" s="67" t="s">
        <v>627</v>
      </c>
      <c r="F44" s="67" t="s">
        <v>627</v>
      </c>
      <c r="G44" s="67" t="s">
        <v>627</v>
      </c>
      <c r="H44" s="68" t="s">
        <v>627</v>
      </c>
    </row>
    <row r="45" spans="1:8" ht="13.5" customHeight="1">
      <c r="A45" s="174"/>
      <c r="B45" s="10" t="s">
        <v>112</v>
      </c>
      <c r="C45" s="65" t="s">
        <v>627</v>
      </c>
      <c r="D45" s="66" t="s">
        <v>627</v>
      </c>
      <c r="E45" s="67" t="s">
        <v>627</v>
      </c>
      <c r="F45" s="67" t="s">
        <v>627</v>
      </c>
      <c r="G45" s="67" t="s">
        <v>627</v>
      </c>
      <c r="H45" s="68" t="s">
        <v>627</v>
      </c>
    </row>
    <row r="46" spans="1:8" ht="13.5" customHeight="1">
      <c r="A46" s="175"/>
      <c r="B46" s="15" t="s">
        <v>82</v>
      </c>
      <c r="C46" s="69" t="s">
        <v>627</v>
      </c>
      <c r="D46" s="70" t="s">
        <v>627</v>
      </c>
      <c r="E46" s="71" t="s">
        <v>627</v>
      </c>
      <c r="F46" s="71" t="s">
        <v>627</v>
      </c>
      <c r="G46" s="71" t="s">
        <v>627</v>
      </c>
      <c r="H46" s="72" t="s">
        <v>627</v>
      </c>
    </row>
    <row r="47" spans="1:8" ht="13.5" customHeight="1">
      <c r="A47" s="213" t="s">
        <v>113</v>
      </c>
      <c r="B47" s="20" t="s">
        <v>114</v>
      </c>
      <c r="C47" s="21">
        <v>250</v>
      </c>
      <c r="D47" s="12">
        <v>100</v>
      </c>
      <c r="E47" s="13">
        <v>0</v>
      </c>
      <c r="F47" s="13">
        <v>0</v>
      </c>
      <c r="G47" s="13">
        <v>0</v>
      </c>
      <c r="H47" s="14">
        <v>0</v>
      </c>
    </row>
    <row r="48" spans="1:8" ht="13.5" customHeight="1">
      <c r="A48" s="178"/>
      <c r="B48" s="10" t="s">
        <v>115</v>
      </c>
      <c r="C48" s="11">
        <v>582</v>
      </c>
      <c r="D48" s="12">
        <v>0</v>
      </c>
      <c r="E48" s="13">
        <v>100</v>
      </c>
      <c r="F48" s="13">
        <v>0</v>
      </c>
      <c r="G48" s="13">
        <v>0</v>
      </c>
      <c r="H48" s="14">
        <v>0</v>
      </c>
    </row>
    <row r="49" spans="1:8" ht="13.5" customHeight="1">
      <c r="A49" s="178"/>
      <c r="B49" s="10" t="s">
        <v>116</v>
      </c>
      <c r="C49" s="11">
        <v>436</v>
      </c>
      <c r="D49" s="12">
        <v>0</v>
      </c>
      <c r="E49" s="13">
        <v>0</v>
      </c>
      <c r="F49" s="13">
        <v>100</v>
      </c>
      <c r="G49" s="13">
        <v>0</v>
      </c>
      <c r="H49" s="14">
        <v>0</v>
      </c>
    </row>
    <row r="50" spans="1:8" ht="13.5" customHeight="1">
      <c r="A50" s="178"/>
      <c r="B50" s="10" t="s">
        <v>117</v>
      </c>
      <c r="C50" s="11">
        <v>199</v>
      </c>
      <c r="D50" s="12">
        <v>0</v>
      </c>
      <c r="E50" s="13">
        <v>0</v>
      </c>
      <c r="F50" s="13">
        <v>0</v>
      </c>
      <c r="G50" s="13">
        <v>100</v>
      </c>
      <c r="H50" s="14">
        <v>0</v>
      </c>
    </row>
    <row r="51" spans="1:8" ht="13.5" customHeight="1">
      <c r="A51" s="179"/>
      <c r="B51" s="15" t="s">
        <v>82</v>
      </c>
      <c r="C51" s="16">
        <v>6</v>
      </c>
      <c r="D51" s="17">
        <v>0</v>
      </c>
      <c r="E51" s="18">
        <v>0</v>
      </c>
      <c r="F51" s="18">
        <v>0</v>
      </c>
      <c r="G51" s="18">
        <v>0</v>
      </c>
      <c r="H51" s="19">
        <v>100</v>
      </c>
    </row>
    <row r="52" spans="1:8" ht="13.5" customHeight="1">
      <c r="A52" s="198" t="s">
        <v>118</v>
      </c>
      <c r="B52" s="20" t="s">
        <v>119</v>
      </c>
      <c r="C52" s="21">
        <v>758</v>
      </c>
      <c r="D52" s="22">
        <v>19.920843999999999</v>
      </c>
      <c r="E52" s="23">
        <v>39.577835999999998</v>
      </c>
      <c r="F52" s="23">
        <v>32.189973999999999</v>
      </c>
      <c r="G52" s="23">
        <v>7.5197890000000003</v>
      </c>
      <c r="H52" s="24">
        <v>0.79155699999999996</v>
      </c>
    </row>
    <row r="53" spans="1:8" ht="13.5" customHeight="1">
      <c r="A53" s="174"/>
      <c r="B53" s="10" t="s">
        <v>120</v>
      </c>
      <c r="C53" s="11">
        <v>184</v>
      </c>
      <c r="D53" s="12">
        <v>23.913042999999998</v>
      </c>
      <c r="E53" s="13">
        <v>36.956522</v>
      </c>
      <c r="F53" s="13">
        <v>20.108695999999998</v>
      </c>
      <c r="G53" s="13">
        <v>19.021739</v>
      </c>
      <c r="H53" s="14">
        <v>0</v>
      </c>
    </row>
    <row r="54" spans="1:8" ht="13.5" customHeight="1">
      <c r="A54" s="174"/>
      <c r="B54" s="10" t="s">
        <v>121</v>
      </c>
      <c r="C54" s="11">
        <v>527</v>
      </c>
      <c r="D54" s="12">
        <v>10.436432999999999</v>
      </c>
      <c r="E54" s="13">
        <v>40.607211</v>
      </c>
      <c r="F54" s="13">
        <v>28.652750999999999</v>
      </c>
      <c r="G54" s="13">
        <v>20.303605000000001</v>
      </c>
      <c r="H54" s="14">
        <v>0</v>
      </c>
    </row>
    <row r="55" spans="1:8" ht="13.5" customHeight="1">
      <c r="A55" s="175"/>
      <c r="B55" s="15" t="s">
        <v>82</v>
      </c>
      <c r="C55" s="16">
        <v>4</v>
      </c>
      <c r="D55" s="17">
        <v>0</v>
      </c>
      <c r="E55" s="18">
        <v>0</v>
      </c>
      <c r="F55" s="18">
        <v>100</v>
      </c>
      <c r="G55" s="18">
        <v>0</v>
      </c>
      <c r="H55" s="19">
        <v>0</v>
      </c>
    </row>
    <row r="56" spans="1:8" ht="13.5" customHeight="1">
      <c r="A56" s="177" t="s">
        <v>122</v>
      </c>
      <c r="B56" s="5" t="s">
        <v>123</v>
      </c>
      <c r="C56" s="6">
        <v>68</v>
      </c>
      <c r="D56" s="7">
        <v>16.176470999999999</v>
      </c>
      <c r="E56" s="8">
        <v>48.529412000000001</v>
      </c>
      <c r="F56" s="8">
        <v>11.764706</v>
      </c>
      <c r="G56" s="8">
        <v>23.529412000000001</v>
      </c>
      <c r="H56" s="9">
        <v>0</v>
      </c>
    </row>
    <row r="57" spans="1:8" ht="13.5" customHeight="1">
      <c r="A57" s="178"/>
      <c r="B57" s="10" t="s">
        <v>124</v>
      </c>
      <c r="C57" s="11">
        <v>125</v>
      </c>
      <c r="D57" s="12">
        <v>12.8</v>
      </c>
      <c r="E57" s="13">
        <v>36</v>
      </c>
      <c r="F57" s="13">
        <v>32</v>
      </c>
      <c r="G57" s="13">
        <v>19.2</v>
      </c>
      <c r="H57" s="14">
        <v>0</v>
      </c>
    </row>
    <row r="58" spans="1:8" ht="13.5" customHeight="1">
      <c r="A58" s="178"/>
      <c r="B58" s="10" t="s">
        <v>125</v>
      </c>
      <c r="C58" s="11">
        <v>514</v>
      </c>
      <c r="D58" s="12">
        <v>13.618677</v>
      </c>
      <c r="E58" s="13">
        <v>39.299610999999999</v>
      </c>
      <c r="F58" s="13">
        <v>27.237354</v>
      </c>
      <c r="G58" s="13">
        <v>19.844358</v>
      </c>
      <c r="H58" s="14">
        <v>0</v>
      </c>
    </row>
    <row r="59" spans="1:8" ht="13.5" customHeight="1" thickBot="1">
      <c r="A59" s="197"/>
      <c r="B59" s="25" t="s">
        <v>82</v>
      </c>
      <c r="C59" s="26">
        <v>4</v>
      </c>
      <c r="D59" s="27">
        <v>50</v>
      </c>
      <c r="E59" s="28">
        <v>50</v>
      </c>
      <c r="F59" s="28">
        <v>0</v>
      </c>
      <c r="G59" s="28">
        <v>0</v>
      </c>
      <c r="H59" s="29">
        <v>0</v>
      </c>
    </row>
    <row r="60" spans="1:8" ht="13.5" customHeight="1"/>
    <row r="61" spans="1:8" ht="13.5" customHeight="1"/>
  </sheetData>
  <mergeCells count="13">
    <mergeCell ref="A47:A51"/>
    <mergeCell ref="A56:A59"/>
    <mergeCell ref="A52:A55"/>
    <mergeCell ref="A1:L1"/>
    <mergeCell ref="A17:A23"/>
    <mergeCell ref="A24:A38"/>
    <mergeCell ref="A39:A46"/>
    <mergeCell ref="A5:B5"/>
    <mergeCell ref="A6:A13"/>
    <mergeCell ref="A14:A16"/>
    <mergeCell ref="A3:B4"/>
    <mergeCell ref="C3:C4"/>
    <mergeCell ref="H3:H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8.xml><?xml version="1.0" encoding="utf-8"?>
<worksheet xmlns="http://schemas.openxmlformats.org/spreadsheetml/2006/main" xmlns:r="http://schemas.openxmlformats.org/officeDocument/2006/relationships">
  <sheetPr codeName="Sheet6">
    <tabColor theme="9"/>
  </sheetPr>
  <dimension ref="A1:M60"/>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20.25" customHeight="1" thickBot="1">
      <c r="A1" s="181" t="s">
        <v>15</v>
      </c>
      <c r="B1" s="182"/>
      <c r="C1" s="182"/>
      <c r="D1" s="182"/>
      <c r="E1" s="182"/>
      <c r="F1" s="182"/>
      <c r="G1" s="182"/>
      <c r="H1" s="182"/>
      <c r="I1" s="182"/>
      <c r="J1" s="182"/>
      <c r="K1" s="182"/>
      <c r="L1" s="183"/>
      <c r="M1" s="30"/>
    </row>
    <row r="2" spans="1:13" ht="13.5" customHeight="1" thickBot="1"/>
    <row r="3" spans="1:13" s="58" customFormat="1">
      <c r="A3" s="209"/>
      <c r="B3" s="210"/>
      <c r="C3" s="190" t="s">
        <v>152</v>
      </c>
      <c r="D3" s="62">
        <v>1</v>
      </c>
      <c r="E3" s="59">
        <v>2</v>
      </c>
      <c r="F3" s="59">
        <v>3</v>
      </c>
      <c r="G3" s="192" t="s">
        <v>154</v>
      </c>
    </row>
    <row r="4" spans="1:13" s="58" customFormat="1" ht="72.75" thickBot="1">
      <c r="A4" s="211"/>
      <c r="B4" s="212"/>
      <c r="C4" s="191"/>
      <c r="D4" s="75" t="s">
        <v>30</v>
      </c>
      <c r="E4" s="74" t="s">
        <v>31</v>
      </c>
      <c r="F4" s="74" t="s">
        <v>32</v>
      </c>
      <c r="G4" s="193"/>
    </row>
    <row r="5" spans="1:13" ht="13.5" customHeight="1" thickBot="1">
      <c r="A5" s="184" t="s">
        <v>73</v>
      </c>
      <c r="B5" s="185"/>
      <c r="C5" s="1">
        <v>3001</v>
      </c>
      <c r="D5" s="2">
        <v>48.550483</v>
      </c>
      <c r="E5" s="3">
        <v>12.329224</v>
      </c>
      <c r="F5" s="3">
        <v>38.353881999999999</v>
      </c>
      <c r="G5" s="4">
        <v>0.76641099999999995</v>
      </c>
    </row>
    <row r="6" spans="1:13" ht="13.5" customHeight="1">
      <c r="A6" s="173" t="s">
        <v>74</v>
      </c>
      <c r="B6" s="5" t="s">
        <v>75</v>
      </c>
      <c r="C6" s="6">
        <v>710</v>
      </c>
      <c r="D6" s="7">
        <v>32.112676</v>
      </c>
      <c r="E6" s="8">
        <v>13.239437000000001</v>
      </c>
      <c r="F6" s="8">
        <v>54.366197</v>
      </c>
      <c r="G6" s="9">
        <v>0.28169</v>
      </c>
    </row>
    <row r="7" spans="1:13" ht="13.5" customHeight="1">
      <c r="A7" s="174"/>
      <c r="B7" s="10" t="s">
        <v>76</v>
      </c>
      <c r="C7" s="11">
        <v>698</v>
      </c>
      <c r="D7" s="12">
        <v>39.82808</v>
      </c>
      <c r="E7" s="13">
        <v>8.5959889999999994</v>
      </c>
      <c r="F7" s="13">
        <v>51.002865</v>
      </c>
      <c r="G7" s="14">
        <v>0.57306599999999996</v>
      </c>
    </row>
    <row r="8" spans="1:13" ht="13.5" customHeight="1">
      <c r="A8" s="174"/>
      <c r="B8" s="10" t="s">
        <v>77</v>
      </c>
      <c r="C8" s="11">
        <v>308</v>
      </c>
      <c r="D8" s="12">
        <v>57.142856999999999</v>
      </c>
      <c r="E8" s="13">
        <v>10.389609999999999</v>
      </c>
      <c r="F8" s="13">
        <v>32.467531999999999</v>
      </c>
      <c r="G8" s="14">
        <v>0</v>
      </c>
    </row>
    <row r="9" spans="1:13" ht="13.5" customHeight="1">
      <c r="A9" s="174"/>
      <c r="B9" s="10" t="s">
        <v>78</v>
      </c>
      <c r="C9" s="11">
        <v>496</v>
      </c>
      <c r="D9" s="12">
        <v>64.919354999999996</v>
      </c>
      <c r="E9" s="13">
        <v>10.483871000000001</v>
      </c>
      <c r="F9" s="13">
        <v>23.790323000000001</v>
      </c>
      <c r="G9" s="14">
        <v>0.80645199999999995</v>
      </c>
    </row>
    <row r="10" spans="1:13" ht="13.5" customHeight="1">
      <c r="A10" s="174"/>
      <c r="B10" s="10" t="s">
        <v>79</v>
      </c>
      <c r="C10" s="11">
        <v>328</v>
      </c>
      <c r="D10" s="12">
        <v>65.243902000000006</v>
      </c>
      <c r="E10" s="13">
        <v>10.97561</v>
      </c>
      <c r="F10" s="13">
        <v>23.170732000000001</v>
      </c>
      <c r="G10" s="14">
        <v>0.60975599999999996</v>
      </c>
    </row>
    <row r="11" spans="1:13" ht="13.5" customHeight="1">
      <c r="A11" s="174"/>
      <c r="B11" s="10" t="s">
        <v>80</v>
      </c>
      <c r="C11" s="11">
        <v>348</v>
      </c>
      <c r="D11" s="12">
        <v>53.448276</v>
      </c>
      <c r="E11" s="13">
        <v>21.264368000000001</v>
      </c>
      <c r="F11" s="13">
        <v>24.712644000000001</v>
      </c>
      <c r="G11" s="14">
        <v>0.57471300000000003</v>
      </c>
    </row>
    <row r="12" spans="1:13" ht="13.5" customHeight="1">
      <c r="A12" s="174"/>
      <c r="B12" s="10" t="s">
        <v>81</v>
      </c>
      <c r="C12" s="11">
        <v>101</v>
      </c>
      <c r="D12" s="12">
        <v>50.495049999999999</v>
      </c>
      <c r="E12" s="13">
        <v>21.782177999999998</v>
      </c>
      <c r="F12" s="13">
        <v>27.722771999999999</v>
      </c>
      <c r="G12" s="14">
        <v>0</v>
      </c>
    </row>
    <row r="13" spans="1:13" ht="13.5" customHeight="1">
      <c r="A13" s="175"/>
      <c r="B13" s="15" t="s">
        <v>82</v>
      </c>
      <c r="C13" s="16">
        <v>12</v>
      </c>
      <c r="D13" s="17">
        <v>16.666667</v>
      </c>
      <c r="E13" s="18">
        <v>0</v>
      </c>
      <c r="F13" s="18">
        <v>8.3333329999999997</v>
      </c>
      <c r="G13" s="19">
        <v>75</v>
      </c>
    </row>
    <row r="14" spans="1:13" ht="13.5" customHeight="1">
      <c r="A14" s="173" t="s">
        <v>128</v>
      </c>
      <c r="B14" s="5" t="s">
        <v>141</v>
      </c>
      <c r="C14" s="6">
        <v>1363</v>
      </c>
      <c r="D14" s="7">
        <v>45.928100000000001</v>
      </c>
      <c r="E14" s="8">
        <v>13.719735999999999</v>
      </c>
      <c r="F14" s="8">
        <v>39.911959000000003</v>
      </c>
      <c r="G14" s="9">
        <v>0.44020500000000001</v>
      </c>
    </row>
    <row r="15" spans="1:13" ht="13.5" customHeight="1">
      <c r="A15" s="174"/>
      <c r="B15" s="10" t="s">
        <v>142</v>
      </c>
      <c r="C15" s="11">
        <v>1583</v>
      </c>
      <c r="D15" s="12">
        <v>50.915982</v>
      </c>
      <c r="E15" s="13">
        <v>11.560328</v>
      </c>
      <c r="F15" s="13">
        <v>37.018320000000003</v>
      </c>
      <c r="G15" s="14">
        <v>0.50536999999999999</v>
      </c>
    </row>
    <row r="16" spans="1:13" ht="13.5" customHeight="1">
      <c r="A16" s="175"/>
      <c r="B16" s="15" t="s">
        <v>82</v>
      </c>
      <c r="C16" s="16">
        <v>55</v>
      </c>
      <c r="D16" s="17">
        <v>45.454545000000003</v>
      </c>
      <c r="E16" s="18">
        <v>0</v>
      </c>
      <c r="F16" s="18">
        <v>38.181818</v>
      </c>
      <c r="G16" s="19">
        <v>16.363636</v>
      </c>
    </row>
    <row r="17" spans="1:7" ht="13.5" customHeight="1">
      <c r="A17" s="173" t="s">
        <v>83</v>
      </c>
      <c r="B17" s="5" t="s">
        <v>84</v>
      </c>
      <c r="C17" s="6">
        <v>249</v>
      </c>
      <c r="D17" s="7">
        <v>69.879518000000004</v>
      </c>
      <c r="E17" s="8">
        <v>12.851406000000001</v>
      </c>
      <c r="F17" s="8">
        <v>17.269075999999998</v>
      </c>
      <c r="G17" s="9">
        <v>0</v>
      </c>
    </row>
    <row r="18" spans="1:7" ht="13.5" customHeight="1">
      <c r="A18" s="174"/>
      <c r="B18" s="10" t="s">
        <v>85</v>
      </c>
      <c r="C18" s="11">
        <v>356</v>
      </c>
      <c r="D18" s="12">
        <v>41.292135000000002</v>
      </c>
      <c r="E18" s="13">
        <v>14.887639999999999</v>
      </c>
      <c r="F18" s="13">
        <v>43.258426999999998</v>
      </c>
      <c r="G18" s="14">
        <v>0.56179800000000002</v>
      </c>
    </row>
    <row r="19" spans="1:7" ht="13.5" customHeight="1">
      <c r="A19" s="174"/>
      <c r="B19" s="10" t="s">
        <v>86</v>
      </c>
      <c r="C19" s="11">
        <v>481</v>
      </c>
      <c r="D19" s="12">
        <v>43.866943999999997</v>
      </c>
      <c r="E19" s="13">
        <v>15.176715</v>
      </c>
      <c r="F19" s="13">
        <v>40.124740000000003</v>
      </c>
      <c r="G19" s="14">
        <v>0.83160100000000003</v>
      </c>
    </row>
    <row r="20" spans="1:7" ht="13.5" customHeight="1">
      <c r="A20" s="174"/>
      <c r="B20" s="10" t="s">
        <v>87</v>
      </c>
      <c r="C20" s="11">
        <v>452</v>
      </c>
      <c r="D20" s="12">
        <v>48.451326999999999</v>
      </c>
      <c r="E20" s="13">
        <v>14.380531</v>
      </c>
      <c r="F20" s="13">
        <v>37.168142000000003</v>
      </c>
      <c r="G20" s="14">
        <v>0</v>
      </c>
    </row>
    <row r="21" spans="1:7" ht="13.5" customHeight="1">
      <c r="A21" s="174"/>
      <c r="B21" s="10" t="s">
        <v>88</v>
      </c>
      <c r="C21" s="11">
        <v>727</v>
      </c>
      <c r="D21" s="12">
        <v>49.105915000000003</v>
      </c>
      <c r="E21" s="13">
        <v>9.2159560000000003</v>
      </c>
      <c r="F21" s="13">
        <v>41.127923000000003</v>
      </c>
      <c r="G21" s="14">
        <v>0.55020599999999997</v>
      </c>
    </row>
    <row r="22" spans="1:7" ht="13.5" customHeight="1">
      <c r="A22" s="174"/>
      <c r="B22" s="10" t="s">
        <v>89</v>
      </c>
      <c r="C22" s="11">
        <v>728</v>
      </c>
      <c r="D22" s="12">
        <v>47.93956</v>
      </c>
      <c r="E22" s="13">
        <v>10.989011</v>
      </c>
      <c r="F22" s="13">
        <v>40.384614999999997</v>
      </c>
      <c r="G22" s="14">
        <v>0.68681300000000001</v>
      </c>
    </row>
    <row r="23" spans="1:7" ht="13.5" customHeight="1">
      <c r="A23" s="175"/>
      <c r="B23" s="15" t="s">
        <v>82</v>
      </c>
      <c r="C23" s="16">
        <v>8</v>
      </c>
      <c r="D23" s="17">
        <v>0</v>
      </c>
      <c r="E23" s="18">
        <v>0</v>
      </c>
      <c r="F23" s="18">
        <v>0</v>
      </c>
      <c r="G23" s="19">
        <v>100</v>
      </c>
    </row>
    <row r="24" spans="1:7" ht="13.5" customHeight="1">
      <c r="A24" s="173" t="s">
        <v>90</v>
      </c>
      <c r="B24" s="5" t="s">
        <v>91</v>
      </c>
      <c r="C24" s="6">
        <v>117</v>
      </c>
      <c r="D24" s="7">
        <v>64.957265000000007</v>
      </c>
      <c r="E24" s="8">
        <v>11.111110999999999</v>
      </c>
      <c r="F24" s="8">
        <v>23.931623999999999</v>
      </c>
      <c r="G24" s="9">
        <v>0</v>
      </c>
    </row>
    <row r="25" spans="1:7" ht="13.5" customHeight="1">
      <c r="A25" s="174"/>
      <c r="B25" s="10" t="s">
        <v>92</v>
      </c>
      <c r="C25" s="11">
        <v>142</v>
      </c>
      <c r="D25" s="12">
        <v>50</v>
      </c>
      <c r="E25" s="13">
        <v>18.309858999999999</v>
      </c>
      <c r="F25" s="13">
        <v>30.281690000000001</v>
      </c>
      <c r="G25" s="14">
        <v>1.4084509999999999</v>
      </c>
    </row>
    <row r="26" spans="1:7" ht="13.5" customHeight="1">
      <c r="A26" s="174"/>
      <c r="B26" s="10" t="s">
        <v>93</v>
      </c>
      <c r="C26" s="11">
        <v>228</v>
      </c>
      <c r="D26" s="12">
        <v>37.719298000000002</v>
      </c>
      <c r="E26" s="13">
        <v>18.421053000000001</v>
      </c>
      <c r="F26" s="13">
        <v>42.982455999999999</v>
      </c>
      <c r="G26" s="14">
        <v>0.877193</v>
      </c>
    </row>
    <row r="27" spans="1:7" ht="13.5" customHeight="1">
      <c r="A27" s="174"/>
      <c r="B27" s="10" t="s">
        <v>94</v>
      </c>
      <c r="C27" s="11">
        <v>213</v>
      </c>
      <c r="D27" s="12">
        <v>38.028168999999998</v>
      </c>
      <c r="E27" s="13">
        <v>15.962441</v>
      </c>
      <c r="F27" s="13">
        <v>46.009390000000003</v>
      </c>
      <c r="G27" s="14">
        <v>0</v>
      </c>
    </row>
    <row r="28" spans="1:7" ht="13.5" customHeight="1">
      <c r="A28" s="174"/>
      <c r="B28" s="10" t="s">
        <v>95</v>
      </c>
      <c r="C28" s="11">
        <v>335</v>
      </c>
      <c r="D28" s="12">
        <v>51.044775999999999</v>
      </c>
      <c r="E28" s="13">
        <v>9.2537310000000002</v>
      </c>
      <c r="F28" s="13">
        <v>39.104478</v>
      </c>
      <c r="G28" s="14">
        <v>0.59701499999999996</v>
      </c>
    </row>
    <row r="29" spans="1:7" ht="13.5" customHeight="1">
      <c r="A29" s="174"/>
      <c r="B29" s="10" t="s">
        <v>96</v>
      </c>
      <c r="C29" s="11">
        <v>328</v>
      </c>
      <c r="D29" s="12">
        <v>42.987805000000002</v>
      </c>
      <c r="E29" s="13">
        <v>12.5</v>
      </c>
      <c r="F29" s="13">
        <v>44.512194999999998</v>
      </c>
      <c r="G29" s="14">
        <v>0</v>
      </c>
    </row>
    <row r="30" spans="1:7" ht="13.5" customHeight="1">
      <c r="A30" s="174"/>
      <c r="B30" s="10" t="s">
        <v>97</v>
      </c>
      <c r="C30" s="11">
        <v>0</v>
      </c>
      <c r="D30" s="12">
        <v>0</v>
      </c>
      <c r="E30" s="13">
        <v>0</v>
      </c>
      <c r="F30" s="13">
        <v>0</v>
      </c>
      <c r="G30" s="14">
        <v>0</v>
      </c>
    </row>
    <row r="31" spans="1:7" ht="13.5" customHeight="1">
      <c r="A31" s="174"/>
      <c r="B31" s="10" t="s">
        <v>98</v>
      </c>
      <c r="C31" s="11">
        <v>130</v>
      </c>
      <c r="D31" s="12">
        <v>73.846153999999999</v>
      </c>
      <c r="E31" s="13">
        <v>14.615385</v>
      </c>
      <c r="F31" s="13">
        <v>11.538462000000001</v>
      </c>
      <c r="G31" s="14">
        <v>0</v>
      </c>
    </row>
    <row r="32" spans="1:7" ht="13.5" customHeight="1">
      <c r="A32" s="174"/>
      <c r="B32" s="10" t="s">
        <v>99</v>
      </c>
      <c r="C32" s="11">
        <v>212</v>
      </c>
      <c r="D32" s="12">
        <v>35.849057000000002</v>
      </c>
      <c r="E32" s="13">
        <v>12.735849</v>
      </c>
      <c r="F32" s="13">
        <v>51.415094000000003</v>
      </c>
      <c r="G32" s="14">
        <v>0</v>
      </c>
    </row>
    <row r="33" spans="1:7" ht="13.5" customHeight="1">
      <c r="A33" s="174"/>
      <c r="B33" s="10" t="s">
        <v>100</v>
      </c>
      <c r="C33" s="11">
        <v>249</v>
      </c>
      <c r="D33" s="12">
        <v>48.594377999999999</v>
      </c>
      <c r="E33" s="13">
        <v>12.449799000000001</v>
      </c>
      <c r="F33" s="13">
        <v>38.152610000000003</v>
      </c>
      <c r="G33" s="14">
        <v>0.80321299999999995</v>
      </c>
    </row>
    <row r="34" spans="1:7" ht="13.5" customHeight="1">
      <c r="A34" s="174"/>
      <c r="B34" s="10" t="s">
        <v>101</v>
      </c>
      <c r="C34" s="11">
        <v>237</v>
      </c>
      <c r="D34" s="12">
        <v>58.227848000000002</v>
      </c>
      <c r="E34" s="13">
        <v>13.080169</v>
      </c>
      <c r="F34" s="13">
        <v>28.691983</v>
      </c>
      <c r="G34" s="14">
        <v>0</v>
      </c>
    </row>
    <row r="35" spans="1:7" ht="13.5" customHeight="1">
      <c r="A35" s="174"/>
      <c r="B35" s="10" t="s">
        <v>102</v>
      </c>
      <c r="C35" s="11">
        <v>377</v>
      </c>
      <c r="D35" s="12">
        <v>47.214854000000003</v>
      </c>
      <c r="E35" s="13">
        <v>9.5490720000000007</v>
      </c>
      <c r="F35" s="13">
        <v>42.705570000000002</v>
      </c>
      <c r="G35" s="14">
        <v>0.53050399999999998</v>
      </c>
    </row>
    <row r="36" spans="1:7" ht="13.5" customHeight="1">
      <c r="A36" s="174"/>
      <c r="B36" s="10" t="s">
        <v>103</v>
      </c>
      <c r="C36" s="11">
        <v>378</v>
      </c>
      <c r="D36" s="12">
        <v>52.116402000000001</v>
      </c>
      <c r="E36" s="13">
        <v>10.317460000000001</v>
      </c>
      <c r="F36" s="13">
        <v>36.507936999999998</v>
      </c>
      <c r="G36" s="14">
        <v>1.0582009999999999</v>
      </c>
    </row>
    <row r="37" spans="1:7" ht="13.5" customHeight="1">
      <c r="A37" s="174"/>
      <c r="B37" s="10" t="s">
        <v>104</v>
      </c>
      <c r="C37" s="11">
        <v>0</v>
      </c>
      <c r="D37" s="12">
        <v>0</v>
      </c>
      <c r="E37" s="13">
        <v>0</v>
      </c>
      <c r="F37" s="13">
        <v>0</v>
      </c>
      <c r="G37" s="14">
        <v>0</v>
      </c>
    </row>
    <row r="38" spans="1:7" ht="13.5" customHeight="1">
      <c r="A38" s="175"/>
      <c r="B38" s="15" t="s">
        <v>82</v>
      </c>
      <c r="C38" s="16">
        <v>55</v>
      </c>
      <c r="D38" s="17">
        <v>45.454545000000003</v>
      </c>
      <c r="E38" s="18">
        <v>0</v>
      </c>
      <c r="F38" s="18">
        <v>38.181818</v>
      </c>
      <c r="G38" s="19">
        <v>16.363636</v>
      </c>
    </row>
    <row r="39" spans="1:7" ht="13.5" customHeight="1">
      <c r="A39" s="173" t="s">
        <v>105</v>
      </c>
      <c r="B39" s="5" t="s">
        <v>106</v>
      </c>
      <c r="C39" s="6">
        <v>65</v>
      </c>
      <c r="D39" s="7">
        <v>83.076922999999994</v>
      </c>
      <c r="E39" s="8">
        <v>7.6923079999999997</v>
      </c>
      <c r="F39" s="8">
        <v>9.2307690000000004</v>
      </c>
      <c r="G39" s="9">
        <v>0</v>
      </c>
    </row>
    <row r="40" spans="1:7" ht="13.5" customHeight="1">
      <c r="A40" s="174"/>
      <c r="B40" s="10" t="s">
        <v>107</v>
      </c>
      <c r="C40" s="11">
        <v>355</v>
      </c>
      <c r="D40" s="12">
        <v>49.859155000000001</v>
      </c>
      <c r="E40" s="13">
        <v>14.084507</v>
      </c>
      <c r="F40" s="13">
        <v>36.056337999999997</v>
      </c>
      <c r="G40" s="14">
        <v>0</v>
      </c>
    </row>
    <row r="41" spans="1:7" ht="13.5" customHeight="1">
      <c r="A41" s="174"/>
      <c r="B41" s="10" t="s">
        <v>108</v>
      </c>
      <c r="C41" s="11">
        <v>464</v>
      </c>
      <c r="D41" s="12">
        <v>48.922414000000003</v>
      </c>
      <c r="E41" s="13">
        <v>13.146552</v>
      </c>
      <c r="F41" s="13">
        <v>37.5</v>
      </c>
      <c r="G41" s="14">
        <v>0.43103399999999997</v>
      </c>
    </row>
    <row r="42" spans="1:7" ht="13.5" customHeight="1">
      <c r="A42" s="174"/>
      <c r="B42" s="10" t="s">
        <v>109</v>
      </c>
      <c r="C42" s="11">
        <v>567</v>
      </c>
      <c r="D42" s="12">
        <v>50.793650999999997</v>
      </c>
      <c r="E42" s="13">
        <v>11.640212</v>
      </c>
      <c r="F42" s="13">
        <v>37.213403999999997</v>
      </c>
      <c r="G42" s="14">
        <v>0.35273399999999999</v>
      </c>
    </row>
    <row r="43" spans="1:7" ht="13.5" customHeight="1">
      <c r="A43" s="174"/>
      <c r="B43" s="10" t="s">
        <v>110</v>
      </c>
      <c r="C43" s="11">
        <v>22</v>
      </c>
      <c r="D43" s="12">
        <v>54.545454999999997</v>
      </c>
      <c r="E43" s="13">
        <v>9.0909089999999999</v>
      </c>
      <c r="F43" s="13">
        <v>36.363636</v>
      </c>
      <c r="G43" s="14">
        <v>0</v>
      </c>
    </row>
    <row r="44" spans="1:7" ht="13.5" customHeight="1">
      <c r="A44" s="174"/>
      <c r="B44" s="10" t="s">
        <v>111</v>
      </c>
      <c r="C44" s="11">
        <v>547</v>
      </c>
      <c r="D44" s="12">
        <v>39.670932000000001</v>
      </c>
      <c r="E44" s="13">
        <v>11.517367</v>
      </c>
      <c r="F44" s="13">
        <v>48.811700000000002</v>
      </c>
      <c r="G44" s="14">
        <v>0</v>
      </c>
    </row>
    <row r="45" spans="1:7" ht="13.5" customHeight="1">
      <c r="A45" s="174"/>
      <c r="B45" s="10" t="s">
        <v>112</v>
      </c>
      <c r="C45" s="11">
        <v>958</v>
      </c>
      <c r="D45" s="12">
        <v>49.373694999999998</v>
      </c>
      <c r="E45" s="13">
        <v>12.63048</v>
      </c>
      <c r="F45" s="13">
        <v>36.847599000000002</v>
      </c>
      <c r="G45" s="14">
        <v>1.1482250000000001</v>
      </c>
    </row>
    <row r="46" spans="1:7" ht="13.5" customHeight="1">
      <c r="A46" s="175"/>
      <c r="B46" s="15" t="s">
        <v>82</v>
      </c>
      <c r="C46" s="16">
        <v>23</v>
      </c>
      <c r="D46" s="17">
        <v>39.130434999999999</v>
      </c>
      <c r="E46" s="18">
        <v>8.6956520000000008</v>
      </c>
      <c r="F46" s="18">
        <v>17.391304000000002</v>
      </c>
      <c r="G46" s="19">
        <v>34.782609000000001</v>
      </c>
    </row>
    <row r="47" spans="1:7" ht="13.5" customHeight="1">
      <c r="A47" s="177" t="s">
        <v>113</v>
      </c>
      <c r="B47" s="5" t="s">
        <v>114</v>
      </c>
      <c r="C47" s="6">
        <v>250</v>
      </c>
      <c r="D47" s="7">
        <v>60.4</v>
      </c>
      <c r="E47" s="8">
        <v>17.600000000000001</v>
      </c>
      <c r="F47" s="8">
        <v>22</v>
      </c>
      <c r="G47" s="9">
        <v>0</v>
      </c>
    </row>
    <row r="48" spans="1:7" ht="13.5" customHeight="1">
      <c r="A48" s="178"/>
      <c r="B48" s="10" t="s">
        <v>115</v>
      </c>
      <c r="C48" s="11">
        <v>582</v>
      </c>
      <c r="D48" s="12">
        <v>51.546391999999997</v>
      </c>
      <c r="E48" s="13">
        <v>11.683849</v>
      </c>
      <c r="F48" s="13">
        <v>36.769759000000001</v>
      </c>
      <c r="G48" s="14">
        <v>0</v>
      </c>
    </row>
    <row r="49" spans="1:7" ht="13.5" customHeight="1">
      <c r="A49" s="178"/>
      <c r="B49" s="10" t="s">
        <v>116</v>
      </c>
      <c r="C49" s="11">
        <v>436</v>
      </c>
      <c r="D49" s="12">
        <v>55.963303000000003</v>
      </c>
      <c r="E49" s="13">
        <v>8.4862389999999994</v>
      </c>
      <c r="F49" s="13">
        <v>34.633028000000003</v>
      </c>
      <c r="G49" s="14">
        <v>0.917431</v>
      </c>
    </row>
    <row r="50" spans="1:7" ht="13.5" customHeight="1">
      <c r="A50" s="178"/>
      <c r="B50" s="10" t="s">
        <v>117</v>
      </c>
      <c r="C50" s="11">
        <v>199</v>
      </c>
      <c r="D50" s="12">
        <v>28.643215999999999</v>
      </c>
      <c r="E50" s="13">
        <v>17.58794</v>
      </c>
      <c r="F50" s="13">
        <v>53.768844000000001</v>
      </c>
      <c r="G50" s="14">
        <v>0</v>
      </c>
    </row>
    <row r="51" spans="1:7" ht="13.5" customHeight="1">
      <c r="A51" s="179"/>
      <c r="B51" s="15" t="s">
        <v>82</v>
      </c>
      <c r="C51" s="16">
        <v>6</v>
      </c>
      <c r="D51" s="17">
        <v>100</v>
      </c>
      <c r="E51" s="18">
        <v>0</v>
      </c>
      <c r="F51" s="18">
        <v>0</v>
      </c>
      <c r="G51" s="19">
        <v>0</v>
      </c>
    </row>
    <row r="52" spans="1:7" ht="13.5" customHeight="1">
      <c r="A52" s="198" t="s">
        <v>118</v>
      </c>
      <c r="B52" s="20" t="s">
        <v>119</v>
      </c>
      <c r="C52" s="11">
        <v>1457</v>
      </c>
      <c r="D52" s="12">
        <v>100</v>
      </c>
      <c r="E52" s="13">
        <v>0</v>
      </c>
      <c r="F52" s="13">
        <v>0</v>
      </c>
      <c r="G52" s="14">
        <v>0</v>
      </c>
    </row>
    <row r="53" spans="1:7" ht="13.5" customHeight="1">
      <c r="A53" s="174"/>
      <c r="B53" s="10" t="s">
        <v>120</v>
      </c>
      <c r="C53" s="11">
        <v>370</v>
      </c>
      <c r="D53" s="12">
        <v>0</v>
      </c>
      <c r="E53" s="13">
        <v>100</v>
      </c>
      <c r="F53" s="13">
        <v>0</v>
      </c>
      <c r="G53" s="14">
        <v>0</v>
      </c>
    </row>
    <row r="54" spans="1:7" ht="13.5" customHeight="1">
      <c r="A54" s="174"/>
      <c r="B54" s="10" t="s">
        <v>121</v>
      </c>
      <c r="C54" s="11">
        <v>1151</v>
      </c>
      <c r="D54" s="12">
        <v>0</v>
      </c>
      <c r="E54" s="13">
        <v>0</v>
      </c>
      <c r="F54" s="13">
        <v>100</v>
      </c>
      <c r="G54" s="14">
        <v>0</v>
      </c>
    </row>
    <row r="55" spans="1:7" ht="13.5" customHeight="1">
      <c r="A55" s="175"/>
      <c r="B55" s="15" t="s">
        <v>82</v>
      </c>
      <c r="C55" s="16">
        <v>23</v>
      </c>
      <c r="D55" s="17">
        <v>0</v>
      </c>
      <c r="E55" s="18">
        <v>0</v>
      </c>
      <c r="F55" s="18">
        <v>0</v>
      </c>
      <c r="G55" s="19">
        <v>100</v>
      </c>
    </row>
    <row r="56" spans="1:7" ht="13.5" customHeight="1">
      <c r="A56" s="213" t="s">
        <v>122</v>
      </c>
      <c r="B56" s="20" t="s">
        <v>123</v>
      </c>
      <c r="C56" s="21">
        <v>104</v>
      </c>
      <c r="D56" s="77" t="s">
        <v>627</v>
      </c>
      <c r="E56" s="23">
        <v>37.5</v>
      </c>
      <c r="F56" s="23">
        <v>62.5</v>
      </c>
      <c r="G56" s="79" t="s">
        <v>627</v>
      </c>
    </row>
    <row r="57" spans="1:7" ht="13.5" customHeight="1">
      <c r="A57" s="178"/>
      <c r="B57" s="10" t="s">
        <v>124</v>
      </c>
      <c r="C57" s="11">
        <v>203</v>
      </c>
      <c r="D57" s="66" t="s">
        <v>627</v>
      </c>
      <c r="E57" s="13">
        <v>25.615763999999999</v>
      </c>
      <c r="F57" s="13">
        <v>74.384236000000001</v>
      </c>
      <c r="G57" s="68" t="s">
        <v>627</v>
      </c>
    </row>
    <row r="58" spans="1:7" ht="13.5" customHeight="1">
      <c r="A58" s="178"/>
      <c r="B58" s="10" t="s">
        <v>125</v>
      </c>
      <c r="C58" s="11">
        <v>1195</v>
      </c>
      <c r="D58" s="66" t="s">
        <v>627</v>
      </c>
      <c r="E58" s="13">
        <v>22.92887</v>
      </c>
      <c r="F58" s="13">
        <v>77.071129999999997</v>
      </c>
      <c r="G58" s="68" t="s">
        <v>627</v>
      </c>
    </row>
    <row r="59" spans="1:7" ht="13.5" customHeight="1" thickBot="1">
      <c r="A59" s="197"/>
      <c r="B59" s="25" t="s">
        <v>82</v>
      </c>
      <c r="C59" s="26">
        <v>19</v>
      </c>
      <c r="D59" s="84" t="s">
        <v>627</v>
      </c>
      <c r="E59" s="28">
        <v>26.315788999999999</v>
      </c>
      <c r="F59" s="28">
        <v>73.684211000000005</v>
      </c>
      <c r="G59" s="85" t="s">
        <v>627</v>
      </c>
    </row>
    <row r="60" spans="1:7" ht="13.5" customHeight="1"/>
  </sheetData>
  <mergeCells count="13">
    <mergeCell ref="A52:A55"/>
    <mergeCell ref="A56:A59"/>
    <mergeCell ref="A1:L1"/>
    <mergeCell ref="A17:A23"/>
    <mergeCell ref="A24:A38"/>
    <mergeCell ref="A39:A46"/>
    <mergeCell ref="A47:A51"/>
    <mergeCell ref="A5:B5"/>
    <mergeCell ref="A6:A13"/>
    <mergeCell ref="A14:A16"/>
    <mergeCell ref="C3:C4"/>
    <mergeCell ref="G3:G4"/>
    <mergeCell ref="A3:B4"/>
  </mergeCells>
  <phoneticPr fontId="4"/>
  <pageMargins left="0.59055118110236227" right="0.59055118110236227" top="0.59055118110236227" bottom="0.59055118110236227" header="0.51181102362204722" footer="0.31496062992125984"/>
  <pageSetup paperSize="9" scale="84" firstPageNumber="7" orientation="portrait" r:id="rId1"/>
  <headerFooter alignWithMargins="0">
    <oddFooter>&amp;C&amp;9&amp;P</oddFooter>
  </headerFooter>
</worksheet>
</file>

<file path=xl/worksheets/sheet9.xml><?xml version="1.0" encoding="utf-8"?>
<worksheet xmlns="http://schemas.openxmlformats.org/spreadsheetml/2006/main" xmlns:r="http://schemas.openxmlformats.org/officeDocument/2006/relationships">
  <sheetPr codeName="Sheet7">
    <tabColor theme="9"/>
  </sheetPr>
  <dimension ref="A1:M5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36.75" customHeight="1" thickBot="1">
      <c r="A1" s="181" t="s">
        <v>12</v>
      </c>
      <c r="B1" s="182"/>
      <c r="C1" s="182"/>
      <c r="D1" s="182"/>
      <c r="E1" s="182"/>
      <c r="F1" s="182"/>
      <c r="G1" s="182"/>
      <c r="H1" s="182"/>
      <c r="I1" s="182"/>
      <c r="J1" s="182"/>
      <c r="K1" s="182"/>
      <c r="L1" s="183"/>
      <c r="M1" s="30"/>
    </row>
    <row r="2" spans="1:13" ht="13.5" customHeight="1" thickBot="1"/>
    <row r="3" spans="1:13" s="58" customFormat="1">
      <c r="A3" s="214" t="s">
        <v>376</v>
      </c>
      <c r="B3" s="187"/>
      <c r="C3" s="190" t="s">
        <v>152</v>
      </c>
      <c r="D3" s="62">
        <v>1</v>
      </c>
      <c r="E3" s="59">
        <v>2</v>
      </c>
      <c r="F3" s="59">
        <v>3</v>
      </c>
      <c r="G3" s="192" t="s">
        <v>154</v>
      </c>
    </row>
    <row r="4" spans="1:13" s="58" customFormat="1" ht="36.75" thickBot="1">
      <c r="A4" s="188"/>
      <c r="B4" s="189"/>
      <c r="C4" s="191"/>
      <c r="D4" s="75" t="s">
        <v>123</v>
      </c>
      <c r="E4" s="74" t="s">
        <v>124</v>
      </c>
      <c r="F4" s="74" t="s">
        <v>160</v>
      </c>
      <c r="G4" s="193"/>
    </row>
    <row r="5" spans="1:13" ht="13.5" customHeight="1" thickBot="1">
      <c r="A5" s="184" t="s">
        <v>73</v>
      </c>
      <c r="B5" s="185"/>
      <c r="C5" s="1">
        <v>1521</v>
      </c>
      <c r="D5" s="2">
        <v>6.8376070000000002</v>
      </c>
      <c r="E5" s="3">
        <v>13.346482999999999</v>
      </c>
      <c r="F5" s="3">
        <v>78.566732000000002</v>
      </c>
      <c r="G5" s="4">
        <v>1.2491779999999999</v>
      </c>
    </row>
    <row r="6" spans="1:13" ht="13.5" customHeight="1">
      <c r="A6" s="173" t="s">
        <v>74</v>
      </c>
      <c r="B6" s="5" t="s">
        <v>75</v>
      </c>
      <c r="C6" s="6">
        <v>480</v>
      </c>
      <c r="D6" s="7">
        <v>8.75</v>
      </c>
      <c r="E6" s="8">
        <v>13.75</v>
      </c>
      <c r="F6" s="8">
        <v>76.666667000000004</v>
      </c>
      <c r="G6" s="9">
        <v>0.83333299999999999</v>
      </c>
    </row>
    <row r="7" spans="1:13" ht="13.5" customHeight="1">
      <c r="A7" s="174"/>
      <c r="B7" s="10" t="s">
        <v>76</v>
      </c>
      <c r="C7" s="11">
        <v>416</v>
      </c>
      <c r="D7" s="12">
        <v>4.3269229999999999</v>
      </c>
      <c r="E7" s="13">
        <v>15.865385</v>
      </c>
      <c r="F7" s="13">
        <v>78.846153999999999</v>
      </c>
      <c r="G7" s="14">
        <v>0.961538</v>
      </c>
    </row>
    <row r="8" spans="1:13" ht="13.5" customHeight="1">
      <c r="A8" s="174"/>
      <c r="B8" s="10" t="s">
        <v>77</v>
      </c>
      <c r="C8" s="11">
        <v>132</v>
      </c>
      <c r="D8" s="12">
        <v>4.5454549999999996</v>
      </c>
      <c r="E8" s="13">
        <v>10.606061</v>
      </c>
      <c r="F8" s="13">
        <v>80.303030000000007</v>
      </c>
      <c r="G8" s="14">
        <v>4.5454549999999996</v>
      </c>
    </row>
    <row r="9" spans="1:13" ht="13.5" customHeight="1">
      <c r="A9" s="174"/>
      <c r="B9" s="10" t="s">
        <v>78</v>
      </c>
      <c r="C9" s="11">
        <v>170</v>
      </c>
      <c r="D9" s="12">
        <v>10.588234999999999</v>
      </c>
      <c r="E9" s="13">
        <v>9.4117650000000008</v>
      </c>
      <c r="F9" s="13">
        <v>78.823528999999994</v>
      </c>
      <c r="G9" s="14">
        <v>1.176471</v>
      </c>
    </row>
    <row r="10" spans="1:13" ht="13.5" customHeight="1">
      <c r="A10" s="174"/>
      <c r="B10" s="10" t="s">
        <v>79</v>
      </c>
      <c r="C10" s="11">
        <v>112</v>
      </c>
      <c r="D10" s="12">
        <v>7.1428570000000002</v>
      </c>
      <c r="E10" s="13">
        <v>16.071428999999998</v>
      </c>
      <c r="F10" s="13">
        <v>76.785713999999999</v>
      </c>
      <c r="G10" s="14">
        <v>0</v>
      </c>
    </row>
    <row r="11" spans="1:13" ht="13.5" customHeight="1">
      <c r="A11" s="174"/>
      <c r="B11" s="10" t="s">
        <v>80</v>
      </c>
      <c r="C11" s="11">
        <v>160</v>
      </c>
      <c r="D11" s="12">
        <v>3.75</v>
      </c>
      <c r="E11" s="13">
        <v>11.25</v>
      </c>
      <c r="F11" s="13">
        <v>83.75</v>
      </c>
      <c r="G11" s="14">
        <v>1.25</v>
      </c>
    </row>
    <row r="12" spans="1:13" ht="13.5" customHeight="1">
      <c r="A12" s="174"/>
      <c r="B12" s="10" t="s">
        <v>81</v>
      </c>
      <c r="C12" s="11">
        <v>50</v>
      </c>
      <c r="D12" s="12">
        <v>12</v>
      </c>
      <c r="E12" s="13">
        <v>10</v>
      </c>
      <c r="F12" s="13">
        <v>76</v>
      </c>
      <c r="G12" s="14">
        <v>2</v>
      </c>
    </row>
    <row r="13" spans="1:13" ht="13.5" customHeight="1">
      <c r="A13" s="175"/>
      <c r="B13" s="15" t="s">
        <v>82</v>
      </c>
      <c r="C13" s="16">
        <v>1</v>
      </c>
      <c r="D13" s="17">
        <v>0</v>
      </c>
      <c r="E13" s="18">
        <v>0</v>
      </c>
      <c r="F13" s="18">
        <v>100</v>
      </c>
      <c r="G13" s="19">
        <v>0</v>
      </c>
    </row>
    <row r="14" spans="1:13" ht="13.5" customHeight="1">
      <c r="A14" s="173" t="s">
        <v>128</v>
      </c>
      <c r="B14" s="5" t="s">
        <v>141</v>
      </c>
      <c r="C14" s="6">
        <v>731</v>
      </c>
      <c r="D14" s="7">
        <v>5.6087550000000004</v>
      </c>
      <c r="E14" s="8">
        <v>11.901505</v>
      </c>
      <c r="F14" s="8">
        <v>81.532148000000007</v>
      </c>
      <c r="G14" s="9">
        <v>0.957592</v>
      </c>
    </row>
    <row r="15" spans="1:13" ht="13.5" customHeight="1">
      <c r="A15" s="174"/>
      <c r="B15" s="10" t="s">
        <v>142</v>
      </c>
      <c r="C15" s="11">
        <v>769</v>
      </c>
      <c r="D15" s="12">
        <v>8.1924580000000002</v>
      </c>
      <c r="E15" s="13">
        <v>15.084524999999999</v>
      </c>
      <c r="F15" s="13">
        <v>75.162548999999999</v>
      </c>
      <c r="G15" s="14">
        <v>1.560468</v>
      </c>
    </row>
    <row r="16" spans="1:13" ht="13.5" customHeight="1">
      <c r="A16" s="175"/>
      <c r="B16" s="15" t="s">
        <v>82</v>
      </c>
      <c r="C16" s="16">
        <v>21</v>
      </c>
      <c r="D16" s="17">
        <v>0</v>
      </c>
      <c r="E16" s="18">
        <v>0</v>
      </c>
      <c r="F16" s="18">
        <v>100</v>
      </c>
      <c r="G16" s="19">
        <v>0</v>
      </c>
    </row>
    <row r="17" spans="1:7" ht="13.5" customHeight="1">
      <c r="A17" s="173" t="s">
        <v>83</v>
      </c>
      <c r="B17" s="5" t="s">
        <v>84</v>
      </c>
      <c r="C17" s="6">
        <v>75</v>
      </c>
      <c r="D17" s="7">
        <v>37.333333000000003</v>
      </c>
      <c r="E17" s="8">
        <v>40</v>
      </c>
      <c r="F17" s="8">
        <v>22.666667</v>
      </c>
      <c r="G17" s="9">
        <v>0</v>
      </c>
    </row>
    <row r="18" spans="1:7" ht="13.5" customHeight="1">
      <c r="A18" s="174"/>
      <c r="B18" s="10" t="s">
        <v>85</v>
      </c>
      <c r="C18" s="11">
        <v>207</v>
      </c>
      <c r="D18" s="12">
        <v>13.52657</v>
      </c>
      <c r="E18" s="13">
        <v>36.714976</v>
      </c>
      <c r="F18" s="13">
        <v>49.758454</v>
      </c>
      <c r="G18" s="14">
        <v>0</v>
      </c>
    </row>
    <row r="19" spans="1:7" ht="13.5" customHeight="1">
      <c r="A19" s="174"/>
      <c r="B19" s="10" t="s">
        <v>86</v>
      </c>
      <c r="C19" s="11">
        <v>266</v>
      </c>
      <c r="D19" s="12">
        <v>10.150376</v>
      </c>
      <c r="E19" s="13">
        <v>16.917293000000001</v>
      </c>
      <c r="F19" s="13">
        <v>72.180451000000005</v>
      </c>
      <c r="G19" s="14">
        <v>0.75187999999999999</v>
      </c>
    </row>
    <row r="20" spans="1:7" ht="13.5" customHeight="1">
      <c r="A20" s="174"/>
      <c r="B20" s="10" t="s">
        <v>87</v>
      </c>
      <c r="C20" s="11">
        <v>233</v>
      </c>
      <c r="D20" s="12">
        <v>1.7167380000000001</v>
      </c>
      <c r="E20" s="13">
        <v>8.1545059999999996</v>
      </c>
      <c r="F20" s="13">
        <v>87.982832999999999</v>
      </c>
      <c r="G20" s="14">
        <v>2.1459229999999998</v>
      </c>
    </row>
    <row r="21" spans="1:7" ht="13.5" customHeight="1">
      <c r="A21" s="174"/>
      <c r="B21" s="10" t="s">
        <v>88</v>
      </c>
      <c r="C21" s="11">
        <v>366</v>
      </c>
      <c r="D21" s="12">
        <v>3.278689</v>
      </c>
      <c r="E21" s="13">
        <v>5.4644810000000001</v>
      </c>
      <c r="F21" s="13">
        <v>89.617486</v>
      </c>
      <c r="G21" s="14">
        <v>1.6393439999999999</v>
      </c>
    </row>
    <row r="22" spans="1:7" ht="13.5" customHeight="1">
      <c r="A22" s="174"/>
      <c r="B22" s="10" t="s">
        <v>89</v>
      </c>
      <c r="C22" s="11">
        <v>374</v>
      </c>
      <c r="D22" s="12">
        <v>1.3368979999999999</v>
      </c>
      <c r="E22" s="13">
        <v>3.4759359999999999</v>
      </c>
      <c r="F22" s="13">
        <v>93.582887999999997</v>
      </c>
      <c r="G22" s="14">
        <v>1.6042780000000001</v>
      </c>
    </row>
    <row r="23" spans="1:7" ht="13.5" customHeight="1">
      <c r="A23" s="175"/>
      <c r="B23" s="15" t="s">
        <v>82</v>
      </c>
      <c r="C23" s="16">
        <v>0</v>
      </c>
      <c r="D23" s="17">
        <v>0</v>
      </c>
      <c r="E23" s="18">
        <v>0</v>
      </c>
      <c r="F23" s="18">
        <v>0</v>
      </c>
      <c r="G23" s="19">
        <v>0</v>
      </c>
    </row>
    <row r="24" spans="1:7" ht="13.5" customHeight="1">
      <c r="A24" s="173" t="s">
        <v>90</v>
      </c>
      <c r="B24" s="5" t="s">
        <v>91</v>
      </c>
      <c r="C24" s="6">
        <v>41</v>
      </c>
      <c r="D24" s="7">
        <v>24.390243999999999</v>
      </c>
      <c r="E24" s="8">
        <v>53.658537000000003</v>
      </c>
      <c r="F24" s="8">
        <v>21.951219999999999</v>
      </c>
      <c r="G24" s="9">
        <v>0</v>
      </c>
    </row>
    <row r="25" spans="1:7" ht="13.5" customHeight="1">
      <c r="A25" s="174"/>
      <c r="B25" s="10" t="s">
        <v>92</v>
      </c>
      <c r="C25" s="11">
        <v>69</v>
      </c>
      <c r="D25" s="12">
        <v>10.144928</v>
      </c>
      <c r="E25" s="13">
        <v>34.782609000000001</v>
      </c>
      <c r="F25" s="13">
        <v>55.072463999999997</v>
      </c>
      <c r="G25" s="14">
        <v>0</v>
      </c>
    </row>
    <row r="26" spans="1:7" ht="13.5" customHeight="1">
      <c r="A26" s="174"/>
      <c r="B26" s="10" t="s">
        <v>93</v>
      </c>
      <c r="C26" s="11">
        <v>140</v>
      </c>
      <c r="D26" s="12">
        <v>10.714286</v>
      </c>
      <c r="E26" s="13">
        <v>12.857143000000001</v>
      </c>
      <c r="F26" s="13">
        <v>76.428571000000005</v>
      </c>
      <c r="G26" s="14">
        <v>0</v>
      </c>
    </row>
    <row r="27" spans="1:7" ht="13.5" customHeight="1">
      <c r="A27" s="174"/>
      <c r="B27" s="10" t="s">
        <v>94</v>
      </c>
      <c r="C27" s="11">
        <v>132</v>
      </c>
      <c r="D27" s="12">
        <v>1.5151520000000001</v>
      </c>
      <c r="E27" s="13">
        <v>8.3333329999999997</v>
      </c>
      <c r="F27" s="13">
        <v>86.363636</v>
      </c>
      <c r="G27" s="14">
        <v>3.7878790000000002</v>
      </c>
    </row>
    <row r="28" spans="1:7" ht="13.5" customHeight="1">
      <c r="A28" s="174"/>
      <c r="B28" s="10" t="s">
        <v>95</v>
      </c>
      <c r="C28" s="11">
        <v>162</v>
      </c>
      <c r="D28" s="12">
        <v>2.4691360000000002</v>
      </c>
      <c r="E28" s="13">
        <v>6.1728399999999999</v>
      </c>
      <c r="F28" s="13">
        <v>90.123457000000002</v>
      </c>
      <c r="G28" s="14">
        <v>1.2345680000000001</v>
      </c>
    </row>
    <row r="29" spans="1:7" ht="13.5" customHeight="1">
      <c r="A29" s="174"/>
      <c r="B29" s="10" t="s">
        <v>96</v>
      </c>
      <c r="C29" s="11">
        <v>187</v>
      </c>
      <c r="D29" s="12">
        <v>1.6042780000000001</v>
      </c>
      <c r="E29" s="13">
        <v>1.0695190000000001</v>
      </c>
      <c r="F29" s="13">
        <v>97.326203000000007</v>
      </c>
      <c r="G29" s="14">
        <v>0</v>
      </c>
    </row>
    <row r="30" spans="1:7" ht="13.5" customHeight="1">
      <c r="A30" s="174"/>
      <c r="B30" s="10" t="s">
        <v>97</v>
      </c>
      <c r="C30" s="11">
        <v>0</v>
      </c>
      <c r="D30" s="12">
        <v>0</v>
      </c>
      <c r="E30" s="13">
        <v>0</v>
      </c>
      <c r="F30" s="13">
        <v>0</v>
      </c>
      <c r="G30" s="14">
        <v>0</v>
      </c>
    </row>
    <row r="31" spans="1:7" ht="13.5" customHeight="1">
      <c r="A31" s="174"/>
      <c r="B31" s="10" t="s">
        <v>98</v>
      </c>
      <c r="C31" s="11">
        <v>34</v>
      </c>
      <c r="D31" s="12">
        <v>52.941175999999999</v>
      </c>
      <c r="E31" s="13">
        <v>23.529412000000001</v>
      </c>
      <c r="F31" s="13">
        <v>23.529412000000001</v>
      </c>
      <c r="G31" s="14">
        <v>0</v>
      </c>
    </row>
    <row r="32" spans="1:7" ht="13.5" customHeight="1">
      <c r="A32" s="174"/>
      <c r="B32" s="10" t="s">
        <v>99</v>
      </c>
      <c r="C32" s="11">
        <v>136</v>
      </c>
      <c r="D32" s="12">
        <v>15.441176</v>
      </c>
      <c r="E32" s="13">
        <v>38.235294000000003</v>
      </c>
      <c r="F32" s="13">
        <v>46.323529000000001</v>
      </c>
      <c r="G32" s="14">
        <v>0</v>
      </c>
    </row>
    <row r="33" spans="1:7" ht="13.5" customHeight="1">
      <c r="A33" s="174"/>
      <c r="B33" s="10" t="s">
        <v>100</v>
      </c>
      <c r="C33" s="11">
        <v>126</v>
      </c>
      <c r="D33" s="12">
        <v>9.5238099999999992</v>
      </c>
      <c r="E33" s="13">
        <v>21.428571000000002</v>
      </c>
      <c r="F33" s="13">
        <v>67.460317000000003</v>
      </c>
      <c r="G33" s="14">
        <v>1.587302</v>
      </c>
    </row>
    <row r="34" spans="1:7" ht="13.5" customHeight="1">
      <c r="A34" s="174"/>
      <c r="B34" s="10" t="s">
        <v>101</v>
      </c>
      <c r="C34" s="11">
        <v>99</v>
      </c>
      <c r="D34" s="12">
        <v>2.0202019999999998</v>
      </c>
      <c r="E34" s="13">
        <v>8.0808079999999993</v>
      </c>
      <c r="F34" s="13">
        <v>89.898989999999998</v>
      </c>
      <c r="G34" s="14">
        <v>0</v>
      </c>
    </row>
    <row r="35" spans="1:7" ht="13.5" customHeight="1">
      <c r="A35" s="174"/>
      <c r="B35" s="10" t="s">
        <v>102</v>
      </c>
      <c r="C35" s="11">
        <v>197</v>
      </c>
      <c r="D35" s="12">
        <v>4.0609140000000004</v>
      </c>
      <c r="E35" s="13">
        <v>5.0761419999999999</v>
      </c>
      <c r="F35" s="13">
        <v>88.832487</v>
      </c>
      <c r="G35" s="14">
        <v>2.0304570000000002</v>
      </c>
    </row>
    <row r="36" spans="1:7" ht="13.5" customHeight="1">
      <c r="A36" s="174"/>
      <c r="B36" s="10" t="s">
        <v>103</v>
      </c>
      <c r="C36" s="11">
        <v>177</v>
      </c>
      <c r="D36" s="12">
        <v>1.1299440000000001</v>
      </c>
      <c r="E36" s="13">
        <v>6.2146889999999999</v>
      </c>
      <c r="F36" s="13">
        <v>89.265536999999995</v>
      </c>
      <c r="G36" s="14">
        <v>3.389831</v>
      </c>
    </row>
    <row r="37" spans="1:7" ht="13.5" customHeight="1">
      <c r="A37" s="174"/>
      <c r="B37" s="10" t="s">
        <v>104</v>
      </c>
      <c r="C37" s="11">
        <v>0</v>
      </c>
      <c r="D37" s="12">
        <v>0</v>
      </c>
      <c r="E37" s="13">
        <v>0</v>
      </c>
      <c r="F37" s="13">
        <v>0</v>
      </c>
      <c r="G37" s="14">
        <v>0</v>
      </c>
    </row>
    <row r="38" spans="1:7" ht="13.5" customHeight="1">
      <c r="A38" s="175"/>
      <c r="B38" s="15" t="s">
        <v>82</v>
      </c>
      <c r="C38" s="16">
        <v>21</v>
      </c>
      <c r="D38" s="17">
        <v>0</v>
      </c>
      <c r="E38" s="18">
        <v>0</v>
      </c>
      <c r="F38" s="18">
        <v>100</v>
      </c>
      <c r="G38" s="19">
        <v>0</v>
      </c>
    </row>
    <row r="39" spans="1:7" ht="13.5" customHeight="1">
      <c r="A39" s="173" t="s">
        <v>105</v>
      </c>
      <c r="B39" s="5" t="s">
        <v>106</v>
      </c>
      <c r="C39" s="6">
        <v>11</v>
      </c>
      <c r="D39" s="7">
        <v>0</v>
      </c>
      <c r="E39" s="8">
        <v>18.181818</v>
      </c>
      <c r="F39" s="8">
        <v>81.818181999999993</v>
      </c>
      <c r="G39" s="9">
        <v>0</v>
      </c>
    </row>
    <row r="40" spans="1:7" ht="13.5" customHeight="1">
      <c r="A40" s="174"/>
      <c r="B40" s="10" t="s">
        <v>107</v>
      </c>
      <c r="C40" s="11">
        <v>178</v>
      </c>
      <c r="D40" s="12">
        <v>15.168539000000001</v>
      </c>
      <c r="E40" s="13">
        <v>16.292134999999998</v>
      </c>
      <c r="F40" s="13">
        <v>67.415729999999996</v>
      </c>
      <c r="G40" s="14">
        <v>1.123596</v>
      </c>
    </row>
    <row r="41" spans="1:7" ht="13.5" customHeight="1">
      <c r="A41" s="174"/>
      <c r="B41" s="10" t="s">
        <v>108</v>
      </c>
      <c r="C41" s="11">
        <v>235</v>
      </c>
      <c r="D41" s="12">
        <v>8.0851059999999997</v>
      </c>
      <c r="E41" s="13">
        <v>19.148935999999999</v>
      </c>
      <c r="F41" s="13">
        <v>72.765957</v>
      </c>
      <c r="G41" s="14">
        <v>0</v>
      </c>
    </row>
    <row r="42" spans="1:7" ht="13.5" customHeight="1">
      <c r="A42" s="174"/>
      <c r="B42" s="10" t="s">
        <v>109</v>
      </c>
      <c r="C42" s="11">
        <v>277</v>
      </c>
      <c r="D42" s="12">
        <v>7.9422379999999997</v>
      </c>
      <c r="E42" s="13">
        <v>16.245487000000001</v>
      </c>
      <c r="F42" s="13">
        <v>75.090253000000004</v>
      </c>
      <c r="G42" s="14">
        <v>0.72202200000000005</v>
      </c>
    </row>
    <row r="43" spans="1:7" ht="13.5" customHeight="1">
      <c r="A43" s="174"/>
      <c r="B43" s="10" t="s">
        <v>110</v>
      </c>
      <c r="C43" s="11">
        <v>10</v>
      </c>
      <c r="D43" s="12">
        <v>0</v>
      </c>
      <c r="E43" s="13">
        <v>40</v>
      </c>
      <c r="F43" s="13">
        <v>60</v>
      </c>
      <c r="G43" s="14">
        <v>0</v>
      </c>
    </row>
    <row r="44" spans="1:7" ht="13.5" customHeight="1">
      <c r="A44" s="174"/>
      <c r="B44" s="10" t="s">
        <v>111</v>
      </c>
      <c r="C44" s="11">
        <v>330</v>
      </c>
      <c r="D44" s="12">
        <v>7.5757580000000004</v>
      </c>
      <c r="E44" s="13">
        <v>14.242424</v>
      </c>
      <c r="F44" s="13">
        <v>77.575757999999993</v>
      </c>
      <c r="G44" s="14">
        <v>0.60606099999999996</v>
      </c>
    </row>
    <row r="45" spans="1:7" ht="13.5" customHeight="1">
      <c r="A45" s="174"/>
      <c r="B45" s="10" t="s">
        <v>112</v>
      </c>
      <c r="C45" s="11">
        <v>474</v>
      </c>
      <c r="D45" s="12">
        <v>2.320675</v>
      </c>
      <c r="E45" s="13">
        <v>6.1181429999999999</v>
      </c>
      <c r="F45" s="13">
        <v>88.818565000000007</v>
      </c>
      <c r="G45" s="14">
        <v>2.7426159999999999</v>
      </c>
    </row>
    <row r="46" spans="1:7" ht="13.5" customHeight="1">
      <c r="A46" s="175"/>
      <c r="B46" s="15" t="s">
        <v>82</v>
      </c>
      <c r="C46" s="16">
        <v>6</v>
      </c>
      <c r="D46" s="17">
        <v>0</v>
      </c>
      <c r="E46" s="18">
        <v>33.333333000000003</v>
      </c>
      <c r="F46" s="18">
        <v>66.666667000000004</v>
      </c>
      <c r="G46" s="19">
        <v>0</v>
      </c>
    </row>
    <row r="47" spans="1:7" ht="13.5" customHeight="1">
      <c r="A47" s="177" t="s">
        <v>113</v>
      </c>
      <c r="B47" s="5" t="s">
        <v>114</v>
      </c>
      <c r="C47" s="6">
        <v>99</v>
      </c>
      <c r="D47" s="7">
        <v>11.111110999999999</v>
      </c>
      <c r="E47" s="8">
        <v>16.161615999999999</v>
      </c>
      <c r="F47" s="8">
        <v>70.707070999999999</v>
      </c>
      <c r="G47" s="9">
        <v>2.0202019999999998</v>
      </c>
    </row>
    <row r="48" spans="1:7" ht="13.5" customHeight="1">
      <c r="A48" s="178"/>
      <c r="B48" s="10" t="s">
        <v>115</v>
      </c>
      <c r="C48" s="11">
        <v>282</v>
      </c>
      <c r="D48" s="12">
        <v>11.702128</v>
      </c>
      <c r="E48" s="13">
        <v>15.957447</v>
      </c>
      <c r="F48" s="13">
        <v>71.631206000000006</v>
      </c>
      <c r="G48" s="14">
        <v>0.70921999999999996</v>
      </c>
    </row>
    <row r="49" spans="1:7" ht="13.5" customHeight="1">
      <c r="A49" s="178"/>
      <c r="B49" s="10" t="s">
        <v>116</v>
      </c>
      <c r="C49" s="11">
        <v>188</v>
      </c>
      <c r="D49" s="12">
        <v>4.2553190000000001</v>
      </c>
      <c r="E49" s="13">
        <v>21.276596000000001</v>
      </c>
      <c r="F49" s="13">
        <v>74.468085000000002</v>
      </c>
      <c r="G49" s="14">
        <v>0</v>
      </c>
    </row>
    <row r="50" spans="1:7" ht="13.5" customHeight="1">
      <c r="A50" s="178"/>
      <c r="B50" s="10" t="s">
        <v>117</v>
      </c>
      <c r="C50" s="11">
        <v>142</v>
      </c>
      <c r="D50" s="12">
        <v>11.267606000000001</v>
      </c>
      <c r="E50" s="13">
        <v>16.901408</v>
      </c>
      <c r="F50" s="13">
        <v>71.830985999999996</v>
      </c>
      <c r="G50" s="14">
        <v>0</v>
      </c>
    </row>
    <row r="51" spans="1:7" ht="13.5" customHeight="1">
      <c r="A51" s="179"/>
      <c r="B51" s="15" t="s">
        <v>82</v>
      </c>
      <c r="C51" s="16">
        <v>0</v>
      </c>
      <c r="D51" s="17">
        <v>0</v>
      </c>
      <c r="E51" s="18">
        <v>0</v>
      </c>
      <c r="F51" s="18">
        <v>0</v>
      </c>
      <c r="G51" s="19">
        <v>0</v>
      </c>
    </row>
    <row r="52" spans="1:7" ht="13.5" customHeight="1">
      <c r="A52" s="198" t="s">
        <v>118</v>
      </c>
      <c r="B52" s="20" t="s">
        <v>119</v>
      </c>
      <c r="C52" s="76" t="s">
        <v>627</v>
      </c>
      <c r="D52" s="77" t="s">
        <v>627</v>
      </c>
      <c r="E52" s="78" t="s">
        <v>627</v>
      </c>
      <c r="F52" s="78" t="s">
        <v>627</v>
      </c>
      <c r="G52" s="79" t="s">
        <v>627</v>
      </c>
    </row>
    <row r="53" spans="1:7" ht="13.5" customHeight="1">
      <c r="A53" s="174"/>
      <c r="B53" s="10" t="s">
        <v>120</v>
      </c>
      <c r="C53" s="11">
        <v>370</v>
      </c>
      <c r="D53" s="12">
        <v>10.540540999999999</v>
      </c>
      <c r="E53" s="13">
        <v>14.054054000000001</v>
      </c>
      <c r="F53" s="13">
        <v>74.054053999999994</v>
      </c>
      <c r="G53" s="14">
        <v>1.351351</v>
      </c>
    </row>
    <row r="54" spans="1:7" ht="13.5" customHeight="1">
      <c r="A54" s="174"/>
      <c r="B54" s="10" t="s">
        <v>121</v>
      </c>
      <c r="C54" s="11">
        <v>1151</v>
      </c>
      <c r="D54" s="12">
        <v>5.6472629999999997</v>
      </c>
      <c r="E54" s="13">
        <v>13.119027000000001</v>
      </c>
      <c r="F54" s="13">
        <v>80.017375999999999</v>
      </c>
      <c r="G54" s="14">
        <v>1.216334</v>
      </c>
    </row>
    <row r="55" spans="1:7" ht="13.5" customHeight="1">
      <c r="A55" s="175"/>
      <c r="B55" s="15" t="s">
        <v>82</v>
      </c>
      <c r="C55" s="69" t="s">
        <v>627</v>
      </c>
      <c r="D55" s="70" t="s">
        <v>627</v>
      </c>
      <c r="E55" s="71" t="s">
        <v>627</v>
      </c>
      <c r="F55" s="71" t="s">
        <v>627</v>
      </c>
      <c r="G55" s="72" t="s">
        <v>627</v>
      </c>
    </row>
    <row r="56" spans="1:7" ht="13.5" customHeight="1">
      <c r="A56" s="177" t="s">
        <v>122</v>
      </c>
      <c r="B56" s="5" t="s">
        <v>123</v>
      </c>
      <c r="C56" s="6">
        <v>104</v>
      </c>
      <c r="D56" s="7">
        <v>100</v>
      </c>
      <c r="E56" s="8">
        <v>0</v>
      </c>
      <c r="F56" s="8">
        <v>0</v>
      </c>
      <c r="G56" s="9">
        <v>0</v>
      </c>
    </row>
    <row r="57" spans="1:7" ht="13.5" customHeight="1">
      <c r="A57" s="178"/>
      <c r="B57" s="10" t="s">
        <v>124</v>
      </c>
      <c r="C57" s="11">
        <v>203</v>
      </c>
      <c r="D57" s="12">
        <v>0</v>
      </c>
      <c r="E57" s="13">
        <v>100</v>
      </c>
      <c r="F57" s="13">
        <v>0</v>
      </c>
      <c r="G57" s="14">
        <v>0</v>
      </c>
    </row>
    <row r="58" spans="1:7" ht="13.5" customHeight="1">
      <c r="A58" s="178"/>
      <c r="B58" s="10" t="s">
        <v>125</v>
      </c>
      <c r="C58" s="11">
        <v>1195</v>
      </c>
      <c r="D58" s="12">
        <v>0</v>
      </c>
      <c r="E58" s="13">
        <v>0</v>
      </c>
      <c r="F58" s="13">
        <v>100</v>
      </c>
      <c r="G58" s="14">
        <v>0</v>
      </c>
    </row>
    <row r="59" spans="1:7" ht="13.5" customHeight="1" thickBot="1">
      <c r="A59" s="197"/>
      <c r="B59" s="25" t="s">
        <v>82</v>
      </c>
      <c r="C59" s="26">
        <v>19</v>
      </c>
      <c r="D59" s="27">
        <v>0</v>
      </c>
      <c r="E59" s="28">
        <v>0</v>
      </c>
      <c r="F59" s="28">
        <v>0</v>
      </c>
      <c r="G59" s="29">
        <v>100</v>
      </c>
    </row>
  </sheetData>
  <mergeCells count="13">
    <mergeCell ref="A5:B5"/>
    <mergeCell ref="A6:A13"/>
    <mergeCell ref="A1:L1"/>
    <mergeCell ref="A56:A59"/>
    <mergeCell ref="A47:A51"/>
    <mergeCell ref="A52:A55"/>
    <mergeCell ref="A14:A16"/>
    <mergeCell ref="A17:A23"/>
    <mergeCell ref="A24:A38"/>
    <mergeCell ref="A39:A46"/>
    <mergeCell ref="A3:B4"/>
    <mergeCell ref="C3:C4"/>
    <mergeCell ref="G3:G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0.xml><?xml version="1.0" encoding="utf-8"?>
<worksheet xmlns="http://schemas.openxmlformats.org/spreadsheetml/2006/main" xmlns:r="http://schemas.openxmlformats.org/officeDocument/2006/relationships">
  <sheetPr>
    <tabColor theme="9"/>
  </sheetPr>
  <dimension ref="A1:L5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4" max="5" width="11.42578125" customWidth="1"/>
  </cols>
  <sheetData>
    <row r="1" spans="1:12" ht="20.25" customHeight="1" thickBot="1">
      <c r="A1" s="215" t="s">
        <v>622</v>
      </c>
      <c r="B1" s="182"/>
      <c r="C1" s="182"/>
      <c r="D1" s="182"/>
      <c r="E1" s="182"/>
      <c r="F1" s="182"/>
      <c r="G1" s="182"/>
      <c r="H1" s="182"/>
      <c r="I1" s="182"/>
      <c r="J1" s="182"/>
      <c r="K1" s="183"/>
      <c r="L1" s="50"/>
    </row>
    <row r="2" spans="1:12" ht="13.5" customHeight="1" thickBot="1"/>
    <row r="3" spans="1:12" s="58" customFormat="1" ht="12" customHeight="1">
      <c r="A3" s="186"/>
      <c r="B3" s="187"/>
      <c r="C3" s="190" t="s">
        <v>163</v>
      </c>
      <c r="D3" s="62">
        <v>1</v>
      </c>
      <c r="E3" s="60">
        <v>2</v>
      </c>
    </row>
    <row r="4" spans="1:12" s="58" customFormat="1" ht="27" customHeight="1" thickBot="1">
      <c r="A4" s="188"/>
      <c r="B4" s="189"/>
      <c r="C4" s="191"/>
      <c r="D4" s="89" t="s">
        <v>617</v>
      </c>
      <c r="E4" s="164" t="s">
        <v>618</v>
      </c>
    </row>
    <row r="5" spans="1:12" ht="13.5" customHeight="1" thickBot="1">
      <c r="A5" s="184" t="s">
        <v>73</v>
      </c>
      <c r="B5" s="185"/>
      <c r="C5" s="1">
        <v>3001</v>
      </c>
      <c r="D5" s="2">
        <v>84.338554000000002</v>
      </c>
      <c r="E5" s="4">
        <v>15.661446</v>
      </c>
    </row>
    <row r="6" spans="1:12" ht="13.5" customHeight="1">
      <c r="A6" s="173" t="s">
        <v>74</v>
      </c>
      <c r="B6" s="5" t="s">
        <v>75</v>
      </c>
      <c r="C6" s="6">
        <v>710</v>
      </c>
      <c r="D6" s="7">
        <v>85.633803</v>
      </c>
      <c r="E6" s="9">
        <v>14.366197</v>
      </c>
    </row>
    <row r="7" spans="1:12" ht="13.5" customHeight="1">
      <c r="A7" s="174"/>
      <c r="B7" s="10" t="s">
        <v>76</v>
      </c>
      <c r="C7" s="11">
        <v>698</v>
      </c>
      <c r="D7" s="12">
        <v>82.52149</v>
      </c>
      <c r="E7" s="14">
        <v>17.47851</v>
      </c>
    </row>
    <row r="8" spans="1:12" ht="13.5" customHeight="1">
      <c r="A8" s="174"/>
      <c r="B8" s="10" t="s">
        <v>77</v>
      </c>
      <c r="C8" s="11">
        <v>308</v>
      </c>
      <c r="D8" s="12">
        <v>85.714286000000001</v>
      </c>
      <c r="E8" s="14">
        <v>14.285714</v>
      </c>
    </row>
    <row r="9" spans="1:12" ht="13.5" customHeight="1">
      <c r="A9" s="174"/>
      <c r="B9" s="10" t="s">
        <v>78</v>
      </c>
      <c r="C9" s="11">
        <v>496</v>
      </c>
      <c r="D9" s="12">
        <v>84.677419</v>
      </c>
      <c r="E9" s="14">
        <v>15.322581</v>
      </c>
    </row>
    <row r="10" spans="1:12" ht="13.5" customHeight="1">
      <c r="A10" s="174"/>
      <c r="B10" s="10" t="s">
        <v>79</v>
      </c>
      <c r="C10" s="11">
        <v>328</v>
      </c>
      <c r="D10" s="12">
        <v>81.097560999999999</v>
      </c>
      <c r="E10" s="14">
        <v>18.902439000000001</v>
      </c>
    </row>
    <row r="11" spans="1:12" ht="13.5" customHeight="1">
      <c r="A11" s="174"/>
      <c r="B11" s="10" t="s">
        <v>80</v>
      </c>
      <c r="C11" s="11">
        <v>348</v>
      </c>
      <c r="D11" s="12">
        <v>86.206896999999998</v>
      </c>
      <c r="E11" s="14">
        <v>13.793103</v>
      </c>
    </row>
    <row r="12" spans="1:12" ht="13.5" customHeight="1">
      <c r="A12" s="174"/>
      <c r="B12" s="10" t="s">
        <v>81</v>
      </c>
      <c r="C12" s="11">
        <v>101</v>
      </c>
      <c r="D12" s="12">
        <v>86.138614000000004</v>
      </c>
      <c r="E12" s="14">
        <v>13.861386</v>
      </c>
    </row>
    <row r="13" spans="1:12" ht="13.5" customHeight="1">
      <c r="A13" s="175"/>
      <c r="B13" s="15" t="s">
        <v>82</v>
      </c>
      <c r="C13" s="16">
        <v>12</v>
      </c>
      <c r="D13" s="17">
        <v>83.333332999999996</v>
      </c>
      <c r="E13" s="19">
        <v>16.666667</v>
      </c>
    </row>
    <row r="14" spans="1:12" ht="13.5" customHeight="1">
      <c r="A14" s="173" t="s">
        <v>128</v>
      </c>
      <c r="B14" s="5" t="s">
        <v>141</v>
      </c>
      <c r="C14" s="11">
        <v>1363</v>
      </c>
      <c r="D14" s="12">
        <v>76.889214999999993</v>
      </c>
      <c r="E14" s="14">
        <v>23.110785</v>
      </c>
    </row>
    <row r="15" spans="1:12" ht="13.5" customHeight="1">
      <c r="A15" s="174"/>
      <c r="B15" s="10" t="s">
        <v>142</v>
      </c>
      <c r="C15" s="11">
        <v>1583</v>
      </c>
      <c r="D15" s="12">
        <v>90.397979000000007</v>
      </c>
      <c r="E15" s="14">
        <v>9.6020210000000006</v>
      </c>
    </row>
    <row r="16" spans="1:12" ht="13.5" customHeight="1">
      <c r="A16" s="175"/>
      <c r="B16" s="15" t="s">
        <v>82</v>
      </c>
      <c r="C16" s="16">
        <v>55</v>
      </c>
      <c r="D16" s="17">
        <v>94.545455000000004</v>
      </c>
      <c r="E16" s="19">
        <v>5.4545450000000004</v>
      </c>
    </row>
    <row r="17" spans="1:5" ht="13.5" customHeight="1">
      <c r="A17" s="173" t="s">
        <v>83</v>
      </c>
      <c r="B17" s="20" t="s">
        <v>84</v>
      </c>
      <c r="C17" s="21">
        <v>249</v>
      </c>
      <c r="D17" s="22">
        <v>66.666667000000004</v>
      </c>
      <c r="E17" s="24">
        <v>33.333333000000003</v>
      </c>
    </row>
    <row r="18" spans="1:5" ht="13.5" customHeight="1">
      <c r="A18" s="174"/>
      <c r="B18" s="10" t="s">
        <v>85</v>
      </c>
      <c r="C18" s="11">
        <v>356</v>
      </c>
      <c r="D18" s="12">
        <v>75.280899000000005</v>
      </c>
      <c r="E18" s="14">
        <v>24.719100999999998</v>
      </c>
    </row>
    <row r="19" spans="1:5" ht="13.5" customHeight="1">
      <c r="A19" s="175"/>
      <c r="B19" s="10" t="s">
        <v>86</v>
      </c>
      <c r="C19" s="11">
        <v>481</v>
      </c>
      <c r="D19" s="12">
        <v>73.596673999999993</v>
      </c>
      <c r="E19" s="14">
        <v>26.403326</v>
      </c>
    </row>
    <row r="20" spans="1:5" ht="13.5" customHeight="1">
      <c r="A20" s="173"/>
      <c r="B20" s="10" t="s">
        <v>87</v>
      </c>
      <c r="C20" s="11">
        <v>452</v>
      </c>
      <c r="D20" s="12">
        <v>84.070796000000001</v>
      </c>
      <c r="E20" s="14">
        <v>15.929204</v>
      </c>
    </row>
    <row r="21" spans="1:5" ht="13.5" customHeight="1">
      <c r="A21" s="174"/>
      <c r="B21" s="10" t="s">
        <v>88</v>
      </c>
      <c r="C21" s="11">
        <v>727</v>
      </c>
      <c r="D21" s="12">
        <v>89.958735000000004</v>
      </c>
      <c r="E21" s="14">
        <v>10.041264999999999</v>
      </c>
    </row>
    <row r="22" spans="1:5" ht="13.5" customHeight="1">
      <c r="A22" s="174"/>
      <c r="B22" s="10" t="s">
        <v>164</v>
      </c>
      <c r="C22" s="11">
        <v>728</v>
      </c>
      <c r="D22" s="12">
        <v>96.428571000000005</v>
      </c>
      <c r="E22" s="14">
        <v>3.5714290000000002</v>
      </c>
    </row>
    <row r="23" spans="1:5" ht="13.5" customHeight="1">
      <c r="A23" s="175"/>
      <c r="B23" s="15" t="s">
        <v>82</v>
      </c>
      <c r="C23" s="16">
        <v>8</v>
      </c>
      <c r="D23" s="17">
        <v>87.5</v>
      </c>
      <c r="E23" s="19">
        <v>12.5</v>
      </c>
    </row>
    <row r="24" spans="1:5" ht="13.5" customHeight="1">
      <c r="A24" s="173" t="s">
        <v>90</v>
      </c>
      <c r="B24" s="5" t="s">
        <v>91</v>
      </c>
      <c r="C24" s="6">
        <v>117</v>
      </c>
      <c r="D24" s="7">
        <v>58.119658000000001</v>
      </c>
      <c r="E24" s="9">
        <v>41.880341999999999</v>
      </c>
    </row>
    <row r="25" spans="1:5" ht="13.5" customHeight="1">
      <c r="A25" s="174"/>
      <c r="B25" s="10" t="s">
        <v>92</v>
      </c>
      <c r="C25" s="11">
        <v>142</v>
      </c>
      <c r="D25" s="12">
        <v>57.042254</v>
      </c>
      <c r="E25" s="14">
        <v>42.957746</v>
      </c>
    </row>
    <row r="26" spans="1:5" ht="13.5" customHeight="1">
      <c r="A26" s="175"/>
      <c r="B26" s="10" t="s">
        <v>93</v>
      </c>
      <c r="C26" s="11">
        <v>228</v>
      </c>
      <c r="D26" s="12">
        <v>61.842104999999997</v>
      </c>
      <c r="E26" s="14">
        <v>38.157895000000003</v>
      </c>
    </row>
    <row r="27" spans="1:5" ht="13.5" customHeight="1">
      <c r="A27" s="173"/>
      <c r="B27" s="10" t="s">
        <v>94</v>
      </c>
      <c r="C27" s="11">
        <v>213</v>
      </c>
      <c r="D27" s="12">
        <v>76.525822000000005</v>
      </c>
      <c r="E27" s="14">
        <v>23.474177999999998</v>
      </c>
    </row>
    <row r="28" spans="1:5" ht="13.5" customHeight="1">
      <c r="A28" s="174"/>
      <c r="B28" s="10" t="s">
        <v>95</v>
      </c>
      <c r="C28" s="11">
        <v>335</v>
      </c>
      <c r="D28" s="12">
        <v>85.373133999999993</v>
      </c>
      <c r="E28" s="14">
        <v>14.626866</v>
      </c>
    </row>
    <row r="29" spans="1:5" ht="13.5" customHeight="1">
      <c r="A29" s="174"/>
      <c r="B29" s="10" t="s">
        <v>96</v>
      </c>
      <c r="C29" s="11">
        <v>328</v>
      </c>
      <c r="D29" s="12">
        <v>94.207317000000003</v>
      </c>
      <c r="E29" s="14">
        <v>5.7926830000000002</v>
      </c>
    </row>
    <row r="30" spans="1:5" ht="13.5" customHeight="1">
      <c r="A30" s="174"/>
      <c r="B30" s="10" t="s">
        <v>97</v>
      </c>
      <c r="C30" s="11">
        <v>0</v>
      </c>
      <c r="D30" s="12">
        <v>0</v>
      </c>
      <c r="E30" s="14">
        <v>0</v>
      </c>
    </row>
    <row r="31" spans="1:5" ht="13.5" customHeight="1">
      <c r="A31" s="174"/>
      <c r="B31" s="10" t="s">
        <v>98</v>
      </c>
      <c r="C31" s="11">
        <v>130</v>
      </c>
      <c r="D31" s="12">
        <v>73.846153999999999</v>
      </c>
      <c r="E31" s="14">
        <v>26.153846000000001</v>
      </c>
    </row>
    <row r="32" spans="1:5" ht="13.5" customHeight="1">
      <c r="A32" s="174"/>
      <c r="B32" s="10" t="s">
        <v>99</v>
      </c>
      <c r="C32" s="11">
        <v>212</v>
      </c>
      <c r="D32" s="12">
        <v>87.264150999999998</v>
      </c>
      <c r="E32" s="14">
        <v>12.735849</v>
      </c>
    </row>
    <row r="33" spans="1:5" ht="13.5" customHeight="1">
      <c r="A33" s="174"/>
      <c r="B33" s="10" t="s">
        <v>100</v>
      </c>
      <c r="C33" s="11">
        <v>249</v>
      </c>
      <c r="D33" s="12">
        <v>83.935743000000002</v>
      </c>
      <c r="E33" s="14">
        <v>16.064257000000001</v>
      </c>
    </row>
    <row r="34" spans="1:5" ht="13.5" customHeight="1">
      <c r="A34" s="174"/>
      <c r="B34" s="10" t="s">
        <v>101</v>
      </c>
      <c r="C34" s="11">
        <v>237</v>
      </c>
      <c r="D34" s="12">
        <v>91.561181000000005</v>
      </c>
      <c r="E34" s="14">
        <v>8.4388190000000005</v>
      </c>
    </row>
    <row r="35" spans="1:5" ht="13.5" customHeight="1">
      <c r="A35" s="174"/>
      <c r="B35" s="10" t="s">
        <v>102</v>
      </c>
      <c r="C35" s="11">
        <v>377</v>
      </c>
      <c r="D35" s="12">
        <v>93.633951999999994</v>
      </c>
      <c r="E35" s="14">
        <v>6.3660480000000002</v>
      </c>
    </row>
    <row r="36" spans="1:5" ht="13.5" customHeight="1">
      <c r="A36" s="174"/>
      <c r="B36" s="10" t="s">
        <v>103</v>
      </c>
      <c r="C36" s="11">
        <v>378</v>
      </c>
      <c r="D36" s="12">
        <v>98.148148000000006</v>
      </c>
      <c r="E36" s="14">
        <v>1.8518520000000001</v>
      </c>
    </row>
    <row r="37" spans="1:5" ht="13.5" customHeight="1">
      <c r="A37" s="174"/>
      <c r="B37" s="10" t="s">
        <v>104</v>
      </c>
      <c r="C37" s="11">
        <v>0</v>
      </c>
      <c r="D37" s="12">
        <v>0</v>
      </c>
      <c r="E37" s="14">
        <v>0</v>
      </c>
    </row>
    <row r="38" spans="1:5" ht="13.5" customHeight="1">
      <c r="A38" s="175"/>
      <c r="B38" s="15" t="s">
        <v>82</v>
      </c>
      <c r="C38" s="16">
        <v>55</v>
      </c>
      <c r="D38" s="17">
        <v>94.545455000000004</v>
      </c>
      <c r="E38" s="19">
        <v>5.4545450000000004</v>
      </c>
    </row>
    <row r="39" spans="1:5" ht="13.5" customHeight="1">
      <c r="A39" s="173" t="s">
        <v>105</v>
      </c>
      <c r="B39" s="5" t="s">
        <v>106</v>
      </c>
      <c r="C39" s="6">
        <v>65</v>
      </c>
      <c r="D39" s="7">
        <v>84.615385000000003</v>
      </c>
      <c r="E39" s="9">
        <v>15.384615</v>
      </c>
    </row>
    <row r="40" spans="1:5" ht="13.5" customHeight="1">
      <c r="A40" s="174"/>
      <c r="B40" s="10" t="s">
        <v>107</v>
      </c>
      <c r="C40" s="11">
        <v>355</v>
      </c>
      <c r="D40" s="12">
        <v>78.309859000000003</v>
      </c>
      <c r="E40" s="14">
        <v>21.690141000000001</v>
      </c>
    </row>
    <row r="41" spans="1:5" ht="13.5" customHeight="1">
      <c r="A41" s="175"/>
      <c r="B41" s="10" t="s">
        <v>108</v>
      </c>
      <c r="C41" s="11">
        <v>464</v>
      </c>
      <c r="D41" s="12">
        <v>74.568966000000003</v>
      </c>
      <c r="E41" s="14">
        <v>25.431034</v>
      </c>
    </row>
    <row r="42" spans="1:5" ht="13.5" customHeight="1">
      <c r="A42" s="173"/>
      <c r="B42" s="10" t="s">
        <v>109</v>
      </c>
      <c r="C42" s="11">
        <v>567</v>
      </c>
      <c r="D42" s="12">
        <v>76.014109000000005</v>
      </c>
      <c r="E42" s="14">
        <v>23.985890999999999</v>
      </c>
    </row>
    <row r="43" spans="1:5" ht="13.5" customHeight="1">
      <c r="A43" s="174"/>
      <c r="B43" s="10" t="s">
        <v>110</v>
      </c>
      <c r="C43" s="11">
        <v>22</v>
      </c>
      <c r="D43" s="12">
        <v>45.454545000000003</v>
      </c>
      <c r="E43" s="14">
        <v>54.545454999999997</v>
      </c>
    </row>
    <row r="44" spans="1:5" ht="13.5" customHeight="1">
      <c r="A44" s="174"/>
      <c r="B44" s="10" t="s">
        <v>111</v>
      </c>
      <c r="C44" s="11">
        <v>547</v>
      </c>
      <c r="D44" s="12">
        <v>93.967093000000006</v>
      </c>
      <c r="E44" s="14">
        <v>6.0329069999999998</v>
      </c>
    </row>
    <row r="45" spans="1:5" ht="13.5" customHeight="1">
      <c r="A45" s="174"/>
      <c r="B45" s="10" t="s">
        <v>112</v>
      </c>
      <c r="C45" s="11">
        <v>958</v>
      </c>
      <c r="D45" s="12">
        <v>91.544884999999994</v>
      </c>
      <c r="E45" s="14">
        <v>8.4551149999999993</v>
      </c>
    </row>
    <row r="46" spans="1:5" ht="13.5" customHeight="1">
      <c r="A46" s="175"/>
      <c r="B46" s="15" t="s">
        <v>82</v>
      </c>
      <c r="C46" s="16">
        <v>23</v>
      </c>
      <c r="D46" s="17">
        <v>86.956522000000007</v>
      </c>
      <c r="E46" s="19">
        <v>13.043478</v>
      </c>
    </row>
    <row r="47" spans="1:5" ht="13.5" customHeight="1">
      <c r="A47" s="177" t="s">
        <v>113</v>
      </c>
      <c r="B47" s="5" t="s">
        <v>114</v>
      </c>
      <c r="C47" s="6">
        <v>250</v>
      </c>
      <c r="D47" s="7">
        <v>78.400000000000006</v>
      </c>
      <c r="E47" s="9">
        <v>21.6</v>
      </c>
    </row>
    <row r="48" spans="1:5" ht="13.5" customHeight="1">
      <c r="A48" s="178"/>
      <c r="B48" s="10" t="s">
        <v>115</v>
      </c>
      <c r="C48" s="11">
        <v>582</v>
      </c>
      <c r="D48" s="12">
        <v>80.068729000000005</v>
      </c>
      <c r="E48" s="14">
        <v>19.931270999999999</v>
      </c>
    </row>
    <row r="49" spans="1:5" ht="13.5" customHeight="1">
      <c r="A49" s="179"/>
      <c r="B49" s="10" t="s">
        <v>116</v>
      </c>
      <c r="C49" s="11">
        <v>436</v>
      </c>
      <c r="D49" s="12">
        <v>71.330275</v>
      </c>
      <c r="E49" s="14">
        <v>28.669725</v>
      </c>
    </row>
    <row r="50" spans="1:5" ht="13.5" customHeight="1">
      <c r="A50" s="177"/>
      <c r="B50" s="10" t="s">
        <v>117</v>
      </c>
      <c r="C50" s="11">
        <v>199</v>
      </c>
      <c r="D50" s="12">
        <v>70.854270999999997</v>
      </c>
      <c r="E50" s="14">
        <v>29.145728999999999</v>
      </c>
    </row>
    <row r="51" spans="1:5" ht="13.5" customHeight="1">
      <c r="A51" s="179"/>
      <c r="B51" s="15" t="s">
        <v>82</v>
      </c>
      <c r="C51" s="16">
        <v>6</v>
      </c>
      <c r="D51" s="17">
        <v>100</v>
      </c>
      <c r="E51" s="19">
        <v>0</v>
      </c>
    </row>
    <row r="52" spans="1:5" ht="13.5" customHeight="1">
      <c r="A52" s="173" t="s">
        <v>118</v>
      </c>
      <c r="B52" s="5" t="s">
        <v>119</v>
      </c>
      <c r="C52" s="6">
        <v>1457</v>
      </c>
      <c r="D52" s="7">
        <v>86.410432</v>
      </c>
      <c r="E52" s="9">
        <v>13.589568</v>
      </c>
    </row>
    <row r="53" spans="1:5" ht="13.5" customHeight="1">
      <c r="A53" s="174"/>
      <c r="B53" s="10" t="s">
        <v>120</v>
      </c>
      <c r="C53" s="11">
        <v>370</v>
      </c>
      <c r="D53" s="12">
        <v>80</v>
      </c>
      <c r="E53" s="14">
        <v>20</v>
      </c>
    </row>
    <row r="54" spans="1:5" ht="13.5" customHeight="1">
      <c r="A54" s="175"/>
      <c r="B54" s="10" t="s">
        <v>121</v>
      </c>
      <c r="C54" s="11">
        <v>1151</v>
      </c>
      <c r="D54" s="12">
        <v>83.231971999999999</v>
      </c>
      <c r="E54" s="14">
        <v>16.768028000000001</v>
      </c>
    </row>
    <row r="55" spans="1:5" ht="13.5" customHeight="1">
      <c r="A55" s="176"/>
      <c r="B55" s="15" t="s">
        <v>82</v>
      </c>
      <c r="C55" s="16">
        <v>23</v>
      </c>
      <c r="D55" s="17">
        <v>78.260869999999997</v>
      </c>
      <c r="E55" s="19">
        <v>21.739129999999999</v>
      </c>
    </row>
    <row r="56" spans="1:5" ht="13.5" customHeight="1">
      <c r="A56" s="177" t="s">
        <v>122</v>
      </c>
      <c r="B56" s="5" t="s">
        <v>123</v>
      </c>
      <c r="C56" s="6">
        <v>104</v>
      </c>
      <c r="D56" s="7">
        <v>76.923077000000006</v>
      </c>
      <c r="E56" s="9">
        <v>23.076923000000001</v>
      </c>
    </row>
    <row r="57" spans="1:5" ht="13.5" customHeight="1">
      <c r="A57" s="178"/>
      <c r="B57" s="10" t="s">
        <v>124</v>
      </c>
      <c r="C57" s="11">
        <v>203</v>
      </c>
      <c r="D57" s="12">
        <v>76.847290999999998</v>
      </c>
      <c r="E57" s="14">
        <v>23.152709000000002</v>
      </c>
    </row>
    <row r="58" spans="1:5" ht="13.5" customHeight="1">
      <c r="A58" s="179"/>
      <c r="B58" s="10" t="s">
        <v>125</v>
      </c>
      <c r="C58" s="11">
        <v>1195</v>
      </c>
      <c r="D58" s="12">
        <v>83.598326</v>
      </c>
      <c r="E58" s="14">
        <v>16.401674</v>
      </c>
    </row>
    <row r="59" spans="1:5" ht="13.5" customHeight="1" thickBot="1">
      <c r="A59" s="180"/>
      <c r="B59" s="25" t="s">
        <v>82</v>
      </c>
      <c r="C59" s="26">
        <v>19</v>
      </c>
      <c r="D59" s="27">
        <v>100</v>
      </c>
      <c r="E59" s="29">
        <v>0</v>
      </c>
    </row>
  </sheetData>
  <mergeCells count="12">
    <mergeCell ref="A56:A59"/>
    <mergeCell ref="A14:A16"/>
    <mergeCell ref="A17:A23"/>
    <mergeCell ref="A24:A38"/>
    <mergeCell ref="A39:A46"/>
    <mergeCell ref="A47:A51"/>
    <mergeCell ref="A52:A55"/>
    <mergeCell ref="A1:K1"/>
    <mergeCell ref="A3:B4"/>
    <mergeCell ref="C3:C4"/>
    <mergeCell ref="A5:B5"/>
    <mergeCell ref="A6:A13"/>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1.xml><?xml version="1.0" encoding="utf-8"?>
<worksheet xmlns="http://schemas.openxmlformats.org/spreadsheetml/2006/main" xmlns:r="http://schemas.openxmlformats.org/officeDocument/2006/relationships">
  <sheetPr codeName="Sheet8">
    <tabColor theme="6"/>
  </sheetPr>
  <dimension ref="A1:M71"/>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20.25" customHeight="1" thickBot="1">
      <c r="A1" s="181" t="s">
        <v>138</v>
      </c>
      <c r="B1" s="182"/>
      <c r="C1" s="182"/>
      <c r="D1" s="182"/>
      <c r="E1" s="182"/>
      <c r="F1" s="182"/>
      <c r="G1" s="182"/>
      <c r="H1" s="182"/>
      <c r="I1" s="182"/>
      <c r="J1" s="182"/>
      <c r="K1" s="182"/>
      <c r="L1" s="183"/>
      <c r="M1" s="30"/>
    </row>
    <row r="2" spans="1:13" ht="13.5" customHeight="1" thickBot="1"/>
    <row r="3" spans="1:13" s="58" customFormat="1">
      <c r="A3" s="209"/>
      <c r="B3" s="210"/>
      <c r="C3" s="190" t="s">
        <v>152</v>
      </c>
      <c r="D3" s="62">
        <v>1</v>
      </c>
      <c r="E3" s="59">
        <v>2</v>
      </c>
      <c r="F3" s="59">
        <v>3</v>
      </c>
      <c r="G3" s="192" t="s">
        <v>154</v>
      </c>
    </row>
    <row r="4" spans="1:13" s="58" customFormat="1" ht="48.75" thickBot="1">
      <c r="A4" s="211"/>
      <c r="B4" s="212"/>
      <c r="C4" s="191"/>
      <c r="D4" s="75" t="s">
        <v>126</v>
      </c>
      <c r="E4" s="74" t="s">
        <v>34</v>
      </c>
      <c r="F4" s="74" t="s">
        <v>127</v>
      </c>
      <c r="G4" s="193"/>
    </row>
    <row r="5" spans="1:13" ht="13.5" customHeight="1" thickBot="1">
      <c r="A5" s="184" t="s">
        <v>73</v>
      </c>
      <c r="B5" s="185"/>
      <c r="C5" s="1">
        <v>3001</v>
      </c>
      <c r="D5" s="2">
        <v>78.040653000000006</v>
      </c>
      <c r="E5" s="3">
        <v>3.1656110000000002</v>
      </c>
      <c r="F5" s="3">
        <v>18.360545999999999</v>
      </c>
      <c r="G5" s="4">
        <v>0.43318899999999999</v>
      </c>
    </row>
    <row r="6" spans="1:13" ht="13.5" customHeight="1">
      <c r="A6" s="173" t="s">
        <v>74</v>
      </c>
      <c r="B6" s="5" t="s">
        <v>75</v>
      </c>
      <c r="C6" s="6">
        <v>710</v>
      </c>
      <c r="D6" s="7">
        <v>74.647886999999997</v>
      </c>
      <c r="E6" s="8">
        <v>3.661972</v>
      </c>
      <c r="F6" s="8">
        <v>21.690141000000001</v>
      </c>
      <c r="G6" s="9">
        <v>0</v>
      </c>
    </row>
    <row r="7" spans="1:13" ht="13.5" customHeight="1">
      <c r="A7" s="174"/>
      <c r="B7" s="10" t="s">
        <v>76</v>
      </c>
      <c r="C7" s="11">
        <v>698</v>
      </c>
      <c r="D7" s="12">
        <v>80.229225999999997</v>
      </c>
      <c r="E7" s="13">
        <v>2.5787969999999998</v>
      </c>
      <c r="F7" s="13">
        <v>16.905443999999999</v>
      </c>
      <c r="G7" s="14">
        <v>0.28653299999999998</v>
      </c>
    </row>
    <row r="8" spans="1:13" ht="13.5" customHeight="1">
      <c r="A8" s="174"/>
      <c r="B8" s="10" t="s">
        <v>77</v>
      </c>
      <c r="C8" s="11">
        <v>308</v>
      </c>
      <c r="D8" s="12">
        <v>79.870130000000003</v>
      </c>
      <c r="E8" s="13">
        <v>3.246753</v>
      </c>
      <c r="F8" s="13">
        <v>16.883116999999999</v>
      </c>
      <c r="G8" s="14">
        <v>0</v>
      </c>
    </row>
    <row r="9" spans="1:13" ht="13.5" customHeight="1">
      <c r="A9" s="174"/>
      <c r="B9" s="10" t="s">
        <v>140</v>
      </c>
      <c r="C9" s="11">
        <v>496</v>
      </c>
      <c r="D9" s="12">
        <v>76.612903000000003</v>
      </c>
      <c r="E9" s="13">
        <v>4.0322579999999997</v>
      </c>
      <c r="F9" s="13">
        <v>18.548387000000002</v>
      </c>
      <c r="G9" s="14">
        <v>0.80645199999999995</v>
      </c>
    </row>
    <row r="10" spans="1:13" ht="13.5" customHeight="1">
      <c r="A10" s="174"/>
      <c r="B10" s="10" t="s">
        <v>79</v>
      </c>
      <c r="C10" s="11">
        <v>328</v>
      </c>
      <c r="D10" s="12">
        <v>81.097560999999999</v>
      </c>
      <c r="E10" s="13">
        <v>1.2195119999999999</v>
      </c>
      <c r="F10" s="13">
        <v>17.682926999999999</v>
      </c>
      <c r="G10" s="14">
        <v>0</v>
      </c>
    </row>
    <row r="11" spans="1:13" ht="13.5" customHeight="1">
      <c r="A11" s="174"/>
      <c r="B11" s="10" t="s">
        <v>80</v>
      </c>
      <c r="C11" s="11">
        <v>348</v>
      </c>
      <c r="D11" s="12">
        <v>80.459770000000006</v>
      </c>
      <c r="E11" s="13">
        <v>3.4482759999999999</v>
      </c>
      <c r="F11" s="13">
        <v>16.091954000000001</v>
      </c>
      <c r="G11" s="14">
        <v>0</v>
      </c>
    </row>
    <row r="12" spans="1:13" ht="13.5" customHeight="1">
      <c r="A12" s="174"/>
      <c r="B12" s="10" t="s">
        <v>81</v>
      </c>
      <c r="C12" s="11">
        <v>101</v>
      </c>
      <c r="D12" s="12">
        <v>75.247524999999996</v>
      </c>
      <c r="E12" s="13">
        <v>4.9504950000000001</v>
      </c>
      <c r="F12" s="13">
        <v>18.811881</v>
      </c>
      <c r="G12" s="14">
        <v>0.99009899999999995</v>
      </c>
    </row>
    <row r="13" spans="1:13" ht="13.5" customHeight="1">
      <c r="A13" s="175"/>
      <c r="B13" s="15" t="s">
        <v>82</v>
      </c>
      <c r="C13" s="16">
        <v>12</v>
      </c>
      <c r="D13" s="17">
        <v>33.333333000000003</v>
      </c>
      <c r="E13" s="18">
        <v>0</v>
      </c>
      <c r="F13" s="18">
        <v>16.666667</v>
      </c>
      <c r="G13" s="19">
        <v>50</v>
      </c>
    </row>
    <row r="14" spans="1:13" ht="13.5" customHeight="1">
      <c r="A14" s="173" t="s">
        <v>128</v>
      </c>
      <c r="B14" s="5" t="s">
        <v>141</v>
      </c>
      <c r="C14" s="6">
        <v>1363</v>
      </c>
      <c r="D14" s="7">
        <v>77.916360999999995</v>
      </c>
      <c r="E14" s="8">
        <v>3.3015409999999998</v>
      </c>
      <c r="F14" s="8">
        <v>18.561996000000001</v>
      </c>
      <c r="G14" s="9">
        <v>0.22010299999999999</v>
      </c>
    </row>
    <row r="15" spans="1:13" ht="13.5" customHeight="1">
      <c r="A15" s="174"/>
      <c r="B15" s="10" t="s">
        <v>142</v>
      </c>
      <c r="C15" s="11">
        <v>1583</v>
      </c>
      <c r="D15" s="12">
        <v>78.584964999999997</v>
      </c>
      <c r="E15" s="13">
        <v>3.15856</v>
      </c>
      <c r="F15" s="13">
        <v>18.130133000000001</v>
      </c>
      <c r="G15" s="14">
        <v>0.12634200000000001</v>
      </c>
    </row>
    <row r="16" spans="1:13" ht="13.5" customHeight="1">
      <c r="A16" s="175"/>
      <c r="B16" s="15" t="s">
        <v>82</v>
      </c>
      <c r="C16" s="16">
        <v>55</v>
      </c>
      <c r="D16" s="17">
        <v>65.454544999999996</v>
      </c>
      <c r="E16" s="18">
        <v>0</v>
      </c>
      <c r="F16" s="18">
        <v>20</v>
      </c>
      <c r="G16" s="19">
        <v>14.545455</v>
      </c>
    </row>
    <row r="17" spans="1:7" ht="13.5" customHeight="1">
      <c r="A17" s="173" t="s">
        <v>83</v>
      </c>
      <c r="B17" s="5" t="s">
        <v>84</v>
      </c>
      <c r="C17" s="6">
        <v>249</v>
      </c>
      <c r="D17" s="7">
        <v>52.610441999999999</v>
      </c>
      <c r="E17" s="8">
        <v>9.6385539999999992</v>
      </c>
      <c r="F17" s="8">
        <v>37.751004000000002</v>
      </c>
      <c r="G17" s="9">
        <v>0</v>
      </c>
    </row>
    <row r="18" spans="1:7" ht="13.5" customHeight="1">
      <c r="A18" s="174"/>
      <c r="B18" s="10" t="s">
        <v>85</v>
      </c>
      <c r="C18" s="11">
        <v>356</v>
      </c>
      <c r="D18" s="12">
        <v>72.471909999999994</v>
      </c>
      <c r="E18" s="13">
        <v>2.808989</v>
      </c>
      <c r="F18" s="13">
        <v>24.157302999999999</v>
      </c>
      <c r="G18" s="14">
        <v>0.56179800000000002</v>
      </c>
    </row>
    <row r="19" spans="1:7" ht="13.5" customHeight="1">
      <c r="A19" s="174"/>
      <c r="B19" s="10" t="s">
        <v>86</v>
      </c>
      <c r="C19" s="11">
        <v>481</v>
      </c>
      <c r="D19" s="12">
        <v>73.596673999999993</v>
      </c>
      <c r="E19" s="13">
        <v>3.9501040000000001</v>
      </c>
      <c r="F19" s="13">
        <v>22.037421999999999</v>
      </c>
      <c r="G19" s="14">
        <v>0.4158</v>
      </c>
    </row>
    <row r="20" spans="1:7" ht="13.5" customHeight="1">
      <c r="A20" s="174"/>
      <c r="B20" s="10" t="s">
        <v>87</v>
      </c>
      <c r="C20" s="11">
        <v>452</v>
      </c>
      <c r="D20" s="12">
        <v>81.858407</v>
      </c>
      <c r="E20" s="13">
        <v>3.9823010000000001</v>
      </c>
      <c r="F20" s="13">
        <v>14.159292000000001</v>
      </c>
      <c r="G20" s="14">
        <v>0</v>
      </c>
    </row>
    <row r="21" spans="1:7" ht="13.5" customHeight="1">
      <c r="A21" s="174"/>
      <c r="B21" s="10" t="s">
        <v>88</v>
      </c>
      <c r="C21" s="11">
        <v>727</v>
      </c>
      <c r="D21" s="12">
        <v>81.017882</v>
      </c>
      <c r="E21" s="13">
        <v>2.0632739999999998</v>
      </c>
      <c r="F21" s="13">
        <v>16.50619</v>
      </c>
      <c r="G21" s="14">
        <v>0.41265499999999999</v>
      </c>
    </row>
    <row r="22" spans="1:7" ht="13.5" customHeight="1">
      <c r="A22" s="174"/>
      <c r="B22" s="10" t="s">
        <v>89</v>
      </c>
      <c r="C22" s="11">
        <v>728</v>
      </c>
      <c r="D22" s="12">
        <v>87.637362999999993</v>
      </c>
      <c r="E22" s="13">
        <v>1.236264</v>
      </c>
      <c r="F22" s="13">
        <v>11.126374</v>
      </c>
      <c r="G22" s="14">
        <v>0</v>
      </c>
    </row>
    <row r="23" spans="1:7" ht="13.5" customHeight="1">
      <c r="A23" s="175"/>
      <c r="B23" s="15" t="s">
        <v>82</v>
      </c>
      <c r="C23" s="16">
        <v>8</v>
      </c>
      <c r="D23" s="17">
        <v>25</v>
      </c>
      <c r="E23" s="18">
        <v>0</v>
      </c>
      <c r="F23" s="18">
        <v>0</v>
      </c>
      <c r="G23" s="19">
        <v>75</v>
      </c>
    </row>
    <row r="24" spans="1:7" ht="13.5" customHeight="1">
      <c r="A24" s="173" t="s">
        <v>90</v>
      </c>
      <c r="B24" s="5" t="s">
        <v>91</v>
      </c>
      <c r="C24" s="6">
        <v>117</v>
      </c>
      <c r="D24" s="7">
        <v>59.829059999999998</v>
      </c>
      <c r="E24" s="8">
        <v>6.8376070000000002</v>
      </c>
      <c r="F24" s="8">
        <v>33.333333000000003</v>
      </c>
      <c r="G24" s="9">
        <v>0</v>
      </c>
    </row>
    <row r="25" spans="1:7" ht="13.5" customHeight="1">
      <c r="A25" s="174"/>
      <c r="B25" s="10" t="s">
        <v>92</v>
      </c>
      <c r="C25" s="11">
        <v>142</v>
      </c>
      <c r="D25" s="12">
        <v>66.197182999999995</v>
      </c>
      <c r="E25" s="13">
        <v>0.70422499999999999</v>
      </c>
      <c r="F25" s="13">
        <v>31.690141000000001</v>
      </c>
      <c r="G25" s="14">
        <v>1.4084509999999999</v>
      </c>
    </row>
    <row r="26" spans="1:7" ht="13.5" customHeight="1">
      <c r="A26" s="174"/>
      <c r="B26" s="10" t="s">
        <v>93</v>
      </c>
      <c r="C26" s="11">
        <v>228</v>
      </c>
      <c r="D26" s="12">
        <v>70.175438999999997</v>
      </c>
      <c r="E26" s="13">
        <v>5.7017540000000002</v>
      </c>
      <c r="F26" s="13">
        <v>24.122807000000002</v>
      </c>
      <c r="G26" s="14">
        <v>0</v>
      </c>
    </row>
    <row r="27" spans="1:7" ht="13.5" customHeight="1">
      <c r="A27" s="174"/>
      <c r="B27" s="10" t="s">
        <v>94</v>
      </c>
      <c r="C27" s="11">
        <v>213</v>
      </c>
      <c r="D27" s="12">
        <v>79.812207000000001</v>
      </c>
      <c r="E27" s="13">
        <v>3.7558690000000001</v>
      </c>
      <c r="F27" s="13">
        <v>16.431925</v>
      </c>
      <c r="G27" s="14">
        <v>0</v>
      </c>
    </row>
    <row r="28" spans="1:7" ht="13.5" customHeight="1">
      <c r="A28" s="174"/>
      <c r="B28" s="10" t="s">
        <v>95</v>
      </c>
      <c r="C28" s="11">
        <v>335</v>
      </c>
      <c r="D28" s="12">
        <v>81.791044999999997</v>
      </c>
      <c r="E28" s="13">
        <v>2.9850750000000001</v>
      </c>
      <c r="F28" s="13">
        <v>14.925373</v>
      </c>
      <c r="G28" s="14">
        <v>0.29850700000000002</v>
      </c>
    </row>
    <row r="29" spans="1:7" ht="13.5" customHeight="1">
      <c r="A29" s="174"/>
      <c r="B29" s="10" t="s">
        <v>96</v>
      </c>
      <c r="C29" s="11">
        <v>328</v>
      </c>
      <c r="D29" s="12">
        <v>89.634146000000001</v>
      </c>
      <c r="E29" s="13">
        <v>1.5243899999999999</v>
      </c>
      <c r="F29" s="13">
        <v>8.8414629999999992</v>
      </c>
      <c r="G29" s="14">
        <v>0</v>
      </c>
    </row>
    <row r="30" spans="1:7" ht="13.5" customHeight="1">
      <c r="A30" s="174"/>
      <c r="B30" s="10" t="s">
        <v>97</v>
      </c>
      <c r="C30" s="11">
        <v>0</v>
      </c>
      <c r="D30" s="12">
        <v>0</v>
      </c>
      <c r="E30" s="13">
        <v>0</v>
      </c>
      <c r="F30" s="13">
        <v>0</v>
      </c>
      <c r="G30" s="14">
        <v>0</v>
      </c>
    </row>
    <row r="31" spans="1:7" ht="13.5" customHeight="1">
      <c r="A31" s="174"/>
      <c r="B31" s="10" t="s">
        <v>98</v>
      </c>
      <c r="C31" s="11">
        <v>130</v>
      </c>
      <c r="D31" s="12">
        <v>46.923076999999999</v>
      </c>
      <c r="E31" s="13">
        <v>12.307691999999999</v>
      </c>
      <c r="F31" s="13">
        <v>40.769230999999998</v>
      </c>
      <c r="G31" s="14">
        <v>0</v>
      </c>
    </row>
    <row r="32" spans="1:7" ht="13.5" customHeight="1">
      <c r="A32" s="174"/>
      <c r="B32" s="10" t="s">
        <v>99</v>
      </c>
      <c r="C32" s="11">
        <v>212</v>
      </c>
      <c r="D32" s="12">
        <v>77.358491000000001</v>
      </c>
      <c r="E32" s="13">
        <v>4.2452829999999997</v>
      </c>
      <c r="F32" s="13">
        <v>18.396225999999999</v>
      </c>
      <c r="G32" s="14">
        <v>0</v>
      </c>
    </row>
    <row r="33" spans="1:7" ht="13.5" customHeight="1">
      <c r="A33" s="174"/>
      <c r="B33" s="10" t="s">
        <v>100</v>
      </c>
      <c r="C33" s="11">
        <v>249</v>
      </c>
      <c r="D33" s="12">
        <v>76.305221000000003</v>
      </c>
      <c r="E33" s="13">
        <v>2.4096389999999999</v>
      </c>
      <c r="F33" s="13">
        <v>20.481928</v>
      </c>
      <c r="G33" s="14">
        <v>0.80321299999999995</v>
      </c>
    </row>
    <row r="34" spans="1:7" ht="13.5" customHeight="1">
      <c r="A34" s="174"/>
      <c r="B34" s="10" t="s">
        <v>101</v>
      </c>
      <c r="C34" s="11">
        <v>237</v>
      </c>
      <c r="D34" s="12">
        <v>84.388186000000005</v>
      </c>
      <c r="E34" s="13">
        <v>4.2194089999999997</v>
      </c>
      <c r="F34" s="13">
        <v>11.392405</v>
      </c>
      <c r="G34" s="14">
        <v>0</v>
      </c>
    </row>
    <row r="35" spans="1:7" ht="13.5" customHeight="1">
      <c r="A35" s="174"/>
      <c r="B35" s="10" t="s">
        <v>102</v>
      </c>
      <c r="C35" s="11">
        <v>377</v>
      </c>
      <c r="D35" s="12">
        <v>80.636605000000003</v>
      </c>
      <c r="E35" s="13">
        <v>1.32626</v>
      </c>
      <c r="F35" s="13">
        <v>18.037134999999999</v>
      </c>
      <c r="G35" s="14">
        <v>0</v>
      </c>
    </row>
    <row r="36" spans="1:7" ht="13.5" customHeight="1">
      <c r="A36" s="174"/>
      <c r="B36" s="10" t="s">
        <v>103</v>
      </c>
      <c r="C36" s="11">
        <v>378</v>
      </c>
      <c r="D36" s="12">
        <v>85.978836000000001</v>
      </c>
      <c r="E36" s="13">
        <v>1.0582009999999999</v>
      </c>
      <c r="F36" s="13">
        <v>12.962963</v>
      </c>
      <c r="G36" s="14">
        <v>0</v>
      </c>
    </row>
    <row r="37" spans="1:7" ht="13.5" customHeight="1">
      <c r="A37" s="174"/>
      <c r="B37" s="10" t="s">
        <v>104</v>
      </c>
      <c r="C37" s="11">
        <v>0</v>
      </c>
      <c r="D37" s="12">
        <v>0</v>
      </c>
      <c r="E37" s="13">
        <v>0</v>
      </c>
      <c r="F37" s="13">
        <v>0</v>
      </c>
      <c r="G37" s="14">
        <v>0</v>
      </c>
    </row>
    <row r="38" spans="1:7" ht="13.5" customHeight="1">
      <c r="A38" s="175"/>
      <c r="B38" s="15" t="s">
        <v>82</v>
      </c>
      <c r="C38" s="16">
        <v>55</v>
      </c>
      <c r="D38" s="17">
        <v>65.454544999999996</v>
      </c>
      <c r="E38" s="18">
        <v>0</v>
      </c>
      <c r="F38" s="18">
        <v>20</v>
      </c>
      <c r="G38" s="19">
        <v>14.545455</v>
      </c>
    </row>
    <row r="39" spans="1:7" ht="13.5" customHeight="1">
      <c r="A39" s="173" t="s">
        <v>105</v>
      </c>
      <c r="B39" s="5" t="s">
        <v>106</v>
      </c>
      <c r="C39" s="6">
        <v>65</v>
      </c>
      <c r="D39" s="7">
        <v>87.692307999999997</v>
      </c>
      <c r="E39" s="8">
        <v>0</v>
      </c>
      <c r="F39" s="8">
        <v>12.307691999999999</v>
      </c>
      <c r="G39" s="9">
        <v>0</v>
      </c>
    </row>
    <row r="40" spans="1:7" ht="13.5" customHeight="1">
      <c r="A40" s="174"/>
      <c r="B40" s="10" t="s">
        <v>107</v>
      </c>
      <c r="C40" s="11">
        <v>355</v>
      </c>
      <c r="D40" s="12">
        <v>74.929576999999995</v>
      </c>
      <c r="E40" s="13">
        <v>3.098592</v>
      </c>
      <c r="F40" s="13">
        <v>21.126760999999998</v>
      </c>
      <c r="G40" s="14">
        <v>0.84506999999999999</v>
      </c>
    </row>
    <row r="41" spans="1:7" ht="13.5" customHeight="1">
      <c r="A41" s="174"/>
      <c r="B41" s="10" t="s">
        <v>108</v>
      </c>
      <c r="C41" s="11">
        <v>464</v>
      </c>
      <c r="D41" s="12">
        <v>75.862069000000005</v>
      </c>
      <c r="E41" s="13">
        <v>4.7413790000000002</v>
      </c>
      <c r="F41" s="13">
        <v>18.965516999999998</v>
      </c>
      <c r="G41" s="14">
        <v>0.43103399999999997</v>
      </c>
    </row>
    <row r="42" spans="1:7" ht="13.5" customHeight="1">
      <c r="A42" s="174"/>
      <c r="B42" s="10" t="s">
        <v>109</v>
      </c>
      <c r="C42" s="11">
        <v>567</v>
      </c>
      <c r="D42" s="12">
        <v>72.486772000000002</v>
      </c>
      <c r="E42" s="13">
        <v>3.5273370000000002</v>
      </c>
      <c r="F42" s="13">
        <v>23.985890999999999</v>
      </c>
      <c r="G42" s="14">
        <v>0</v>
      </c>
    </row>
    <row r="43" spans="1:7" ht="13.5" customHeight="1">
      <c r="A43" s="174"/>
      <c r="B43" s="10" t="s">
        <v>110</v>
      </c>
      <c r="C43" s="11">
        <v>22</v>
      </c>
      <c r="D43" s="12">
        <v>45.454545000000003</v>
      </c>
      <c r="E43" s="13">
        <v>36.363636</v>
      </c>
      <c r="F43" s="13">
        <v>18.181818</v>
      </c>
      <c r="G43" s="14">
        <v>0</v>
      </c>
    </row>
    <row r="44" spans="1:7" ht="13.5" customHeight="1">
      <c r="A44" s="174"/>
      <c r="B44" s="10" t="s">
        <v>111</v>
      </c>
      <c r="C44" s="11">
        <v>547</v>
      </c>
      <c r="D44" s="12">
        <v>78.610602999999998</v>
      </c>
      <c r="E44" s="13">
        <v>3.2906759999999999</v>
      </c>
      <c r="F44" s="13">
        <v>18.09872</v>
      </c>
      <c r="G44" s="14">
        <v>0</v>
      </c>
    </row>
    <row r="45" spans="1:7" ht="13.5" customHeight="1">
      <c r="A45" s="174"/>
      <c r="B45" s="10" t="s">
        <v>112</v>
      </c>
      <c r="C45" s="11">
        <v>958</v>
      </c>
      <c r="D45" s="12">
        <v>84.029228000000003</v>
      </c>
      <c r="E45" s="13">
        <v>1.6701459999999999</v>
      </c>
      <c r="F45" s="13">
        <v>14.091858</v>
      </c>
      <c r="G45" s="14">
        <v>0.20876800000000001</v>
      </c>
    </row>
    <row r="46" spans="1:7" ht="13.5" customHeight="1">
      <c r="A46" s="175"/>
      <c r="B46" s="15" t="s">
        <v>82</v>
      </c>
      <c r="C46" s="16">
        <v>23</v>
      </c>
      <c r="D46" s="17">
        <v>47.826087000000001</v>
      </c>
      <c r="E46" s="18">
        <v>0</v>
      </c>
      <c r="F46" s="18">
        <v>26.086957000000002</v>
      </c>
      <c r="G46" s="19">
        <v>26.086957000000002</v>
      </c>
    </row>
    <row r="47" spans="1:7" ht="13.5" customHeight="1">
      <c r="A47" s="177" t="s">
        <v>113</v>
      </c>
      <c r="B47" s="5" t="s">
        <v>114</v>
      </c>
      <c r="C47" s="6">
        <v>250</v>
      </c>
      <c r="D47" s="7">
        <v>76</v>
      </c>
      <c r="E47" s="8">
        <v>5.6</v>
      </c>
      <c r="F47" s="8">
        <v>18</v>
      </c>
      <c r="G47" s="9">
        <v>0.4</v>
      </c>
    </row>
    <row r="48" spans="1:7" ht="13.5" customHeight="1">
      <c r="A48" s="178"/>
      <c r="B48" s="10" t="s">
        <v>115</v>
      </c>
      <c r="C48" s="11">
        <v>582</v>
      </c>
      <c r="D48" s="12">
        <v>75.773195999999999</v>
      </c>
      <c r="E48" s="13">
        <v>3.264605</v>
      </c>
      <c r="F48" s="13">
        <v>20.618556999999999</v>
      </c>
      <c r="G48" s="14">
        <v>0.34364299999999998</v>
      </c>
    </row>
    <row r="49" spans="1:7" ht="13.5" customHeight="1">
      <c r="A49" s="178"/>
      <c r="B49" s="10" t="s">
        <v>116</v>
      </c>
      <c r="C49" s="11">
        <v>436</v>
      </c>
      <c r="D49" s="12">
        <v>73.853211000000002</v>
      </c>
      <c r="E49" s="13">
        <v>5.2752290000000004</v>
      </c>
      <c r="F49" s="13">
        <v>20.412844</v>
      </c>
      <c r="G49" s="14">
        <v>0.45871600000000001</v>
      </c>
    </row>
    <row r="50" spans="1:7" ht="13.5" customHeight="1">
      <c r="A50" s="178"/>
      <c r="B50" s="10" t="s">
        <v>117</v>
      </c>
      <c r="C50" s="11">
        <v>199</v>
      </c>
      <c r="D50" s="12">
        <v>68.844221000000005</v>
      </c>
      <c r="E50" s="13">
        <v>2.5125630000000001</v>
      </c>
      <c r="F50" s="13">
        <v>28.643215999999999</v>
      </c>
      <c r="G50" s="14">
        <v>0</v>
      </c>
    </row>
    <row r="51" spans="1:7" ht="13.5" customHeight="1">
      <c r="A51" s="179"/>
      <c r="B51" s="15" t="s">
        <v>82</v>
      </c>
      <c r="C51" s="16">
        <v>6</v>
      </c>
      <c r="D51" s="17">
        <v>100</v>
      </c>
      <c r="E51" s="18">
        <v>0</v>
      </c>
      <c r="F51" s="18">
        <v>0</v>
      </c>
      <c r="G51" s="19">
        <v>0</v>
      </c>
    </row>
    <row r="52" spans="1:7" ht="13.5" customHeight="1">
      <c r="A52" s="173" t="s">
        <v>118</v>
      </c>
      <c r="B52" s="5" t="s">
        <v>119</v>
      </c>
      <c r="C52" s="6">
        <v>1457</v>
      </c>
      <c r="D52" s="7">
        <v>85.449554000000006</v>
      </c>
      <c r="E52" s="8">
        <v>1.4413180000000001</v>
      </c>
      <c r="F52" s="8">
        <v>12.903226</v>
      </c>
      <c r="G52" s="9">
        <v>0.205903</v>
      </c>
    </row>
    <row r="53" spans="1:7" ht="13.5" customHeight="1">
      <c r="A53" s="174"/>
      <c r="B53" s="10" t="s">
        <v>120</v>
      </c>
      <c r="C53" s="11">
        <v>370</v>
      </c>
      <c r="D53" s="12">
        <v>74.594594999999998</v>
      </c>
      <c r="E53" s="13">
        <v>5.6756760000000002</v>
      </c>
      <c r="F53" s="13">
        <v>19.72973</v>
      </c>
      <c r="G53" s="14">
        <v>0</v>
      </c>
    </row>
    <row r="54" spans="1:7" ht="13.5" customHeight="1">
      <c r="A54" s="174"/>
      <c r="B54" s="10" t="s">
        <v>121</v>
      </c>
      <c r="C54" s="11">
        <v>1151</v>
      </c>
      <c r="D54" s="12">
        <v>70.286707000000007</v>
      </c>
      <c r="E54" s="13">
        <v>4.604692</v>
      </c>
      <c r="F54" s="13">
        <v>24.934839</v>
      </c>
      <c r="G54" s="14">
        <v>0.173762</v>
      </c>
    </row>
    <row r="55" spans="1:7" ht="13.5" customHeight="1">
      <c r="A55" s="175"/>
      <c r="B55" s="15" t="s">
        <v>82</v>
      </c>
      <c r="C55" s="16">
        <v>23</v>
      </c>
      <c r="D55" s="17">
        <v>52.173912999999999</v>
      </c>
      <c r="E55" s="18">
        <v>0</v>
      </c>
      <c r="F55" s="18">
        <v>13.043478</v>
      </c>
      <c r="G55" s="19">
        <v>34.782609000000001</v>
      </c>
    </row>
    <row r="56" spans="1:7" ht="13.5" customHeight="1">
      <c r="A56" s="177" t="s">
        <v>122</v>
      </c>
      <c r="B56" s="5" t="s">
        <v>123</v>
      </c>
      <c r="C56" s="6">
        <v>104</v>
      </c>
      <c r="D56" s="7">
        <v>51.923076999999999</v>
      </c>
      <c r="E56" s="8">
        <v>13.461537999999999</v>
      </c>
      <c r="F56" s="8">
        <v>34.615385000000003</v>
      </c>
      <c r="G56" s="9">
        <v>0</v>
      </c>
    </row>
    <row r="57" spans="1:7" ht="13.5" customHeight="1">
      <c r="A57" s="178"/>
      <c r="B57" s="10" t="s">
        <v>124</v>
      </c>
      <c r="C57" s="11">
        <v>203</v>
      </c>
      <c r="D57" s="12">
        <v>61.083744000000003</v>
      </c>
      <c r="E57" s="13">
        <v>8.3743839999999992</v>
      </c>
      <c r="F57" s="13">
        <v>30.541872000000001</v>
      </c>
      <c r="G57" s="14">
        <v>0</v>
      </c>
    </row>
    <row r="58" spans="1:7" ht="13.5" customHeight="1">
      <c r="A58" s="178"/>
      <c r="B58" s="10" t="s">
        <v>125</v>
      </c>
      <c r="C58" s="11">
        <v>1195</v>
      </c>
      <c r="D58" s="12">
        <v>74.393304999999998</v>
      </c>
      <c r="E58" s="13">
        <v>3.5983260000000001</v>
      </c>
      <c r="F58" s="13">
        <v>21.841004000000002</v>
      </c>
      <c r="G58" s="14">
        <v>0.16736400000000001</v>
      </c>
    </row>
    <row r="59" spans="1:7" ht="13.5" customHeight="1" thickBot="1">
      <c r="A59" s="197"/>
      <c r="B59" s="25" t="s">
        <v>82</v>
      </c>
      <c r="C59" s="26">
        <v>19</v>
      </c>
      <c r="D59" s="27">
        <v>94.736841999999996</v>
      </c>
      <c r="E59" s="28">
        <v>0</v>
      </c>
      <c r="F59" s="28">
        <v>5.2631579999999998</v>
      </c>
      <c r="G59" s="29">
        <v>0</v>
      </c>
    </row>
    <row r="60" spans="1:7" ht="13.5" customHeight="1">
      <c r="A60" s="213" t="s">
        <v>129</v>
      </c>
      <c r="B60" s="20" t="s">
        <v>130</v>
      </c>
      <c r="C60" s="21">
        <v>714</v>
      </c>
      <c r="D60" s="22">
        <v>86.834733999999997</v>
      </c>
      <c r="E60" s="23">
        <v>2.5210080000000001</v>
      </c>
      <c r="F60" s="23">
        <v>10.644258000000001</v>
      </c>
      <c r="G60" s="24">
        <v>0</v>
      </c>
    </row>
    <row r="61" spans="1:7" ht="13.5" customHeight="1">
      <c r="A61" s="178"/>
      <c r="B61" s="10" t="s">
        <v>131</v>
      </c>
      <c r="C61" s="11">
        <v>1364</v>
      </c>
      <c r="D61" s="12">
        <v>79.105571999999995</v>
      </c>
      <c r="E61" s="13">
        <v>2.1994129999999998</v>
      </c>
      <c r="F61" s="13">
        <v>18.475072999999998</v>
      </c>
      <c r="G61" s="14">
        <v>0.219941</v>
      </c>
    </row>
    <row r="62" spans="1:7" ht="13.5" customHeight="1">
      <c r="A62" s="178"/>
      <c r="B62" s="10" t="s">
        <v>132</v>
      </c>
      <c r="C62" s="11">
        <v>707</v>
      </c>
      <c r="D62" s="12">
        <v>72.701555999999997</v>
      </c>
      <c r="E62" s="13">
        <v>4.6676099999999998</v>
      </c>
      <c r="F62" s="13">
        <v>22.347949</v>
      </c>
      <c r="G62" s="14">
        <v>0.282885</v>
      </c>
    </row>
    <row r="63" spans="1:7" ht="13.5" customHeight="1">
      <c r="A63" s="178"/>
      <c r="B63" s="10" t="s">
        <v>133</v>
      </c>
      <c r="C63" s="11">
        <v>185</v>
      </c>
      <c r="D63" s="12">
        <v>58.918919000000002</v>
      </c>
      <c r="E63" s="13">
        <v>7.5675679999999996</v>
      </c>
      <c r="F63" s="13">
        <v>32.972973000000003</v>
      </c>
      <c r="G63" s="14">
        <v>0.54054100000000005</v>
      </c>
    </row>
    <row r="64" spans="1:7" ht="13.5" customHeight="1" thickBot="1">
      <c r="A64" s="197"/>
      <c r="B64" s="25" t="s">
        <v>82</v>
      </c>
      <c r="C64" s="26">
        <v>31</v>
      </c>
      <c r="D64" s="27">
        <v>64.516129000000006</v>
      </c>
      <c r="E64" s="28">
        <v>0</v>
      </c>
      <c r="F64" s="28">
        <v>12.903226</v>
      </c>
      <c r="G64" s="29">
        <v>22.580645000000001</v>
      </c>
    </row>
    <row r="65" ht="13.5" customHeight="1"/>
    <row r="66" ht="13.5" customHeight="1"/>
    <row r="67" ht="13.5" customHeight="1"/>
    <row r="68" ht="13.5" customHeight="1"/>
    <row r="69" ht="13.5" customHeight="1"/>
    <row r="70" ht="13.5" customHeight="1"/>
    <row r="71" ht="13.5" customHeight="1"/>
  </sheetData>
  <mergeCells count="14">
    <mergeCell ref="A52:A55"/>
    <mergeCell ref="A56:A59"/>
    <mergeCell ref="A60:A64"/>
    <mergeCell ref="A14:A16"/>
    <mergeCell ref="A17:A23"/>
    <mergeCell ref="A24:A38"/>
    <mergeCell ref="A39:A46"/>
    <mergeCell ref="A1:L1"/>
    <mergeCell ref="A5:B5"/>
    <mergeCell ref="A6:A13"/>
    <mergeCell ref="A47:A51"/>
    <mergeCell ref="A3:B4"/>
    <mergeCell ref="C3:C4"/>
    <mergeCell ref="G3:G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2.xml><?xml version="1.0" encoding="utf-8"?>
<worksheet xmlns="http://schemas.openxmlformats.org/spreadsheetml/2006/main" xmlns:r="http://schemas.openxmlformats.org/officeDocument/2006/relationships">
  <sheetPr codeName="Sheet9">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9" max="9" width="0.7109375" customWidth="1"/>
  </cols>
  <sheetData>
    <row r="1" spans="1:13" ht="20.25" customHeight="1" thickBot="1">
      <c r="A1" s="181" t="s">
        <v>139</v>
      </c>
      <c r="B1" s="182"/>
      <c r="C1" s="182"/>
      <c r="D1" s="182"/>
      <c r="E1" s="182"/>
      <c r="F1" s="182"/>
      <c r="G1" s="182"/>
      <c r="H1" s="182"/>
      <c r="I1" s="182"/>
      <c r="J1" s="182"/>
      <c r="K1" s="182"/>
      <c r="L1" s="182"/>
      <c r="M1" s="183"/>
    </row>
    <row r="2" spans="1:13" ht="13.5" customHeight="1" thickBot="1"/>
    <row r="3" spans="1:13" s="58" customFormat="1">
      <c r="A3" s="209"/>
      <c r="B3" s="210"/>
      <c r="C3" s="190" t="s">
        <v>152</v>
      </c>
      <c r="D3" s="62">
        <v>1</v>
      </c>
      <c r="E3" s="59">
        <v>2</v>
      </c>
      <c r="F3" s="59">
        <v>3</v>
      </c>
      <c r="G3" s="59">
        <v>4</v>
      </c>
      <c r="H3" s="192" t="s">
        <v>8</v>
      </c>
      <c r="J3" s="141" t="s">
        <v>280</v>
      </c>
      <c r="K3" s="142" t="s">
        <v>281</v>
      </c>
    </row>
    <row r="4" spans="1:13" s="58" customFormat="1" ht="36.75" thickBot="1">
      <c r="A4" s="211"/>
      <c r="B4" s="212"/>
      <c r="C4" s="191"/>
      <c r="D4" s="80" t="s">
        <v>130</v>
      </c>
      <c r="E4" s="81" t="s">
        <v>131</v>
      </c>
      <c r="F4" s="81" t="s">
        <v>132</v>
      </c>
      <c r="G4" s="81" t="s">
        <v>133</v>
      </c>
      <c r="H4" s="193"/>
      <c r="J4" s="134" t="s">
        <v>35</v>
      </c>
      <c r="K4" s="133" t="s">
        <v>36</v>
      </c>
    </row>
    <row r="5" spans="1:13" ht="13.5" customHeight="1" thickBot="1">
      <c r="A5" s="184" t="s">
        <v>73</v>
      </c>
      <c r="B5" s="185"/>
      <c r="C5" s="1">
        <v>3001</v>
      </c>
      <c r="D5" s="2">
        <v>23.792069000000001</v>
      </c>
      <c r="E5" s="3">
        <v>45.451515999999998</v>
      </c>
      <c r="F5" s="3">
        <v>23.558814000000002</v>
      </c>
      <c r="G5" s="3">
        <v>6.164612</v>
      </c>
      <c r="H5" s="4">
        <v>1.0329889999999999</v>
      </c>
      <c r="J5" s="42">
        <f>SUM(D5:E5)</f>
        <v>69.243584999999996</v>
      </c>
      <c r="K5" s="4">
        <f>SUM(F5:G5)</f>
        <v>29.723426000000003</v>
      </c>
    </row>
    <row r="6" spans="1:13" ht="13.5" customHeight="1">
      <c r="A6" s="173" t="s">
        <v>74</v>
      </c>
      <c r="B6" s="5" t="s">
        <v>75</v>
      </c>
      <c r="C6" s="6">
        <v>710</v>
      </c>
      <c r="D6" s="7">
        <v>25.352112999999999</v>
      </c>
      <c r="E6" s="8">
        <v>47.887324</v>
      </c>
      <c r="F6" s="8">
        <v>19.436620000000001</v>
      </c>
      <c r="G6" s="8">
        <v>6.7605630000000003</v>
      </c>
      <c r="H6" s="9">
        <v>0.56337999999999999</v>
      </c>
      <c r="J6" s="43">
        <f t="shared" ref="J6:J63" si="0">SUM(D6:E6)</f>
        <v>73.239436999999995</v>
      </c>
      <c r="K6" s="9">
        <f t="shared" ref="K6:K63" si="1">SUM(F6:G6)</f>
        <v>26.197183000000003</v>
      </c>
    </row>
    <row r="7" spans="1:13" ht="13.5" customHeight="1">
      <c r="A7" s="174"/>
      <c r="B7" s="10" t="s">
        <v>76</v>
      </c>
      <c r="C7" s="11">
        <v>698</v>
      </c>
      <c r="D7" s="12">
        <v>22.636102999999999</v>
      </c>
      <c r="E7" s="13">
        <v>46.991404000000003</v>
      </c>
      <c r="F7" s="13">
        <v>22.636102999999999</v>
      </c>
      <c r="G7" s="13">
        <v>6.0171919999999997</v>
      </c>
      <c r="H7" s="14">
        <v>1.719198</v>
      </c>
      <c r="J7" s="44">
        <f t="shared" si="0"/>
        <v>69.627507000000008</v>
      </c>
      <c r="K7" s="14">
        <f t="shared" si="1"/>
        <v>28.653295</v>
      </c>
    </row>
    <row r="8" spans="1:13" ht="13.5" customHeight="1">
      <c r="A8" s="174"/>
      <c r="B8" s="10" t="s">
        <v>77</v>
      </c>
      <c r="C8" s="11">
        <v>308</v>
      </c>
      <c r="D8" s="12">
        <v>23.376622999999999</v>
      </c>
      <c r="E8" s="13">
        <v>42.857143000000001</v>
      </c>
      <c r="F8" s="13">
        <v>29.220779</v>
      </c>
      <c r="G8" s="13">
        <v>3.8961039999999998</v>
      </c>
      <c r="H8" s="14">
        <v>0.64935100000000001</v>
      </c>
      <c r="J8" s="44">
        <f t="shared" si="0"/>
        <v>66.233766000000003</v>
      </c>
      <c r="K8" s="14">
        <f t="shared" si="1"/>
        <v>33.116883000000001</v>
      </c>
    </row>
    <row r="9" spans="1:13" ht="13.5" customHeight="1">
      <c r="A9" s="174"/>
      <c r="B9" s="10" t="s">
        <v>78</v>
      </c>
      <c r="C9" s="11">
        <v>496</v>
      </c>
      <c r="D9" s="12">
        <v>21.370968000000001</v>
      </c>
      <c r="E9" s="13">
        <v>45.967742000000001</v>
      </c>
      <c r="F9" s="13">
        <v>24.596774</v>
      </c>
      <c r="G9" s="13">
        <v>8.0645159999999994</v>
      </c>
      <c r="H9" s="14">
        <v>0</v>
      </c>
      <c r="J9" s="44">
        <f t="shared" si="0"/>
        <v>67.338710000000006</v>
      </c>
      <c r="K9" s="14">
        <f t="shared" si="1"/>
        <v>32.661290000000001</v>
      </c>
    </row>
    <row r="10" spans="1:13" ht="13.5" customHeight="1">
      <c r="A10" s="174"/>
      <c r="B10" s="10" t="s">
        <v>79</v>
      </c>
      <c r="C10" s="11">
        <v>328</v>
      </c>
      <c r="D10" s="12">
        <v>29.268293</v>
      </c>
      <c r="E10" s="13">
        <v>40.243901999999999</v>
      </c>
      <c r="F10" s="13">
        <v>23.780487999999998</v>
      </c>
      <c r="G10" s="13">
        <v>6.0975609999999998</v>
      </c>
      <c r="H10" s="14">
        <v>0.60975599999999996</v>
      </c>
      <c r="J10" s="44">
        <f t="shared" si="0"/>
        <v>69.512194999999991</v>
      </c>
      <c r="K10" s="14">
        <f t="shared" si="1"/>
        <v>29.878048999999997</v>
      </c>
    </row>
    <row r="11" spans="1:13" ht="13.5" customHeight="1">
      <c r="A11" s="174"/>
      <c r="B11" s="10" t="s">
        <v>80</v>
      </c>
      <c r="C11" s="11">
        <v>348</v>
      </c>
      <c r="D11" s="12">
        <v>21.839079999999999</v>
      </c>
      <c r="E11" s="13">
        <v>44.827585999999997</v>
      </c>
      <c r="F11" s="13">
        <v>27.586207000000002</v>
      </c>
      <c r="G11" s="13">
        <v>4.0229889999999999</v>
      </c>
      <c r="H11" s="14">
        <v>1.7241379999999999</v>
      </c>
      <c r="J11" s="44">
        <f t="shared" si="0"/>
        <v>66.666665999999992</v>
      </c>
      <c r="K11" s="14">
        <f t="shared" si="1"/>
        <v>31.609196000000001</v>
      </c>
    </row>
    <row r="12" spans="1:13" ht="13.5" customHeight="1">
      <c r="A12" s="174"/>
      <c r="B12" s="10" t="s">
        <v>81</v>
      </c>
      <c r="C12" s="11">
        <v>101</v>
      </c>
      <c r="D12" s="12">
        <v>24.752475</v>
      </c>
      <c r="E12" s="13">
        <v>43.564355999999997</v>
      </c>
      <c r="F12" s="13">
        <v>24.752475</v>
      </c>
      <c r="G12" s="13">
        <v>6.9306929999999998</v>
      </c>
      <c r="H12" s="14">
        <v>0</v>
      </c>
      <c r="J12" s="44">
        <f t="shared" si="0"/>
        <v>68.316830999999993</v>
      </c>
      <c r="K12" s="14">
        <f t="shared" si="1"/>
        <v>31.683168000000002</v>
      </c>
    </row>
    <row r="13" spans="1:13" ht="13.5" customHeight="1">
      <c r="A13" s="175"/>
      <c r="B13" s="15" t="s">
        <v>82</v>
      </c>
      <c r="C13" s="16">
        <v>12</v>
      </c>
      <c r="D13" s="17">
        <v>8.3333329999999997</v>
      </c>
      <c r="E13" s="18">
        <v>33.333333000000003</v>
      </c>
      <c r="F13" s="18">
        <v>0</v>
      </c>
      <c r="G13" s="18">
        <v>16.666667</v>
      </c>
      <c r="H13" s="19">
        <v>41.666666999999997</v>
      </c>
      <c r="J13" s="45">
        <f t="shared" si="0"/>
        <v>41.666666000000006</v>
      </c>
      <c r="K13" s="19">
        <f t="shared" si="1"/>
        <v>16.666667</v>
      </c>
    </row>
    <row r="14" spans="1:13" ht="13.5" customHeight="1">
      <c r="A14" s="173" t="s">
        <v>128</v>
      </c>
      <c r="B14" s="5" t="s">
        <v>141</v>
      </c>
      <c r="C14" s="6">
        <v>1363</v>
      </c>
      <c r="D14" s="7">
        <v>30.227439</v>
      </c>
      <c r="E14" s="8">
        <v>42.259720999999999</v>
      </c>
      <c r="F14" s="8">
        <v>21.129860999999998</v>
      </c>
      <c r="G14" s="8">
        <v>6.2362440000000001</v>
      </c>
      <c r="H14" s="9">
        <v>0.146735</v>
      </c>
      <c r="J14" s="43">
        <f t="shared" si="0"/>
        <v>72.487160000000003</v>
      </c>
      <c r="K14" s="9">
        <f t="shared" si="1"/>
        <v>27.366104999999997</v>
      </c>
    </row>
    <row r="15" spans="1:13" ht="13.5" customHeight="1">
      <c r="A15" s="174"/>
      <c r="B15" s="10" t="s">
        <v>142</v>
      </c>
      <c r="C15" s="11">
        <v>1583</v>
      </c>
      <c r="D15" s="12">
        <v>18.256474999999998</v>
      </c>
      <c r="E15" s="13">
        <v>48.515476999999997</v>
      </c>
      <c r="F15" s="13">
        <v>25.773847</v>
      </c>
      <c r="G15" s="13">
        <v>6.0644349999999996</v>
      </c>
      <c r="H15" s="14">
        <v>1.3897660000000001</v>
      </c>
      <c r="J15" s="44">
        <f t="shared" si="0"/>
        <v>66.771951999999999</v>
      </c>
      <c r="K15" s="14">
        <f t="shared" si="1"/>
        <v>31.838282</v>
      </c>
    </row>
    <row r="16" spans="1:13" ht="13.5" customHeight="1">
      <c r="A16" s="175"/>
      <c r="B16" s="15" t="s">
        <v>82</v>
      </c>
      <c r="C16" s="16">
        <v>55</v>
      </c>
      <c r="D16" s="17">
        <v>23.636364</v>
      </c>
      <c r="E16" s="18">
        <v>36.363636</v>
      </c>
      <c r="F16" s="18">
        <v>20</v>
      </c>
      <c r="G16" s="18">
        <v>7.2727269999999997</v>
      </c>
      <c r="H16" s="19">
        <v>12.727273</v>
      </c>
      <c r="J16" s="45">
        <f t="shared" si="0"/>
        <v>60</v>
      </c>
      <c r="K16" s="19">
        <f t="shared" si="1"/>
        <v>27.272727</v>
      </c>
    </row>
    <row r="17" spans="1:11" ht="13.5" customHeight="1">
      <c r="A17" s="173" t="s">
        <v>83</v>
      </c>
      <c r="B17" s="5" t="s">
        <v>84</v>
      </c>
      <c r="C17" s="6">
        <v>249</v>
      </c>
      <c r="D17" s="7">
        <v>9.6385539999999992</v>
      </c>
      <c r="E17" s="8">
        <v>28.112449999999999</v>
      </c>
      <c r="F17" s="8">
        <v>44.176707</v>
      </c>
      <c r="G17" s="8">
        <v>18.072289000000001</v>
      </c>
      <c r="H17" s="9">
        <v>0</v>
      </c>
      <c r="J17" s="43">
        <f t="shared" si="0"/>
        <v>37.751003999999995</v>
      </c>
      <c r="K17" s="9">
        <f t="shared" si="1"/>
        <v>62.248996000000005</v>
      </c>
    </row>
    <row r="18" spans="1:11" ht="13.5" customHeight="1">
      <c r="A18" s="174"/>
      <c r="B18" s="10" t="s">
        <v>85</v>
      </c>
      <c r="C18" s="11">
        <v>356</v>
      </c>
      <c r="D18" s="12">
        <v>17.41573</v>
      </c>
      <c r="E18" s="13">
        <v>44.382021999999999</v>
      </c>
      <c r="F18" s="13">
        <v>26.966291999999999</v>
      </c>
      <c r="G18" s="13">
        <v>11.235955000000001</v>
      </c>
      <c r="H18" s="14">
        <v>0</v>
      </c>
      <c r="J18" s="44">
        <f t="shared" si="0"/>
        <v>61.797752000000003</v>
      </c>
      <c r="K18" s="14">
        <f t="shared" si="1"/>
        <v>38.202247</v>
      </c>
    </row>
    <row r="19" spans="1:11" ht="13.5" customHeight="1">
      <c r="A19" s="174"/>
      <c r="B19" s="10" t="s">
        <v>86</v>
      </c>
      <c r="C19" s="11">
        <v>481</v>
      </c>
      <c r="D19" s="12">
        <v>17.879418000000001</v>
      </c>
      <c r="E19" s="13">
        <v>49.896050000000002</v>
      </c>
      <c r="F19" s="13">
        <v>26.195426000000001</v>
      </c>
      <c r="G19" s="13">
        <v>4.7817049999999997</v>
      </c>
      <c r="H19" s="14">
        <v>1.247401</v>
      </c>
      <c r="J19" s="44">
        <f t="shared" si="0"/>
        <v>67.775468000000004</v>
      </c>
      <c r="K19" s="14">
        <f t="shared" si="1"/>
        <v>30.977131</v>
      </c>
    </row>
    <row r="20" spans="1:11" ht="13.5" customHeight="1">
      <c r="A20" s="174"/>
      <c r="B20" s="10" t="s">
        <v>87</v>
      </c>
      <c r="C20" s="11">
        <v>452</v>
      </c>
      <c r="D20" s="12">
        <v>19.247788</v>
      </c>
      <c r="E20" s="13">
        <v>51.548673000000001</v>
      </c>
      <c r="F20" s="13">
        <v>25.221239000000001</v>
      </c>
      <c r="G20" s="13">
        <v>3.9823010000000001</v>
      </c>
      <c r="H20" s="14">
        <v>0</v>
      </c>
      <c r="J20" s="44">
        <f t="shared" si="0"/>
        <v>70.796460999999994</v>
      </c>
      <c r="K20" s="14">
        <f t="shared" si="1"/>
        <v>29.20354</v>
      </c>
    </row>
    <row r="21" spans="1:11" ht="13.5" customHeight="1">
      <c r="A21" s="174"/>
      <c r="B21" s="10" t="s">
        <v>88</v>
      </c>
      <c r="C21" s="11">
        <v>727</v>
      </c>
      <c r="D21" s="12">
        <v>24.071527</v>
      </c>
      <c r="E21" s="13">
        <v>50.756534000000002</v>
      </c>
      <c r="F21" s="13">
        <v>19.669875999999999</v>
      </c>
      <c r="G21" s="13">
        <v>4.4016510000000002</v>
      </c>
      <c r="H21" s="14">
        <v>1.1004130000000001</v>
      </c>
      <c r="J21" s="44">
        <f t="shared" si="0"/>
        <v>74.828061000000005</v>
      </c>
      <c r="K21" s="14">
        <f t="shared" si="1"/>
        <v>24.071527</v>
      </c>
    </row>
    <row r="22" spans="1:11" ht="13.5" customHeight="1">
      <c r="A22" s="174"/>
      <c r="B22" s="10" t="s">
        <v>89</v>
      </c>
      <c r="C22" s="11">
        <v>728</v>
      </c>
      <c r="D22" s="12">
        <v>38.461537999999997</v>
      </c>
      <c r="E22" s="13">
        <v>40.10989</v>
      </c>
      <c r="F22" s="13">
        <v>16.208791000000002</v>
      </c>
      <c r="G22" s="13">
        <v>3.5714290000000002</v>
      </c>
      <c r="H22" s="14">
        <v>1.648352</v>
      </c>
      <c r="J22" s="44">
        <f t="shared" si="0"/>
        <v>78.571427999999997</v>
      </c>
      <c r="K22" s="14">
        <f t="shared" si="1"/>
        <v>19.78022</v>
      </c>
    </row>
    <row r="23" spans="1:11" ht="13.5" customHeight="1">
      <c r="A23" s="175"/>
      <c r="B23" s="15" t="s">
        <v>82</v>
      </c>
      <c r="C23" s="16">
        <v>8</v>
      </c>
      <c r="D23" s="17">
        <v>0</v>
      </c>
      <c r="E23" s="18">
        <v>25</v>
      </c>
      <c r="F23" s="18">
        <v>0</v>
      </c>
      <c r="G23" s="18">
        <v>12.5</v>
      </c>
      <c r="H23" s="19">
        <v>62.5</v>
      </c>
      <c r="J23" s="45">
        <f t="shared" si="0"/>
        <v>25</v>
      </c>
      <c r="K23" s="19">
        <f t="shared" si="1"/>
        <v>12.5</v>
      </c>
    </row>
    <row r="24" spans="1:11" ht="13.5" customHeight="1">
      <c r="A24" s="173" t="s">
        <v>90</v>
      </c>
      <c r="B24" s="5" t="s">
        <v>91</v>
      </c>
      <c r="C24" s="6">
        <v>117</v>
      </c>
      <c r="D24" s="7">
        <v>13.675214</v>
      </c>
      <c r="E24" s="8">
        <v>19.65812</v>
      </c>
      <c r="F24" s="8">
        <v>49.572650000000003</v>
      </c>
      <c r="G24" s="8">
        <v>17.094017000000001</v>
      </c>
      <c r="H24" s="9">
        <v>0</v>
      </c>
      <c r="J24" s="43">
        <f t="shared" si="0"/>
        <v>33.333334000000001</v>
      </c>
      <c r="K24" s="9">
        <f t="shared" si="1"/>
        <v>66.666667000000004</v>
      </c>
    </row>
    <row r="25" spans="1:11" ht="13.5" customHeight="1">
      <c r="A25" s="174"/>
      <c r="B25" s="10" t="s">
        <v>92</v>
      </c>
      <c r="C25" s="11">
        <v>142</v>
      </c>
      <c r="D25" s="12">
        <v>20.422535</v>
      </c>
      <c r="E25" s="13">
        <v>41.549295999999998</v>
      </c>
      <c r="F25" s="13">
        <v>22.535211</v>
      </c>
      <c r="G25" s="13">
        <v>15.492958</v>
      </c>
      <c r="H25" s="14">
        <v>0</v>
      </c>
      <c r="J25" s="44">
        <f t="shared" si="0"/>
        <v>61.971830999999995</v>
      </c>
      <c r="K25" s="14">
        <f t="shared" si="1"/>
        <v>38.028168999999998</v>
      </c>
    </row>
    <row r="26" spans="1:11" ht="13.5" customHeight="1">
      <c r="A26" s="174"/>
      <c r="B26" s="10" t="s">
        <v>93</v>
      </c>
      <c r="C26" s="11">
        <v>228</v>
      </c>
      <c r="D26" s="12">
        <v>22.368421000000001</v>
      </c>
      <c r="E26" s="13">
        <v>50.438595999999997</v>
      </c>
      <c r="F26" s="13">
        <v>22.368421000000001</v>
      </c>
      <c r="G26" s="13">
        <v>4.8245610000000001</v>
      </c>
      <c r="H26" s="14">
        <v>0</v>
      </c>
      <c r="J26" s="44">
        <f t="shared" si="0"/>
        <v>72.807017000000002</v>
      </c>
      <c r="K26" s="14">
        <f t="shared" si="1"/>
        <v>27.192982000000001</v>
      </c>
    </row>
    <row r="27" spans="1:11" ht="13.5" customHeight="1">
      <c r="A27" s="174"/>
      <c r="B27" s="10" t="s">
        <v>94</v>
      </c>
      <c r="C27" s="11">
        <v>213</v>
      </c>
      <c r="D27" s="12">
        <v>29.577465</v>
      </c>
      <c r="E27" s="13">
        <v>41.784038000000002</v>
      </c>
      <c r="F27" s="13">
        <v>22.065728</v>
      </c>
      <c r="G27" s="13">
        <v>6.5727700000000002</v>
      </c>
      <c r="H27" s="14">
        <v>0</v>
      </c>
      <c r="J27" s="44">
        <f t="shared" si="0"/>
        <v>71.361502999999999</v>
      </c>
      <c r="K27" s="14">
        <f t="shared" si="1"/>
        <v>28.638497999999998</v>
      </c>
    </row>
    <row r="28" spans="1:11" ht="13.5" customHeight="1">
      <c r="A28" s="174"/>
      <c r="B28" s="10" t="s">
        <v>95</v>
      </c>
      <c r="C28" s="11">
        <v>335</v>
      </c>
      <c r="D28" s="12">
        <v>29.552239</v>
      </c>
      <c r="E28" s="13">
        <v>48.059700999999997</v>
      </c>
      <c r="F28" s="13">
        <v>18.507463000000001</v>
      </c>
      <c r="G28" s="13">
        <v>3.8805969999999999</v>
      </c>
      <c r="H28" s="14">
        <v>0</v>
      </c>
      <c r="J28" s="44">
        <f t="shared" si="0"/>
        <v>77.611940000000004</v>
      </c>
      <c r="K28" s="14">
        <f t="shared" si="1"/>
        <v>22.388060000000003</v>
      </c>
    </row>
    <row r="29" spans="1:11" ht="13.5" customHeight="1">
      <c r="A29" s="174"/>
      <c r="B29" s="10" t="s">
        <v>96</v>
      </c>
      <c r="C29" s="11">
        <v>328</v>
      </c>
      <c r="D29" s="12">
        <v>46.951219999999999</v>
      </c>
      <c r="E29" s="13">
        <v>39.329267999999999</v>
      </c>
      <c r="F29" s="13">
        <v>11.585366</v>
      </c>
      <c r="G29" s="13">
        <v>1.5243899999999999</v>
      </c>
      <c r="H29" s="14">
        <v>0.60975599999999996</v>
      </c>
      <c r="J29" s="44">
        <f t="shared" si="0"/>
        <v>86.280487999999991</v>
      </c>
      <c r="K29" s="14">
        <f t="shared" si="1"/>
        <v>13.109756000000001</v>
      </c>
    </row>
    <row r="30" spans="1:11" ht="13.5" customHeight="1">
      <c r="A30" s="174"/>
      <c r="B30" s="10" t="s">
        <v>97</v>
      </c>
      <c r="C30" s="11">
        <v>0</v>
      </c>
      <c r="D30" s="12">
        <v>0</v>
      </c>
      <c r="E30" s="13">
        <v>0</v>
      </c>
      <c r="F30" s="13">
        <v>0</v>
      </c>
      <c r="G30" s="13">
        <v>0</v>
      </c>
      <c r="H30" s="14">
        <v>0</v>
      </c>
      <c r="J30" s="44">
        <f t="shared" si="0"/>
        <v>0</v>
      </c>
      <c r="K30" s="14">
        <f t="shared" si="1"/>
        <v>0</v>
      </c>
    </row>
    <row r="31" spans="1:11" ht="13.5" customHeight="1">
      <c r="A31" s="174"/>
      <c r="B31" s="10" t="s">
        <v>98</v>
      </c>
      <c r="C31" s="11">
        <v>130</v>
      </c>
      <c r="D31" s="12">
        <v>6.1538459999999997</v>
      </c>
      <c r="E31" s="13">
        <v>36.153846000000001</v>
      </c>
      <c r="F31" s="13">
        <v>38.461537999999997</v>
      </c>
      <c r="G31" s="13">
        <v>19.230768999999999</v>
      </c>
      <c r="H31" s="14">
        <v>0</v>
      </c>
      <c r="J31" s="44">
        <f t="shared" si="0"/>
        <v>42.307692000000003</v>
      </c>
      <c r="K31" s="14">
        <f t="shared" si="1"/>
        <v>57.692307</v>
      </c>
    </row>
    <row r="32" spans="1:11" ht="13.5" customHeight="1">
      <c r="A32" s="174"/>
      <c r="B32" s="10" t="s">
        <v>99</v>
      </c>
      <c r="C32" s="11">
        <v>212</v>
      </c>
      <c r="D32" s="12">
        <v>15.566038000000001</v>
      </c>
      <c r="E32" s="13">
        <v>46.698112999999999</v>
      </c>
      <c r="F32" s="13">
        <v>29.245283000000001</v>
      </c>
      <c r="G32" s="13">
        <v>8.4905659999999994</v>
      </c>
      <c r="H32" s="14">
        <v>0</v>
      </c>
      <c r="J32" s="44">
        <f t="shared" si="0"/>
        <v>62.264150999999998</v>
      </c>
      <c r="K32" s="14">
        <f t="shared" si="1"/>
        <v>37.735849000000002</v>
      </c>
    </row>
    <row r="33" spans="1:11" ht="13.5" customHeight="1">
      <c r="A33" s="174"/>
      <c r="B33" s="10" t="s">
        <v>100</v>
      </c>
      <c r="C33" s="11">
        <v>249</v>
      </c>
      <c r="D33" s="12">
        <v>14.056225</v>
      </c>
      <c r="E33" s="13">
        <v>48.594377999999999</v>
      </c>
      <c r="F33" s="13">
        <v>30.120481999999999</v>
      </c>
      <c r="G33" s="13">
        <v>4.8192769999999996</v>
      </c>
      <c r="H33" s="14">
        <v>2.4096389999999999</v>
      </c>
      <c r="J33" s="44">
        <f t="shared" si="0"/>
        <v>62.650602999999997</v>
      </c>
      <c r="K33" s="14">
        <f t="shared" si="1"/>
        <v>34.939758999999995</v>
      </c>
    </row>
    <row r="34" spans="1:11" ht="13.5" customHeight="1">
      <c r="A34" s="174"/>
      <c r="B34" s="10" t="s">
        <v>101</v>
      </c>
      <c r="C34" s="11">
        <v>237</v>
      </c>
      <c r="D34" s="12">
        <v>9.2827000000000002</v>
      </c>
      <c r="E34" s="13">
        <v>60.759493999999997</v>
      </c>
      <c r="F34" s="13">
        <v>28.270042</v>
      </c>
      <c r="G34" s="13">
        <v>1.687764</v>
      </c>
      <c r="H34" s="14">
        <v>0</v>
      </c>
      <c r="J34" s="44">
        <f t="shared" si="0"/>
        <v>70.042193999999995</v>
      </c>
      <c r="K34" s="14">
        <f t="shared" si="1"/>
        <v>29.957806000000001</v>
      </c>
    </row>
    <row r="35" spans="1:11" ht="13.5" customHeight="1">
      <c r="A35" s="174"/>
      <c r="B35" s="10" t="s">
        <v>102</v>
      </c>
      <c r="C35" s="11">
        <v>377</v>
      </c>
      <c r="D35" s="12">
        <v>19.628647000000001</v>
      </c>
      <c r="E35" s="13">
        <v>53.050398000000001</v>
      </c>
      <c r="F35" s="13">
        <v>20.689654999999998</v>
      </c>
      <c r="G35" s="13">
        <v>5.0397879999999997</v>
      </c>
      <c r="H35" s="14">
        <v>1.591512</v>
      </c>
      <c r="J35" s="44">
        <f t="shared" si="0"/>
        <v>72.679045000000002</v>
      </c>
      <c r="K35" s="14">
        <f t="shared" si="1"/>
        <v>25.729442999999996</v>
      </c>
    </row>
    <row r="36" spans="1:11" ht="13.5" customHeight="1">
      <c r="A36" s="174"/>
      <c r="B36" s="10" t="s">
        <v>103</v>
      </c>
      <c r="C36" s="11">
        <v>378</v>
      </c>
      <c r="D36" s="12">
        <v>30.952380999999999</v>
      </c>
      <c r="E36" s="13">
        <v>41.534391999999997</v>
      </c>
      <c r="F36" s="13">
        <v>20.105820000000001</v>
      </c>
      <c r="G36" s="13">
        <v>4.7619049999999996</v>
      </c>
      <c r="H36" s="14">
        <v>2.6455030000000002</v>
      </c>
      <c r="J36" s="44">
        <f t="shared" si="0"/>
        <v>72.486772999999999</v>
      </c>
      <c r="K36" s="14">
        <f t="shared" si="1"/>
        <v>24.867725</v>
      </c>
    </row>
    <row r="37" spans="1:11" ht="13.5" customHeight="1">
      <c r="A37" s="174"/>
      <c r="B37" s="10" t="s">
        <v>104</v>
      </c>
      <c r="C37" s="11">
        <v>0</v>
      </c>
      <c r="D37" s="12">
        <v>0</v>
      </c>
      <c r="E37" s="13">
        <v>0</v>
      </c>
      <c r="F37" s="13">
        <v>0</v>
      </c>
      <c r="G37" s="13">
        <v>0</v>
      </c>
      <c r="H37" s="14">
        <v>0</v>
      </c>
      <c r="J37" s="44">
        <f t="shared" si="0"/>
        <v>0</v>
      </c>
      <c r="K37" s="14">
        <f t="shared" si="1"/>
        <v>0</v>
      </c>
    </row>
    <row r="38" spans="1:11" ht="13.5" customHeight="1">
      <c r="A38" s="175"/>
      <c r="B38" s="15" t="s">
        <v>82</v>
      </c>
      <c r="C38" s="16">
        <v>55</v>
      </c>
      <c r="D38" s="17">
        <v>23.636364</v>
      </c>
      <c r="E38" s="18">
        <v>36.363636</v>
      </c>
      <c r="F38" s="18">
        <v>20</v>
      </c>
      <c r="G38" s="18">
        <v>7.2727269999999997</v>
      </c>
      <c r="H38" s="19">
        <v>12.727273</v>
      </c>
      <c r="J38" s="45">
        <f t="shared" si="0"/>
        <v>60</v>
      </c>
      <c r="K38" s="19">
        <f t="shared" si="1"/>
        <v>27.272727</v>
      </c>
    </row>
    <row r="39" spans="1:11" ht="13.5" customHeight="1">
      <c r="A39" s="173" t="s">
        <v>105</v>
      </c>
      <c r="B39" s="5" t="s">
        <v>106</v>
      </c>
      <c r="C39" s="6">
        <v>65</v>
      </c>
      <c r="D39" s="7">
        <v>44.615385000000003</v>
      </c>
      <c r="E39" s="8">
        <v>43.076923000000001</v>
      </c>
      <c r="F39" s="8">
        <v>12.307691999999999</v>
      </c>
      <c r="G39" s="8">
        <v>0</v>
      </c>
      <c r="H39" s="9">
        <v>0</v>
      </c>
      <c r="J39" s="43">
        <f t="shared" si="0"/>
        <v>87.692307999999997</v>
      </c>
      <c r="K39" s="9">
        <f t="shared" si="1"/>
        <v>12.307691999999999</v>
      </c>
    </row>
    <row r="40" spans="1:11" ht="13.5" customHeight="1">
      <c r="A40" s="174"/>
      <c r="B40" s="10" t="s">
        <v>107</v>
      </c>
      <c r="C40" s="11">
        <v>355</v>
      </c>
      <c r="D40" s="12">
        <v>22.535211</v>
      </c>
      <c r="E40" s="13">
        <v>49.859155000000001</v>
      </c>
      <c r="F40" s="13">
        <v>20</v>
      </c>
      <c r="G40" s="13">
        <v>6.4788730000000001</v>
      </c>
      <c r="H40" s="14">
        <v>1.1267609999999999</v>
      </c>
      <c r="J40" s="44">
        <f t="shared" si="0"/>
        <v>72.394366000000005</v>
      </c>
      <c r="K40" s="14">
        <f t="shared" si="1"/>
        <v>26.478873</v>
      </c>
    </row>
    <row r="41" spans="1:11" ht="13.5" customHeight="1">
      <c r="A41" s="174"/>
      <c r="B41" s="10" t="s">
        <v>108</v>
      </c>
      <c r="C41" s="11">
        <v>464</v>
      </c>
      <c r="D41" s="12">
        <v>23.922414</v>
      </c>
      <c r="E41" s="13">
        <v>46.336207000000002</v>
      </c>
      <c r="F41" s="13">
        <v>25.215516999999998</v>
      </c>
      <c r="G41" s="13">
        <v>4.0948279999999997</v>
      </c>
      <c r="H41" s="14">
        <v>0.43103399999999997</v>
      </c>
      <c r="J41" s="44">
        <f t="shared" si="0"/>
        <v>70.258621000000005</v>
      </c>
      <c r="K41" s="14">
        <f t="shared" si="1"/>
        <v>29.310344999999998</v>
      </c>
    </row>
    <row r="42" spans="1:11" ht="13.5" customHeight="1">
      <c r="A42" s="174"/>
      <c r="B42" s="10" t="s">
        <v>109</v>
      </c>
      <c r="C42" s="11">
        <v>567</v>
      </c>
      <c r="D42" s="12">
        <v>18.518519000000001</v>
      </c>
      <c r="E42" s="13">
        <v>40.211640000000003</v>
      </c>
      <c r="F42" s="13">
        <v>30.864197999999998</v>
      </c>
      <c r="G42" s="13">
        <v>10.052910000000001</v>
      </c>
      <c r="H42" s="14">
        <v>0.35273399999999999</v>
      </c>
      <c r="J42" s="44">
        <f t="shared" si="0"/>
        <v>58.730159</v>
      </c>
      <c r="K42" s="14">
        <f t="shared" si="1"/>
        <v>40.917107999999999</v>
      </c>
    </row>
    <row r="43" spans="1:11" ht="13.5" customHeight="1">
      <c r="A43" s="174"/>
      <c r="B43" s="10" t="s">
        <v>110</v>
      </c>
      <c r="C43" s="11">
        <v>22</v>
      </c>
      <c r="D43" s="12">
        <v>0</v>
      </c>
      <c r="E43" s="13">
        <v>36.363636</v>
      </c>
      <c r="F43" s="13">
        <v>45.454545000000003</v>
      </c>
      <c r="G43" s="13">
        <v>18.181818</v>
      </c>
      <c r="H43" s="14">
        <v>0</v>
      </c>
      <c r="J43" s="44">
        <f t="shared" si="0"/>
        <v>36.363636</v>
      </c>
      <c r="K43" s="14">
        <f t="shared" si="1"/>
        <v>63.636363000000003</v>
      </c>
    </row>
    <row r="44" spans="1:11" ht="13.5" customHeight="1">
      <c r="A44" s="174"/>
      <c r="B44" s="10" t="s">
        <v>111</v>
      </c>
      <c r="C44" s="11">
        <v>547</v>
      </c>
      <c r="D44" s="12">
        <v>17.001828</v>
      </c>
      <c r="E44" s="13">
        <v>54.296160999999998</v>
      </c>
      <c r="F44" s="13">
        <v>23.400366000000002</v>
      </c>
      <c r="G44" s="13">
        <v>4.2047530000000002</v>
      </c>
      <c r="H44" s="14">
        <v>1.096892</v>
      </c>
      <c r="J44" s="44">
        <f t="shared" si="0"/>
        <v>71.297989000000001</v>
      </c>
      <c r="K44" s="14">
        <f t="shared" si="1"/>
        <v>27.605119000000002</v>
      </c>
    </row>
    <row r="45" spans="1:11" ht="13.5" customHeight="1">
      <c r="A45" s="174"/>
      <c r="B45" s="10" t="s">
        <v>112</v>
      </c>
      <c r="C45" s="11">
        <v>958</v>
      </c>
      <c r="D45" s="12">
        <v>30.480167000000002</v>
      </c>
      <c r="E45" s="13">
        <v>42.066806</v>
      </c>
      <c r="F45" s="13">
        <v>20.146138000000001</v>
      </c>
      <c r="G45" s="13">
        <v>6.0542800000000003</v>
      </c>
      <c r="H45" s="14">
        <v>1.25261</v>
      </c>
      <c r="J45" s="44">
        <f t="shared" si="0"/>
        <v>72.546973000000008</v>
      </c>
      <c r="K45" s="14">
        <f t="shared" si="1"/>
        <v>26.200417999999999</v>
      </c>
    </row>
    <row r="46" spans="1:11" ht="13.5" customHeight="1">
      <c r="A46" s="175"/>
      <c r="B46" s="15" t="s">
        <v>82</v>
      </c>
      <c r="C46" s="16">
        <v>23</v>
      </c>
      <c r="D46" s="17">
        <v>17.391304000000002</v>
      </c>
      <c r="E46" s="18">
        <v>34.782609000000001</v>
      </c>
      <c r="F46" s="18">
        <v>21.739129999999999</v>
      </c>
      <c r="G46" s="18">
        <v>4.3478260000000004</v>
      </c>
      <c r="H46" s="19">
        <v>21.739129999999999</v>
      </c>
      <c r="J46" s="45">
        <f t="shared" si="0"/>
        <v>52.173912999999999</v>
      </c>
      <c r="K46" s="19">
        <f t="shared" si="1"/>
        <v>26.086956000000001</v>
      </c>
    </row>
    <row r="47" spans="1:11" ht="13.5" customHeight="1">
      <c r="A47" s="177" t="s">
        <v>113</v>
      </c>
      <c r="B47" s="5" t="s">
        <v>114</v>
      </c>
      <c r="C47" s="6">
        <v>250</v>
      </c>
      <c r="D47" s="7">
        <v>29.6</v>
      </c>
      <c r="E47" s="8">
        <v>45.2</v>
      </c>
      <c r="F47" s="8">
        <v>19.2</v>
      </c>
      <c r="G47" s="8">
        <v>4.4000000000000004</v>
      </c>
      <c r="H47" s="9">
        <v>1.6</v>
      </c>
      <c r="J47" s="43">
        <f t="shared" si="0"/>
        <v>74.800000000000011</v>
      </c>
      <c r="K47" s="9">
        <f t="shared" si="1"/>
        <v>23.6</v>
      </c>
    </row>
    <row r="48" spans="1:11" ht="13.5" customHeight="1">
      <c r="A48" s="178"/>
      <c r="B48" s="10" t="s">
        <v>115</v>
      </c>
      <c r="C48" s="11">
        <v>582</v>
      </c>
      <c r="D48" s="12">
        <v>23.024055000000001</v>
      </c>
      <c r="E48" s="13">
        <v>43.642612</v>
      </c>
      <c r="F48" s="13">
        <v>24.914089000000001</v>
      </c>
      <c r="G48" s="13">
        <v>8.0756010000000007</v>
      </c>
      <c r="H48" s="14">
        <v>0.34364299999999998</v>
      </c>
      <c r="J48" s="44">
        <f t="shared" si="0"/>
        <v>66.666667000000004</v>
      </c>
      <c r="K48" s="14">
        <f t="shared" si="1"/>
        <v>32.989690000000003</v>
      </c>
    </row>
    <row r="49" spans="1:11" ht="13.5" customHeight="1">
      <c r="A49" s="178"/>
      <c r="B49" s="10" t="s">
        <v>116</v>
      </c>
      <c r="C49" s="11">
        <v>436</v>
      </c>
      <c r="D49" s="12">
        <v>16.284403999999999</v>
      </c>
      <c r="E49" s="13">
        <v>41.513761000000002</v>
      </c>
      <c r="F49" s="13">
        <v>32.339449999999999</v>
      </c>
      <c r="G49" s="13">
        <v>9.40367</v>
      </c>
      <c r="H49" s="14">
        <v>0.45871600000000001</v>
      </c>
      <c r="J49" s="44">
        <f t="shared" si="0"/>
        <v>57.798164999999997</v>
      </c>
      <c r="K49" s="14">
        <f t="shared" si="1"/>
        <v>41.743119999999998</v>
      </c>
    </row>
    <row r="50" spans="1:11" ht="13.5" customHeight="1">
      <c r="A50" s="178"/>
      <c r="B50" s="10" t="s">
        <v>117</v>
      </c>
      <c r="C50" s="11">
        <v>199</v>
      </c>
      <c r="D50" s="12">
        <v>22.110552999999999</v>
      </c>
      <c r="E50" s="13">
        <v>52.261307000000002</v>
      </c>
      <c r="F50" s="13">
        <v>23.618089999999999</v>
      </c>
      <c r="G50" s="13">
        <v>2.0100500000000001</v>
      </c>
      <c r="H50" s="14">
        <v>0</v>
      </c>
      <c r="J50" s="44">
        <f t="shared" si="0"/>
        <v>74.371859999999998</v>
      </c>
      <c r="K50" s="14">
        <f t="shared" si="1"/>
        <v>25.628139999999998</v>
      </c>
    </row>
    <row r="51" spans="1:11" ht="13.5" customHeight="1">
      <c r="A51" s="179"/>
      <c r="B51" s="15" t="s">
        <v>82</v>
      </c>
      <c r="C51" s="16">
        <v>6</v>
      </c>
      <c r="D51" s="17">
        <v>33.333333000000003</v>
      </c>
      <c r="E51" s="18">
        <v>66.666667000000004</v>
      </c>
      <c r="F51" s="18">
        <v>0</v>
      </c>
      <c r="G51" s="18">
        <v>0</v>
      </c>
      <c r="H51" s="19">
        <v>0</v>
      </c>
      <c r="J51" s="45">
        <f t="shared" si="0"/>
        <v>100</v>
      </c>
      <c r="K51" s="19">
        <f t="shared" si="1"/>
        <v>0</v>
      </c>
    </row>
    <row r="52" spans="1:11" ht="13.5" customHeight="1">
      <c r="A52" s="173" t="s">
        <v>118</v>
      </c>
      <c r="B52" s="5" t="s">
        <v>119</v>
      </c>
      <c r="C52" s="6">
        <v>1457</v>
      </c>
      <c r="D52" s="7">
        <v>21.688400999999999</v>
      </c>
      <c r="E52" s="8">
        <v>45.504460999999999</v>
      </c>
      <c r="F52" s="8">
        <v>24.639671</v>
      </c>
      <c r="G52" s="8">
        <v>7.2065890000000001</v>
      </c>
      <c r="H52" s="9">
        <v>0.96087900000000004</v>
      </c>
      <c r="J52" s="43">
        <f t="shared" si="0"/>
        <v>67.192861999999991</v>
      </c>
      <c r="K52" s="9">
        <f t="shared" si="1"/>
        <v>31.846260000000001</v>
      </c>
    </row>
    <row r="53" spans="1:11" ht="13.5" customHeight="1">
      <c r="A53" s="174"/>
      <c r="B53" s="10" t="s">
        <v>120</v>
      </c>
      <c r="C53" s="11">
        <v>370</v>
      </c>
      <c r="D53" s="12">
        <v>30</v>
      </c>
      <c r="E53" s="13">
        <v>44.054054000000001</v>
      </c>
      <c r="F53" s="13">
        <v>20</v>
      </c>
      <c r="G53" s="13">
        <v>4.864865</v>
      </c>
      <c r="H53" s="14">
        <v>1.081081</v>
      </c>
      <c r="J53" s="44">
        <f t="shared" si="0"/>
        <v>74.054054000000008</v>
      </c>
      <c r="K53" s="14">
        <f t="shared" si="1"/>
        <v>24.864865000000002</v>
      </c>
    </row>
    <row r="54" spans="1:11" ht="13.5" customHeight="1">
      <c r="A54" s="174"/>
      <c r="B54" s="10" t="s">
        <v>121</v>
      </c>
      <c r="C54" s="11">
        <v>1151</v>
      </c>
      <c r="D54" s="12">
        <v>24.500433999999998</v>
      </c>
      <c r="E54" s="13">
        <v>46.046916000000003</v>
      </c>
      <c r="F54" s="13">
        <v>23.457863</v>
      </c>
      <c r="G54" s="13">
        <v>5.2997389999999998</v>
      </c>
      <c r="H54" s="14">
        <v>0.695048</v>
      </c>
      <c r="J54" s="44">
        <f t="shared" si="0"/>
        <v>70.547349999999994</v>
      </c>
      <c r="K54" s="14">
        <f t="shared" si="1"/>
        <v>28.757601999999999</v>
      </c>
    </row>
    <row r="55" spans="1:11" ht="13.5" customHeight="1">
      <c r="A55" s="175"/>
      <c r="B55" s="15" t="s">
        <v>82</v>
      </c>
      <c r="C55" s="16">
        <v>23</v>
      </c>
      <c r="D55" s="17">
        <v>21.739129999999999</v>
      </c>
      <c r="E55" s="18">
        <v>34.782609000000001</v>
      </c>
      <c r="F55" s="18">
        <v>17.391304000000002</v>
      </c>
      <c r="G55" s="18">
        <v>4.3478260000000004</v>
      </c>
      <c r="H55" s="19">
        <v>21.739129999999999</v>
      </c>
      <c r="J55" s="45">
        <f t="shared" si="0"/>
        <v>56.521738999999997</v>
      </c>
      <c r="K55" s="19">
        <f t="shared" si="1"/>
        <v>21.739130000000003</v>
      </c>
    </row>
    <row r="56" spans="1:11" ht="13.5" customHeight="1">
      <c r="A56" s="177" t="s">
        <v>122</v>
      </c>
      <c r="B56" s="5" t="s">
        <v>123</v>
      </c>
      <c r="C56" s="6">
        <v>104</v>
      </c>
      <c r="D56" s="7">
        <v>23.076923000000001</v>
      </c>
      <c r="E56" s="8">
        <v>42.307692000000003</v>
      </c>
      <c r="F56" s="8">
        <v>19.230768999999999</v>
      </c>
      <c r="G56" s="8">
        <v>11.538462000000001</v>
      </c>
      <c r="H56" s="9">
        <v>3.8461539999999999</v>
      </c>
      <c r="J56" s="43">
        <f t="shared" si="0"/>
        <v>65.384614999999997</v>
      </c>
      <c r="K56" s="9">
        <f t="shared" si="1"/>
        <v>30.769230999999998</v>
      </c>
    </row>
    <row r="57" spans="1:11" ht="13.5" customHeight="1">
      <c r="A57" s="178"/>
      <c r="B57" s="10" t="s">
        <v>124</v>
      </c>
      <c r="C57" s="11">
        <v>203</v>
      </c>
      <c r="D57" s="12">
        <v>16.256157999999999</v>
      </c>
      <c r="E57" s="13">
        <v>52.709359999999997</v>
      </c>
      <c r="F57" s="13">
        <v>25.123152999999999</v>
      </c>
      <c r="G57" s="13">
        <v>4.9261080000000002</v>
      </c>
      <c r="H57" s="14">
        <v>0.98522200000000004</v>
      </c>
      <c r="J57" s="44">
        <f t="shared" si="0"/>
        <v>68.965518000000003</v>
      </c>
      <c r="K57" s="14">
        <f t="shared" si="1"/>
        <v>30.049260999999998</v>
      </c>
    </row>
    <row r="58" spans="1:11" ht="13.5" customHeight="1">
      <c r="A58" s="178"/>
      <c r="B58" s="10" t="s">
        <v>125</v>
      </c>
      <c r="C58" s="11">
        <v>1195</v>
      </c>
      <c r="D58" s="12">
        <v>27.949791000000001</v>
      </c>
      <c r="E58" s="13">
        <v>44.602510000000002</v>
      </c>
      <c r="F58" s="13">
        <v>22.343095999999999</v>
      </c>
      <c r="G58" s="13">
        <v>4.6025099999999997</v>
      </c>
      <c r="H58" s="14">
        <v>0.50209199999999998</v>
      </c>
      <c r="J58" s="44">
        <f t="shared" si="0"/>
        <v>72.552301</v>
      </c>
      <c r="K58" s="14">
        <f t="shared" si="1"/>
        <v>26.945605999999998</v>
      </c>
    </row>
    <row r="59" spans="1:11" ht="13.5" customHeight="1" thickBot="1">
      <c r="A59" s="197"/>
      <c r="B59" s="25" t="s">
        <v>82</v>
      </c>
      <c r="C59" s="26">
        <v>19</v>
      </c>
      <c r="D59" s="27">
        <v>10.526316</v>
      </c>
      <c r="E59" s="28">
        <v>47.368420999999998</v>
      </c>
      <c r="F59" s="28">
        <v>31.578946999999999</v>
      </c>
      <c r="G59" s="28">
        <v>10.526316</v>
      </c>
      <c r="H59" s="29">
        <v>0</v>
      </c>
      <c r="J59" s="46">
        <f t="shared" si="0"/>
        <v>57.894736999999999</v>
      </c>
      <c r="K59" s="29">
        <f t="shared" si="1"/>
        <v>42.105263000000001</v>
      </c>
    </row>
    <row r="60" spans="1:11" ht="13.5" customHeight="1">
      <c r="A60" s="213" t="s">
        <v>33</v>
      </c>
      <c r="B60" s="20" t="s">
        <v>126</v>
      </c>
      <c r="C60" s="21">
        <v>2342</v>
      </c>
      <c r="D60" s="22">
        <v>26.473099999999999</v>
      </c>
      <c r="E60" s="23">
        <v>46.071733999999999</v>
      </c>
      <c r="F60" s="23">
        <v>21.947054000000001</v>
      </c>
      <c r="G60" s="23">
        <v>4.6541420000000002</v>
      </c>
      <c r="H60" s="24">
        <v>0.85397100000000004</v>
      </c>
      <c r="J60" s="47">
        <f t="shared" si="0"/>
        <v>72.544833999999994</v>
      </c>
      <c r="K60" s="24">
        <f t="shared" si="1"/>
        <v>26.601196000000002</v>
      </c>
    </row>
    <row r="61" spans="1:11" ht="13.5" customHeight="1">
      <c r="A61" s="178"/>
      <c r="B61" s="57" t="s">
        <v>34</v>
      </c>
      <c r="C61" s="11">
        <v>95</v>
      </c>
      <c r="D61" s="12">
        <v>18.947368000000001</v>
      </c>
      <c r="E61" s="13">
        <v>31.578946999999999</v>
      </c>
      <c r="F61" s="13">
        <v>34.736842000000003</v>
      </c>
      <c r="G61" s="13">
        <v>14.736841999999999</v>
      </c>
      <c r="H61" s="14">
        <v>0</v>
      </c>
      <c r="J61" s="44">
        <f t="shared" si="0"/>
        <v>50.526314999999997</v>
      </c>
      <c r="K61" s="14">
        <f t="shared" si="1"/>
        <v>49.473684000000006</v>
      </c>
    </row>
    <row r="62" spans="1:11" ht="13.5" customHeight="1">
      <c r="A62" s="178"/>
      <c r="B62" s="10" t="s">
        <v>127</v>
      </c>
      <c r="C62" s="11">
        <v>551</v>
      </c>
      <c r="D62" s="12">
        <v>13.793103</v>
      </c>
      <c r="E62" s="13">
        <v>45.735027000000002</v>
      </c>
      <c r="F62" s="13">
        <v>28.675135999999998</v>
      </c>
      <c r="G62" s="13">
        <v>11.070779999999999</v>
      </c>
      <c r="H62" s="14">
        <v>0.72595299999999996</v>
      </c>
      <c r="J62" s="44">
        <f t="shared" si="0"/>
        <v>59.528130000000004</v>
      </c>
      <c r="K62" s="14">
        <f t="shared" si="1"/>
        <v>39.745915999999994</v>
      </c>
    </row>
    <row r="63" spans="1:11" ht="13.5" customHeight="1" thickBot="1">
      <c r="A63" s="197"/>
      <c r="B63" s="25" t="s">
        <v>82</v>
      </c>
      <c r="C63" s="26">
        <v>13</v>
      </c>
      <c r="D63" s="27">
        <v>0</v>
      </c>
      <c r="E63" s="28">
        <v>23.076923000000001</v>
      </c>
      <c r="F63" s="28">
        <v>15.384615</v>
      </c>
      <c r="G63" s="28">
        <v>7.6923079999999997</v>
      </c>
      <c r="H63" s="29">
        <v>53.846153999999999</v>
      </c>
      <c r="J63" s="46">
        <f t="shared" si="0"/>
        <v>23.076923000000001</v>
      </c>
      <c r="K63" s="29">
        <f t="shared" si="1"/>
        <v>23.076923000000001</v>
      </c>
    </row>
    <row r="64" spans="1:11" ht="13.5" customHeight="1"/>
    <row r="65" ht="13.5" customHeight="1"/>
    <row r="66" ht="13.5" customHeight="1"/>
    <row r="67" ht="13.5" customHeight="1"/>
    <row r="68" ht="13.5" customHeight="1"/>
    <row r="69" ht="13.5" customHeight="1"/>
  </sheetData>
  <mergeCells count="14">
    <mergeCell ref="A60:A63"/>
    <mergeCell ref="A5:B5"/>
    <mergeCell ref="A6:A13"/>
    <mergeCell ref="A1:M1"/>
    <mergeCell ref="A14:A16"/>
    <mergeCell ref="A17:A23"/>
    <mergeCell ref="A24:A38"/>
    <mergeCell ref="A39:A46"/>
    <mergeCell ref="A47:A51"/>
    <mergeCell ref="A52:A55"/>
    <mergeCell ref="A56:A59"/>
    <mergeCell ref="A3:B4"/>
    <mergeCell ref="C3:C4"/>
    <mergeCell ref="H3:H4"/>
  </mergeCells>
  <phoneticPr fontId="4"/>
  <pageMargins left="0.59055118110236227" right="0.59055118110236227" top="0.59055118110236227" bottom="0.59055118110236227" header="0.51181102362204722" footer="0.31496062992125984"/>
  <pageSetup paperSize="9" scale="84" firstPageNumber="10" orientation="portrait" r:id="rId1"/>
  <headerFooter alignWithMargins="0">
    <oddFooter>&amp;C&amp;9&amp;P</oddFooter>
  </headerFooter>
</worksheet>
</file>

<file path=xl/worksheets/sheet13.xml><?xml version="1.0" encoding="utf-8"?>
<worksheet xmlns="http://schemas.openxmlformats.org/spreadsheetml/2006/main" xmlns:r="http://schemas.openxmlformats.org/officeDocument/2006/relationships">
  <sheetPr codeName="Sheet10">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283</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280</v>
      </c>
      <c r="M3" s="142" t="s">
        <v>282</v>
      </c>
    </row>
    <row r="4" spans="1:13" s="58" customFormat="1" ht="36.75" thickBot="1">
      <c r="A4" s="211"/>
      <c r="B4" s="212"/>
      <c r="C4" s="216"/>
      <c r="D4" s="80" t="s">
        <v>37</v>
      </c>
      <c r="E4" s="81" t="s">
        <v>6</v>
      </c>
      <c r="F4" s="81" t="s">
        <v>159</v>
      </c>
      <c r="G4" s="81" t="s">
        <v>7</v>
      </c>
      <c r="H4" s="81" t="s">
        <v>38</v>
      </c>
      <c r="I4" s="81" t="s">
        <v>69</v>
      </c>
      <c r="J4" s="217"/>
      <c r="K4" s="61"/>
      <c r="L4" s="139" t="s">
        <v>274</v>
      </c>
      <c r="M4" s="138" t="s">
        <v>275</v>
      </c>
    </row>
    <row r="5" spans="1:13" ht="13.5" customHeight="1" thickBot="1">
      <c r="A5" s="184" t="s">
        <v>73</v>
      </c>
      <c r="B5" s="185"/>
      <c r="C5" s="1">
        <v>3001</v>
      </c>
      <c r="D5" s="2">
        <v>2.3992</v>
      </c>
      <c r="E5" s="3">
        <v>18.127291</v>
      </c>
      <c r="F5" s="3">
        <v>34.688437</v>
      </c>
      <c r="G5" s="3">
        <v>13.795401999999999</v>
      </c>
      <c r="H5" s="3">
        <v>7.3642120000000002</v>
      </c>
      <c r="I5" s="3">
        <v>20.959679999999999</v>
      </c>
      <c r="J5" s="4">
        <v>2.665778</v>
      </c>
      <c r="K5" s="48"/>
      <c r="L5" s="42">
        <f>SUM(D5:E5)</f>
        <v>20.526491</v>
      </c>
      <c r="M5" s="4">
        <f>SUM(G5:H5)</f>
        <v>21.159613999999998</v>
      </c>
    </row>
    <row r="6" spans="1:13" ht="13.5" customHeight="1">
      <c r="A6" s="173" t="s">
        <v>74</v>
      </c>
      <c r="B6" s="5" t="s">
        <v>75</v>
      </c>
      <c r="C6" s="6">
        <v>710</v>
      </c>
      <c r="D6" s="7">
        <v>2.5352109999999999</v>
      </c>
      <c r="E6" s="8">
        <v>18.309858999999999</v>
      </c>
      <c r="F6" s="8">
        <v>31.549295999999998</v>
      </c>
      <c r="G6" s="8">
        <v>14.366197</v>
      </c>
      <c r="H6" s="8">
        <v>7.0422539999999998</v>
      </c>
      <c r="I6" s="8">
        <v>22.816901000000001</v>
      </c>
      <c r="J6" s="9">
        <v>3.3802819999999998</v>
      </c>
      <c r="K6" s="48"/>
      <c r="L6" s="43">
        <f t="shared" ref="L6:L64" si="0">SUM(D6:E6)</f>
        <v>20.84507</v>
      </c>
      <c r="M6" s="9">
        <f t="shared" ref="M6:M64" si="1">SUM(G6:H6)</f>
        <v>21.408450999999999</v>
      </c>
    </row>
    <row r="7" spans="1:13" ht="13.5" customHeight="1">
      <c r="A7" s="174"/>
      <c r="B7" s="10" t="s">
        <v>76</v>
      </c>
      <c r="C7" s="11">
        <v>698</v>
      </c>
      <c r="D7" s="12">
        <v>2.0057309999999999</v>
      </c>
      <c r="E7" s="13">
        <v>15.186246000000001</v>
      </c>
      <c r="F7" s="13">
        <v>35.816619000000003</v>
      </c>
      <c r="G7" s="13">
        <v>13.467048999999999</v>
      </c>
      <c r="H7" s="13">
        <v>7.4498569999999997</v>
      </c>
      <c r="I7" s="13">
        <v>24.068767999999999</v>
      </c>
      <c r="J7" s="14">
        <v>2.0057309999999999</v>
      </c>
      <c r="K7" s="48"/>
      <c r="L7" s="44">
        <f t="shared" si="0"/>
        <v>17.191977000000001</v>
      </c>
      <c r="M7" s="14">
        <f t="shared" si="1"/>
        <v>20.916905999999997</v>
      </c>
    </row>
    <row r="8" spans="1:13" ht="13.5" customHeight="1">
      <c r="A8" s="174"/>
      <c r="B8" s="10" t="s">
        <v>77</v>
      </c>
      <c r="C8" s="11">
        <v>308</v>
      </c>
      <c r="D8" s="12">
        <v>0.64935100000000001</v>
      </c>
      <c r="E8" s="13">
        <v>22.727273</v>
      </c>
      <c r="F8" s="13">
        <v>34.415584000000003</v>
      </c>
      <c r="G8" s="13">
        <v>16.883116999999999</v>
      </c>
      <c r="H8" s="13">
        <v>3.246753</v>
      </c>
      <c r="I8" s="13">
        <v>18.831168999999999</v>
      </c>
      <c r="J8" s="14">
        <v>3.246753</v>
      </c>
      <c r="K8" s="48"/>
      <c r="L8" s="44">
        <f t="shared" si="0"/>
        <v>23.376624</v>
      </c>
      <c r="M8" s="14">
        <f t="shared" si="1"/>
        <v>20.129869999999997</v>
      </c>
    </row>
    <row r="9" spans="1:13" ht="13.5" customHeight="1">
      <c r="A9" s="174"/>
      <c r="B9" s="10" t="s">
        <v>78</v>
      </c>
      <c r="C9" s="11">
        <v>496</v>
      </c>
      <c r="D9" s="12">
        <v>2.4193549999999999</v>
      </c>
      <c r="E9" s="13">
        <v>17.741935000000002</v>
      </c>
      <c r="F9" s="13">
        <v>38.306452</v>
      </c>
      <c r="G9" s="13">
        <v>14.516128999999999</v>
      </c>
      <c r="H9" s="13">
        <v>6.048387</v>
      </c>
      <c r="I9" s="13">
        <v>18.951612999999998</v>
      </c>
      <c r="J9" s="14">
        <v>2.0161289999999998</v>
      </c>
      <c r="K9" s="48"/>
      <c r="L9" s="44">
        <f t="shared" si="0"/>
        <v>20.161290000000001</v>
      </c>
      <c r="M9" s="14">
        <f t="shared" si="1"/>
        <v>20.564515999999998</v>
      </c>
    </row>
    <row r="10" spans="1:13" ht="13.5" customHeight="1">
      <c r="A10" s="174"/>
      <c r="B10" s="10" t="s">
        <v>79</v>
      </c>
      <c r="C10" s="11">
        <v>328</v>
      </c>
      <c r="D10" s="12">
        <v>1.8292679999999999</v>
      </c>
      <c r="E10" s="13">
        <v>21.951219999999999</v>
      </c>
      <c r="F10" s="13">
        <v>32.926828999999998</v>
      </c>
      <c r="G10" s="13">
        <v>14.634145999999999</v>
      </c>
      <c r="H10" s="13">
        <v>13.414634</v>
      </c>
      <c r="I10" s="13">
        <v>14.634145999999999</v>
      </c>
      <c r="J10" s="14">
        <v>0.60975599999999996</v>
      </c>
      <c r="K10" s="48"/>
      <c r="L10" s="44">
        <f t="shared" si="0"/>
        <v>23.780487999999998</v>
      </c>
      <c r="M10" s="14">
        <f t="shared" si="1"/>
        <v>28.048780000000001</v>
      </c>
    </row>
    <row r="11" spans="1:13" ht="13.5" customHeight="1">
      <c r="A11" s="174"/>
      <c r="B11" s="10" t="s">
        <v>80</v>
      </c>
      <c r="C11" s="11">
        <v>348</v>
      </c>
      <c r="D11" s="12">
        <v>4.0229889999999999</v>
      </c>
      <c r="E11" s="13">
        <v>14.942529</v>
      </c>
      <c r="F11" s="13">
        <v>37.931033999999997</v>
      </c>
      <c r="G11" s="13">
        <v>10.344828</v>
      </c>
      <c r="H11" s="13">
        <v>8.6206899999999997</v>
      </c>
      <c r="I11" s="13">
        <v>21.264368000000001</v>
      </c>
      <c r="J11" s="14">
        <v>2.8735629999999999</v>
      </c>
      <c r="K11" s="48"/>
      <c r="L11" s="44">
        <f t="shared" si="0"/>
        <v>18.965517999999999</v>
      </c>
      <c r="M11" s="14">
        <f t="shared" si="1"/>
        <v>18.965517999999999</v>
      </c>
    </row>
    <row r="12" spans="1:13" ht="13.5" customHeight="1">
      <c r="A12" s="174"/>
      <c r="B12" s="10" t="s">
        <v>81</v>
      </c>
      <c r="C12" s="11">
        <v>101</v>
      </c>
      <c r="D12" s="12">
        <v>5.9405939999999999</v>
      </c>
      <c r="E12" s="13">
        <v>23.762376</v>
      </c>
      <c r="F12" s="13">
        <v>27.722771999999999</v>
      </c>
      <c r="G12" s="13">
        <v>9.9009900000000002</v>
      </c>
      <c r="H12" s="13">
        <v>4.9504950000000001</v>
      </c>
      <c r="I12" s="13">
        <v>21.782177999999998</v>
      </c>
      <c r="J12" s="14">
        <v>5.9405939999999999</v>
      </c>
      <c r="K12" s="48"/>
      <c r="L12" s="44">
        <f t="shared" si="0"/>
        <v>29.702970000000001</v>
      </c>
      <c r="M12" s="14">
        <f t="shared" si="1"/>
        <v>14.851485</v>
      </c>
    </row>
    <row r="13" spans="1:13" ht="13.5" customHeight="1">
      <c r="A13" s="175"/>
      <c r="B13" s="15" t="s">
        <v>82</v>
      </c>
      <c r="C13" s="16">
        <v>12</v>
      </c>
      <c r="D13" s="17">
        <v>0</v>
      </c>
      <c r="E13" s="18">
        <v>16.666667</v>
      </c>
      <c r="F13" s="18">
        <v>25</v>
      </c>
      <c r="G13" s="18">
        <v>0</v>
      </c>
      <c r="H13" s="18">
        <v>0</v>
      </c>
      <c r="I13" s="18">
        <v>25</v>
      </c>
      <c r="J13" s="19">
        <v>33.333333000000003</v>
      </c>
      <c r="K13" s="48"/>
      <c r="L13" s="45">
        <f t="shared" si="0"/>
        <v>16.666667</v>
      </c>
      <c r="M13" s="19">
        <f t="shared" si="1"/>
        <v>0</v>
      </c>
    </row>
    <row r="14" spans="1:13" ht="13.5" customHeight="1">
      <c r="A14" s="173" t="s">
        <v>128</v>
      </c>
      <c r="B14" s="5" t="s">
        <v>141</v>
      </c>
      <c r="C14" s="6">
        <v>1363</v>
      </c>
      <c r="D14" s="7">
        <v>2.4211299999999998</v>
      </c>
      <c r="E14" s="8">
        <v>18.928833000000001</v>
      </c>
      <c r="F14" s="8">
        <v>35.730007000000001</v>
      </c>
      <c r="G14" s="8">
        <v>13.793103</v>
      </c>
      <c r="H14" s="8">
        <v>9.3176819999999996</v>
      </c>
      <c r="I14" s="8">
        <v>17.901686999999999</v>
      </c>
      <c r="J14" s="9">
        <v>1.9075569999999999</v>
      </c>
      <c r="K14" s="48"/>
      <c r="L14" s="43">
        <f t="shared" si="0"/>
        <v>21.349963000000002</v>
      </c>
      <c r="M14" s="9">
        <f t="shared" si="1"/>
        <v>23.110785</v>
      </c>
    </row>
    <row r="15" spans="1:13" ht="13.5" customHeight="1">
      <c r="A15" s="174"/>
      <c r="B15" s="10" t="s">
        <v>142</v>
      </c>
      <c r="C15" s="11">
        <v>1583</v>
      </c>
      <c r="D15" s="12">
        <v>2.4636770000000001</v>
      </c>
      <c r="E15" s="13">
        <v>17.498421</v>
      </c>
      <c r="F15" s="13">
        <v>34.238787000000002</v>
      </c>
      <c r="G15" s="13">
        <v>14.150347</v>
      </c>
      <c r="H15" s="13">
        <v>5.6854069999999997</v>
      </c>
      <c r="I15" s="13">
        <v>23.310171</v>
      </c>
      <c r="J15" s="14">
        <v>2.6531899999999999</v>
      </c>
      <c r="K15" s="48"/>
      <c r="L15" s="44">
        <f t="shared" si="0"/>
        <v>19.962098000000001</v>
      </c>
      <c r="M15" s="14">
        <f t="shared" si="1"/>
        <v>19.835754000000001</v>
      </c>
    </row>
    <row r="16" spans="1:13" ht="13.5" customHeight="1">
      <c r="A16" s="175"/>
      <c r="B16" s="15" t="s">
        <v>82</v>
      </c>
      <c r="C16" s="16">
        <v>55</v>
      </c>
      <c r="D16" s="17">
        <v>0</v>
      </c>
      <c r="E16" s="18">
        <v>16.363636</v>
      </c>
      <c r="F16" s="18">
        <v>21.818182</v>
      </c>
      <c r="G16" s="18">
        <v>3.6363639999999999</v>
      </c>
      <c r="H16" s="18">
        <v>7.2727269999999997</v>
      </c>
      <c r="I16" s="18">
        <v>29.090909</v>
      </c>
      <c r="J16" s="19">
        <v>21.818182</v>
      </c>
      <c r="K16" s="48"/>
      <c r="L16" s="45">
        <f t="shared" si="0"/>
        <v>16.363636</v>
      </c>
      <c r="M16" s="19">
        <f t="shared" si="1"/>
        <v>10.909091</v>
      </c>
    </row>
    <row r="17" spans="1:13" ht="13.5" customHeight="1">
      <c r="A17" s="173" t="s">
        <v>83</v>
      </c>
      <c r="B17" s="5" t="s">
        <v>84</v>
      </c>
      <c r="C17" s="6">
        <v>249</v>
      </c>
      <c r="D17" s="7">
        <v>0.40160600000000002</v>
      </c>
      <c r="E17" s="8">
        <v>16.867470000000001</v>
      </c>
      <c r="F17" s="8">
        <v>34.939759000000002</v>
      </c>
      <c r="G17" s="8">
        <v>11.24498</v>
      </c>
      <c r="H17" s="8">
        <v>12.851406000000001</v>
      </c>
      <c r="I17" s="8">
        <v>22.891566000000001</v>
      </c>
      <c r="J17" s="9">
        <v>0.80321299999999995</v>
      </c>
      <c r="K17" s="48"/>
      <c r="L17" s="43">
        <f t="shared" si="0"/>
        <v>17.269076000000002</v>
      </c>
      <c r="M17" s="9">
        <f t="shared" si="1"/>
        <v>24.096386000000003</v>
      </c>
    </row>
    <row r="18" spans="1:13" ht="13.5" customHeight="1">
      <c r="A18" s="174"/>
      <c r="B18" s="10" t="s">
        <v>85</v>
      </c>
      <c r="C18" s="11">
        <v>356</v>
      </c>
      <c r="D18" s="12">
        <v>1.4044939999999999</v>
      </c>
      <c r="E18" s="13">
        <v>18.539325999999999</v>
      </c>
      <c r="F18" s="13">
        <v>31.460674000000001</v>
      </c>
      <c r="G18" s="13">
        <v>16.573034</v>
      </c>
      <c r="H18" s="13">
        <v>11.235955000000001</v>
      </c>
      <c r="I18" s="13">
        <v>20.224719</v>
      </c>
      <c r="J18" s="14">
        <v>0.56179800000000002</v>
      </c>
      <c r="K18" s="48"/>
      <c r="L18" s="44">
        <f t="shared" si="0"/>
        <v>19.943819999999999</v>
      </c>
      <c r="M18" s="14">
        <f t="shared" si="1"/>
        <v>27.808989</v>
      </c>
    </row>
    <row r="19" spans="1:13" ht="13.5" customHeight="1">
      <c r="A19" s="174"/>
      <c r="B19" s="10" t="s">
        <v>86</v>
      </c>
      <c r="C19" s="11">
        <v>481</v>
      </c>
      <c r="D19" s="12">
        <v>0.62370099999999995</v>
      </c>
      <c r="E19" s="13">
        <v>15.800416</v>
      </c>
      <c r="F19" s="13">
        <v>42.619543</v>
      </c>
      <c r="G19" s="13">
        <v>16.424116000000001</v>
      </c>
      <c r="H19" s="13">
        <v>10.602911000000001</v>
      </c>
      <c r="I19" s="13">
        <v>13.513514000000001</v>
      </c>
      <c r="J19" s="14">
        <v>0.4158</v>
      </c>
      <c r="K19" s="48"/>
      <c r="L19" s="44">
        <f t="shared" si="0"/>
        <v>16.424116999999999</v>
      </c>
      <c r="M19" s="14">
        <f t="shared" si="1"/>
        <v>27.027027000000004</v>
      </c>
    </row>
    <row r="20" spans="1:13" ht="13.5" customHeight="1">
      <c r="A20" s="174"/>
      <c r="B20" s="10" t="s">
        <v>87</v>
      </c>
      <c r="C20" s="11">
        <v>452</v>
      </c>
      <c r="D20" s="12">
        <v>1.99115</v>
      </c>
      <c r="E20" s="13">
        <v>16.371680999999999</v>
      </c>
      <c r="F20" s="13">
        <v>37.168142000000003</v>
      </c>
      <c r="G20" s="13">
        <v>16.592919999999999</v>
      </c>
      <c r="H20" s="13">
        <v>10.176990999999999</v>
      </c>
      <c r="I20" s="13">
        <v>16.371680999999999</v>
      </c>
      <c r="J20" s="14">
        <v>1.327434</v>
      </c>
      <c r="K20" s="48"/>
      <c r="L20" s="44">
        <f t="shared" si="0"/>
        <v>18.362831</v>
      </c>
      <c r="M20" s="14">
        <f t="shared" si="1"/>
        <v>26.769911</v>
      </c>
    </row>
    <row r="21" spans="1:13" ht="13.5" customHeight="1">
      <c r="A21" s="174"/>
      <c r="B21" s="10" t="s">
        <v>88</v>
      </c>
      <c r="C21" s="11">
        <v>727</v>
      </c>
      <c r="D21" s="12">
        <v>2.7510319999999999</v>
      </c>
      <c r="E21" s="13">
        <v>18.019257</v>
      </c>
      <c r="F21" s="13">
        <v>34.938102000000001</v>
      </c>
      <c r="G21" s="13">
        <v>15.818432</v>
      </c>
      <c r="H21" s="13">
        <v>4.1265470000000004</v>
      </c>
      <c r="I21" s="13">
        <v>22.696010999999999</v>
      </c>
      <c r="J21" s="14">
        <v>1.6506190000000001</v>
      </c>
      <c r="K21" s="48"/>
      <c r="L21" s="44">
        <f t="shared" si="0"/>
        <v>20.770288999999998</v>
      </c>
      <c r="M21" s="14">
        <f t="shared" si="1"/>
        <v>19.944979</v>
      </c>
    </row>
    <row r="22" spans="1:13" ht="13.5" customHeight="1">
      <c r="A22" s="174"/>
      <c r="B22" s="10" t="s">
        <v>89</v>
      </c>
      <c r="C22" s="11">
        <v>728</v>
      </c>
      <c r="D22" s="12">
        <v>4.6703299999999999</v>
      </c>
      <c r="E22" s="13">
        <v>21.291208999999998</v>
      </c>
      <c r="F22" s="13">
        <v>29.120878999999999</v>
      </c>
      <c r="G22" s="13">
        <v>7.9670329999999998</v>
      </c>
      <c r="H22" s="13">
        <v>3.0219779999999998</v>
      </c>
      <c r="I22" s="13">
        <v>26.785713999999999</v>
      </c>
      <c r="J22" s="14">
        <v>7.1428570000000002</v>
      </c>
      <c r="K22" s="48"/>
      <c r="L22" s="44">
        <f t="shared" si="0"/>
        <v>25.961538999999998</v>
      </c>
      <c r="M22" s="14">
        <f t="shared" si="1"/>
        <v>10.989011</v>
      </c>
    </row>
    <row r="23" spans="1:13" ht="13.5" customHeight="1">
      <c r="A23" s="175"/>
      <c r="B23" s="15" t="s">
        <v>82</v>
      </c>
      <c r="C23" s="16">
        <v>8</v>
      </c>
      <c r="D23" s="17">
        <v>0</v>
      </c>
      <c r="E23" s="18">
        <v>0</v>
      </c>
      <c r="F23" s="18">
        <v>37.5</v>
      </c>
      <c r="G23" s="18">
        <v>0</v>
      </c>
      <c r="H23" s="18">
        <v>0</v>
      </c>
      <c r="I23" s="18">
        <v>12.5</v>
      </c>
      <c r="J23" s="19">
        <v>50</v>
      </c>
      <c r="K23" s="48"/>
      <c r="L23" s="45">
        <f t="shared" si="0"/>
        <v>0</v>
      </c>
      <c r="M23" s="19">
        <f t="shared" si="1"/>
        <v>0</v>
      </c>
    </row>
    <row r="24" spans="1:13" ht="13.5" customHeight="1">
      <c r="A24" s="173" t="s">
        <v>90</v>
      </c>
      <c r="B24" s="5" t="s">
        <v>91</v>
      </c>
      <c r="C24" s="6">
        <v>117</v>
      </c>
      <c r="D24" s="7">
        <v>0</v>
      </c>
      <c r="E24" s="8">
        <v>18.803419000000002</v>
      </c>
      <c r="F24" s="8">
        <v>31.623932</v>
      </c>
      <c r="G24" s="8">
        <v>14.529915000000001</v>
      </c>
      <c r="H24" s="8">
        <v>11.965812</v>
      </c>
      <c r="I24" s="8">
        <v>21.367521</v>
      </c>
      <c r="J24" s="9">
        <v>1.7094020000000001</v>
      </c>
      <c r="K24" s="48"/>
      <c r="L24" s="43">
        <f t="shared" si="0"/>
        <v>18.803419000000002</v>
      </c>
      <c r="M24" s="9">
        <f t="shared" si="1"/>
        <v>26.495727000000002</v>
      </c>
    </row>
    <row r="25" spans="1:13" ht="13.5" customHeight="1">
      <c r="A25" s="174"/>
      <c r="B25" s="10" t="s">
        <v>92</v>
      </c>
      <c r="C25" s="11">
        <v>142</v>
      </c>
      <c r="D25" s="12">
        <v>0</v>
      </c>
      <c r="E25" s="13">
        <v>19.718309999999999</v>
      </c>
      <c r="F25" s="13">
        <v>36.619717999999999</v>
      </c>
      <c r="G25" s="13">
        <v>9.8591549999999994</v>
      </c>
      <c r="H25" s="13">
        <v>15.492958</v>
      </c>
      <c r="I25" s="13">
        <v>18.309858999999999</v>
      </c>
      <c r="J25" s="14">
        <v>0</v>
      </c>
      <c r="K25" s="48"/>
      <c r="L25" s="44">
        <f t="shared" si="0"/>
        <v>19.718309999999999</v>
      </c>
      <c r="M25" s="14">
        <f t="shared" si="1"/>
        <v>25.352112999999999</v>
      </c>
    </row>
    <row r="26" spans="1:13" ht="13.5" customHeight="1">
      <c r="A26" s="174"/>
      <c r="B26" s="10" t="s">
        <v>93</v>
      </c>
      <c r="C26" s="11">
        <v>228</v>
      </c>
      <c r="D26" s="12">
        <v>0</v>
      </c>
      <c r="E26" s="13">
        <v>17.543859999999999</v>
      </c>
      <c r="F26" s="13">
        <v>43.421053000000001</v>
      </c>
      <c r="G26" s="13">
        <v>11.842105</v>
      </c>
      <c r="H26" s="13">
        <v>13.596491</v>
      </c>
      <c r="I26" s="13">
        <v>13.596491</v>
      </c>
      <c r="J26" s="14">
        <v>0</v>
      </c>
      <c r="K26" s="48"/>
      <c r="L26" s="44">
        <f t="shared" si="0"/>
        <v>17.543859999999999</v>
      </c>
      <c r="M26" s="14">
        <f t="shared" si="1"/>
        <v>25.438596</v>
      </c>
    </row>
    <row r="27" spans="1:13" ht="13.5" customHeight="1">
      <c r="A27" s="174"/>
      <c r="B27" s="10" t="s">
        <v>94</v>
      </c>
      <c r="C27" s="11">
        <v>213</v>
      </c>
      <c r="D27" s="12">
        <v>2.3474179999999998</v>
      </c>
      <c r="E27" s="13">
        <v>15.492958</v>
      </c>
      <c r="F27" s="13">
        <v>36.150235000000002</v>
      </c>
      <c r="G27" s="13">
        <v>18.779343000000001</v>
      </c>
      <c r="H27" s="13">
        <v>12.206573000000001</v>
      </c>
      <c r="I27" s="13">
        <v>14.084507</v>
      </c>
      <c r="J27" s="14">
        <v>0.938967</v>
      </c>
      <c r="K27" s="48"/>
      <c r="L27" s="44">
        <f t="shared" si="0"/>
        <v>17.840375999999999</v>
      </c>
      <c r="M27" s="14">
        <f t="shared" si="1"/>
        <v>30.985916000000003</v>
      </c>
    </row>
    <row r="28" spans="1:13" ht="13.5" customHeight="1">
      <c r="A28" s="174"/>
      <c r="B28" s="10" t="s">
        <v>95</v>
      </c>
      <c r="C28" s="11">
        <v>335</v>
      </c>
      <c r="D28" s="12">
        <v>3.58209</v>
      </c>
      <c r="E28" s="13">
        <v>20</v>
      </c>
      <c r="F28" s="13">
        <v>33.134327999999996</v>
      </c>
      <c r="G28" s="13">
        <v>16.716418000000001</v>
      </c>
      <c r="H28" s="13">
        <v>6.567164</v>
      </c>
      <c r="I28" s="13">
        <v>19.104478</v>
      </c>
      <c r="J28" s="14">
        <v>0.89552200000000004</v>
      </c>
      <c r="K28" s="48"/>
      <c r="L28" s="44">
        <f t="shared" si="0"/>
        <v>23.582090000000001</v>
      </c>
      <c r="M28" s="14">
        <f t="shared" si="1"/>
        <v>23.283582000000003</v>
      </c>
    </row>
    <row r="29" spans="1:13" ht="13.5" customHeight="1">
      <c r="A29" s="174"/>
      <c r="B29" s="10" t="s">
        <v>96</v>
      </c>
      <c r="C29" s="11">
        <v>328</v>
      </c>
      <c r="D29" s="12">
        <v>4.8780489999999999</v>
      </c>
      <c r="E29" s="13">
        <v>20.731707</v>
      </c>
      <c r="F29" s="13">
        <v>33.841462999999997</v>
      </c>
      <c r="G29" s="13">
        <v>10.365854000000001</v>
      </c>
      <c r="H29" s="13">
        <v>3.6585369999999999</v>
      </c>
      <c r="I29" s="13">
        <v>20.731707</v>
      </c>
      <c r="J29" s="14">
        <v>5.7926830000000002</v>
      </c>
      <c r="K29" s="48"/>
      <c r="L29" s="44">
        <f t="shared" si="0"/>
        <v>25.609756000000001</v>
      </c>
      <c r="M29" s="14">
        <f t="shared" si="1"/>
        <v>14.024391000000001</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0.769231</v>
      </c>
      <c r="E31" s="13">
        <v>15.384615</v>
      </c>
      <c r="F31" s="13">
        <v>38.461537999999997</v>
      </c>
      <c r="G31" s="13">
        <v>8.4615379999999991</v>
      </c>
      <c r="H31" s="13">
        <v>13.846154</v>
      </c>
      <c r="I31" s="13">
        <v>23.076923000000001</v>
      </c>
      <c r="J31" s="14">
        <v>0</v>
      </c>
      <c r="K31" s="48"/>
      <c r="L31" s="44">
        <f t="shared" si="0"/>
        <v>16.153846000000001</v>
      </c>
      <c r="M31" s="14">
        <f t="shared" si="1"/>
        <v>22.307691999999999</v>
      </c>
    </row>
    <row r="32" spans="1:13" ht="13.5" customHeight="1">
      <c r="A32" s="174"/>
      <c r="B32" s="10" t="s">
        <v>99</v>
      </c>
      <c r="C32" s="11">
        <v>212</v>
      </c>
      <c r="D32" s="12">
        <v>2.3584909999999999</v>
      </c>
      <c r="E32" s="13">
        <v>17.924527999999999</v>
      </c>
      <c r="F32" s="13">
        <v>28.301887000000001</v>
      </c>
      <c r="G32" s="13">
        <v>21.226414999999999</v>
      </c>
      <c r="H32" s="13">
        <v>8.4905659999999994</v>
      </c>
      <c r="I32" s="13">
        <v>20.754716999999999</v>
      </c>
      <c r="J32" s="14">
        <v>0.94339600000000001</v>
      </c>
      <c r="K32" s="48"/>
      <c r="L32" s="44">
        <f t="shared" si="0"/>
        <v>20.283018999999999</v>
      </c>
      <c r="M32" s="14">
        <f t="shared" si="1"/>
        <v>29.716980999999997</v>
      </c>
    </row>
    <row r="33" spans="1:13" ht="13.5" customHeight="1">
      <c r="A33" s="174"/>
      <c r="B33" s="10" t="s">
        <v>100</v>
      </c>
      <c r="C33" s="11">
        <v>249</v>
      </c>
      <c r="D33" s="12">
        <v>1.2048190000000001</v>
      </c>
      <c r="E33" s="13">
        <v>14.457831000000001</v>
      </c>
      <c r="F33" s="13">
        <v>41.767068000000002</v>
      </c>
      <c r="G33" s="13">
        <v>20.883534000000001</v>
      </c>
      <c r="H33" s="13">
        <v>7.2289159999999999</v>
      </c>
      <c r="I33" s="13">
        <v>13.654617999999999</v>
      </c>
      <c r="J33" s="14">
        <v>0.80321299999999995</v>
      </c>
      <c r="K33" s="48"/>
      <c r="L33" s="44">
        <f t="shared" si="0"/>
        <v>15.662650000000001</v>
      </c>
      <c r="M33" s="14">
        <f t="shared" si="1"/>
        <v>28.112450000000003</v>
      </c>
    </row>
    <row r="34" spans="1:13" ht="13.5" customHeight="1">
      <c r="A34" s="174"/>
      <c r="B34" s="10" t="s">
        <v>101</v>
      </c>
      <c r="C34" s="11">
        <v>237</v>
      </c>
      <c r="D34" s="12">
        <v>1.687764</v>
      </c>
      <c r="E34" s="13">
        <v>17.299578</v>
      </c>
      <c r="F34" s="13">
        <v>38.396624000000003</v>
      </c>
      <c r="G34" s="13">
        <v>14.767932</v>
      </c>
      <c r="H34" s="13">
        <v>7.5949369999999998</v>
      </c>
      <c r="I34" s="13">
        <v>18.565401000000001</v>
      </c>
      <c r="J34" s="14">
        <v>1.687764</v>
      </c>
      <c r="K34" s="48"/>
      <c r="L34" s="44">
        <f t="shared" si="0"/>
        <v>18.987342000000002</v>
      </c>
      <c r="M34" s="14">
        <f t="shared" si="1"/>
        <v>22.362869</v>
      </c>
    </row>
    <row r="35" spans="1:13" ht="13.5" customHeight="1">
      <c r="A35" s="174"/>
      <c r="B35" s="10" t="s">
        <v>102</v>
      </c>
      <c r="C35" s="11">
        <v>377</v>
      </c>
      <c r="D35" s="12">
        <v>2.1220159999999999</v>
      </c>
      <c r="E35" s="13">
        <v>16.445623000000001</v>
      </c>
      <c r="F35" s="13">
        <v>37.665782</v>
      </c>
      <c r="G35" s="13">
        <v>15.119363</v>
      </c>
      <c r="H35" s="13">
        <v>2.1220159999999999</v>
      </c>
      <c r="I35" s="13">
        <v>25.198938999999999</v>
      </c>
      <c r="J35" s="14">
        <v>1.32626</v>
      </c>
      <c r="K35" s="48"/>
      <c r="L35" s="44">
        <f t="shared" si="0"/>
        <v>18.567639</v>
      </c>
      <c r="M35" s="14">
        <f t="shared" si="1"/>
        <v>17.241378999999998</v>
      </c>
    </row>
    <row r="36" spans="1:13" ht="13.5" customHeight="1">
      <c r="A36" s="174"/>
      <c r="B36" s="10" t="s">
        <v>103</v>
      </c>
      <c r="C36" s="11">
        <v>378</v>
      </c>
      <c r="D36" s="12">
        <v>4.7619049999999996</v>
      </c>
      <c r="E36" s="13">
        <v>21.164021000000002</v>
      </c>
      <c r="F36" s="13">
        <v>25.132275</v>
      </c>
      <c r="G36" s="13">
        <v>6.3492059999999997</v>
      </c>
      <c r="H36" s="13">
        <v>2.6455030000000002</v>
      </c>
      <c r="I36" s="13">
        <v>32.275131999999999</v>
      </c>
      <c r="J36" s="14">
        <v>7.6719580000000001</v>
      </c>
      <c r="K36" s="48"/>
      <c r="L36" s="44">
        <f t="shared" si="0"/>
        <v>25.925926</v>
      </c>
      <c r="M36" s="14">
        <f t="shared" si="1"/>
        <v>8.9947090000000003</v>
      </c>
    </row>
    <row r="37" spans="1:13" ht="13.5" customHeight="1">
      <c r="A37" s="174"/>
      <c r="B37" s="10" t="s">
        <v>104</v>
      </c>
      <c r="C37" s="11">
        <v>0</v>
      </c>
      <c r="D37" s="12">
        <v>0</v>
      </c>
      <c r="E37" s="13">
        <v>0</v>
      </c>
      <c r="F37" s="13">
        <v>0</v>
      </c>
      <c r="G37" s="13">
        <v>0</v>
      </c>
      <c r="H37" s="13">
        <v>0</v>
      </c>
      <c r="I37" s="13">
        <v>0</v>
      </c>
      <c r="J37" s="14">
        <v>0</v>
      </c>
      <c r="K37" s="48"/>
      <c r="L37" s="44">
        <f t="shared" si="0"/>
        <v>0</v>
      </c>
      <c r="M37" s="14">
        <f t="shared" si="1"/>
        <v>0</v>
      </c>
    </row>
    <row r="38" spans="1:13" ht="13.5" customHeight="1">
      <c r="A38" s="175"/>
      <c r="B38" s="15" t="s">
        <v>82</v>
      </c>
      <c r="C38" s="16">
        <v>55</v>
      </c>
      <c r="D38" s="17">
        <v>0</v>
      </c>
      <c r="E38" s="18">
        <v>16.363636</v>
      </c>
      <c r="F38" s="18">
        <v>21.818182</v>
      </c>
      <c r="G38" s="18">
        <v>3.6363639999999999</v>
      </c>
      <c r="H38" s="18">
        <v>7.2727269999999997</v>
      </c>
      <c r="I38" s="18">
        <v>29.090909</v>
      </c>
      <c r="J38" s="19">
        <v>21.818182</v>
      </c>
      <c r="K38" s="48"/>
      <c r="L38" s="45">
        <f t="shared" si="0"/>
        <v>16.363636</v>
      </c>
      <c r="M38" s="19">
        <f t="shared" si="1"/>
        <v>10.909091</v>
      </c>
    </row>
    <row r="39" spans="1:13" ht="13.5" customHeight="1">
      <c r="A39" s="173" t="s">
        <v>105</v>
      </c>
      <c r="B39" s="5" t="s">
        <v>106</v>
      </c>
      <c r="C39" s="6">
        <v>65</v>
      </c>
      <c r="D39" s="7">
        <v>6.1538459999999997</v>
      </c>
      <c r="E39" s="8">
        <v>30.769231000000001</v>
      </c>
      <c r="F39" s="8">
        <v>32.307692000000003</v>
      </c>
      <c r="G39" s="8">
        <v>3.0769229999999999</v>
      </c>
      <c r="H39" s="8">
        <v>12.307691999999999</v>
      </c>
      <c r="I39" s="8">
        <v>12.307691999999999</v>
      </c>
      <c r="J39" s="9">
        <v>3.0769229999999999</v>
      </c>
      <c r="K39" s="48"/>
      <c r="L39" s="43">
        <f t="shared" si="0"/>
        <v>36.923076999999999</v>
      </c>
      <c r="M39" s="9">
        <f t="shared" si="1"/>
        <v>15.384615</v>
      </c>
    </row>
    <row r="40" spans="1:13" ht="13.5" customHeight="1">
      <c r="A40" s="174"/>
      <c r="B40" s="10" t="s">
        <v>107</v>
      </c>
      <c r="C40" s="11">
        <v>355</v>
      </c>
      <c r="D40" s="12">
        <v>1.9718309999999999</v>
      </c>
      <c r="E40" s="13">
        <v>17.746479000000001</v>
      </c>
      <c r="F40" s="13">
        <v>41.690140999999997</v>
      </c>
      <c r="G40" s="13">
        <v>11.267606000000001</v>
      </c>
      <c r="H40" s="13">
        <v>5.6338030000000003</v>
      </c>
      <c r="I40" s="13">
        <v>19.436620000000001</v>
      </c>
      <c r="J40" s="14">
        <v>2.2535210000000001</v>
      </c>
      <c r="K40" s="48"/>
      <c r="L40" s="44">
        <f t="shared" si="0"/>
        <v>19.718310000000002</v>
      </c>
      <c r="M40" s="14">
        <f t="shared" si="1"/>
        <v>16.901409000000001</v>
      </c>
    </row>
    <row r="41" spans="1:13" ht="13.5" customHeight="1">
      <c r="A41" s="174"/>
      <c r="B41" s="10" t="s">
        <v>108</v>
      </c>
      <c r="C41" s="11">
        <v>464</v>
      </c>
      <c r="D41" s="12">
        <v>0.64655200000000002</v>
      </c>
      <c r="E41" s="13">
        <v>15.948276</v>
      </c>
      <c r="F41" s="13">
        <v>39.870690000000003</v>
      </c>
      <c r="G41" s="13">
        <v>14.224138</v>
      </c>
      <c r="H41" s="13">
        <v>10.775862</v>
      </c>
      <c r="I41" s="13">
        <v>17.672414</v>
      </c>
      <c r="J41" s="14">
        <v>0.86206899999999997</v>
      </c>
      <c r="K41" s="48"/>
      <c r="L41" s="44">
        <f t="shared" si="0"/>
        <v>16.594828</v>
      </c>
      <c r="M41" s="14">
        <f t="shared" si="1"/>
        <v>25</v>
      </c>
    </row>
    <row r="42" spans="1:13" ht="13.5" customHeight="1">
      <c r="A42" s="174"/>
      <c r="B42" s="10" t="s">
        <v>109</v>
      </c>
      <c r="C42" s="11">
        <v>567</v>
      </c>
      <c r="D42" s="12">
        <v>1.2345680000000001</v>
      </c>
      <c r="E42" s="13">
        <v>16.225750000000001</v>
      </c>
      <c r="F42" s="13">
        <v>34.038800999999999</v>
      </c>
      <c r="G42" s="13">
        <v>19.400352999999999</v>
      </c>
      <c r="H42" s="13">
        <v>10.405644000000001</v>
      </c>
      <c r="I42" s="13">
        <v>17.636683999999999</v>
      </c>
      <c r="J42" s="14">
        <v>1.0582009999999999</v>
      </c>
      <c r="K42" s="48"/>
      <c r="L42" s="44">
        <f t="shared" si="0"/>
        <v>17.460318000000001</v>
      </c>
      <c r="M42" s="14">
        <f t="shared" si="1"/>
        <v>29.805996999999998</v>
      </c>
    </row>
    <row r="43" spans="1:13" ht="13.5" customHeight="1">
      <c r="A43" s="174"/>
      <c r="B43" s="10" t="s">
        <v>110</v>
      </c>
      <c r="C43" s="11">
        <v>22</v>
      </c>
      <c r="D43" s="12">
        <v>0</v>
      </c>
      <c r="E43" s="13">
        <v>27.272727</v>
      </c>
      <c r="F43" s="13">
        <v>27.272727</v>
      </c>
      <c r="G43" s="13">
        <v>27.272727</v>
      </c>
      <c r="H43" s="13">
        <v>9.0909089999999999</v>
      </c>
      <c r="I43" s="13">
        <v>9.0909089999999999</v>
      </c>
      <c r="J43" s="14">
        <v>0</v>
      </c>
      <c r="K43" s="48"/>
      <c r="L43" s="44">
        <f t="shared" si="0"/>
        <v>27.272727</v>
      </c>
      <c r="M43" s="14">
        <f t="shared" si="1"/>
        <v>36.363636</v>
      </c>
    </row>
    <row r="44" spans="1:13" ht="13.5" customHeight="1">
      <c r="A44" s="174"/>
      <c r="B44" s="10" t="s">
        <v>111</v>
      </c>
      <c r="C44" s="11">
        <v>547</v>
      </c>
      <c r="D44" s="12">
        <v>2.559415</v>
      </c>
      <c r="E44" s="13">
        <v>19.926874000000002</v>
      </c>
      <c r="F44" s="13">
        <v>33.089579999999998</v>
      </c>
      <c r="G44" s="13">
        <v>13.528335999999999</v>
      </c>
      <c r="H44" s="13">
        <v>5.11883</v>
      </c>
      <c r="I44" s="13">
        <v>24.131627000000002</v>
      </c>
      <c r="J44" s="14">
        <v>1.645338</v>
      </c>
      <c r="K44" s="48"/>
      <c r="L44" s="44">
        <f t="shared" si="0"/>
        <v>22.486289000000003</v>
      </c>
      <c r="M44" s="14">
        <f t="shared" si="1"/>
        <v>18.647165999999999</v>
      </c>
    </row>
    <row r="45" spans="1:13" ht="13.5" customHeight="1">
      <c r="A45" s="174"/>
      <c r="B45" s="10" t="s">
        <v>112</v>
      </c>
      <c r="C45" s="11">
        <v>958</v>
      </c>
      <c r="D45" s="12">
        <v>3.6534450000000001</v>
      </c>
      <c r="E45" s="13">
        <v>18.789144</v>
      </c>
      <c r="F45" s="13">
        <v>30.793319</v>
      </c>
      <c r="G45" s="13">
        <v>12.108559</v>
      </c>
      <c r="H45" s="13">
        <v>5.427975</v>
      </c>
      <c r="I45" s="13">
        <v>24.321503</v>
      </c>
      <c r="J45" s="14">
        <v>4.9060540000000001</v>
      </c>
      <c r="K45" s="48"/>
      <c r="L45" s="44">
        <f t="shared" si="0"/>
        <v>22.442589000000002</v>
      </c>
      <c r="M45" s="14">
        <f t="shared" si="1"/>
        <v>17.536534</v>
      </c>
    </row>
    <row r="46" spans="1:13" ht="13.5" customHeight="1">
      <c r="A46" s="175"/>
      <c r="B46" s="15" t="s">
        <v>82</v>
      </c>
      <c r="C46" s="16">
        <v>23</v>
      </c>
      <c r="D46" s="17">
        <v>8.6956520000000008</v>
      </c>
      <c r="E46" s="18">
        <v>0</v>
      </c>
      <c r="F46" s="18">
        <v>52.173912999999999</v>
      </c>
      <c r="G46" s="18">
        <v>0</v>
      </c>
      <c r="H46" s="18">
        <v>8.6956520000000008</v>
      </c>
      <c r="I46" s="18">
        <v>13.043478</v>
      </c>
      <c r="J46" s="19">
        <v>17.391304000000002</v>
      </c>
      <c r="K46" s="48"/>
      <c r="L46" s="45">
        <f t="shared" si="0"/>
        <v>8.6956520000000008</v>
      </c>
      <c r="M46" s="19">
        <f t="shared" si="1"/>
        <v>8.6956520000000008</v>
      </c>
    </row>
    <row r="47" spans="1:13" ht="13.5" customHeight="1">
      <c r="A47" s="177" t="s">
        <v>113</v>
      </c>
      <c r="B47" s="5" t="s">
        <v>114</v>
      </c>
      <c r="C47" s="6">
        <v>250</v>
      </c>
      <c r="D47" s="7">
        <v>1.6</v>
      </c>
      <c r="E47" s="8">
        <v>18.399999999999999</v>
      </c>
      <c r="F47" s="8">
        <v>42</v>
      </c>
      <c r="G47" s="8">
        <v>16</v>
      </c>
      <c r="H47" s="8">
        <v>4.4000000000000004</v>
      </c>
      <c r="I47" s="8">
        <v>14.4</v>
      </c>
      <c r="J47" s="9">
        <v>3.2</v>
      </c>
      <c r="K47" s="48"/>
      <c r="L47" s="43">
        <f t="shared" si="0"/>
        <v>20</v>
      </c>
      <c r="M47" s="9">
        <f t="shared" si="1"/>
        <v>20.399999999999999</v>
      </c>
    </row>
    <row r="48" spans="1:13" ht="13.5" customHeight="1">
      <c r="A48" s="178"/>
      <c r="B48" s="10" t="s">
        <v>115</v>
      </c>
      <c r="C48" s="11">
        <v>582</v>
      </c>
      <c r="D48" s="12">
        <v>1.546392</v>
      </c>
      <c r="E48" s="13">
        <v>20.790378</v>
      </c>
      <c r="F48" s="13">
        <v>32.646048</v>
      </c>
      <c r="G48" s="13">
        <v>14.776631999999999</v>
      </c>
      <c r="H48" s="13">
        <v>8.0756010000000007</v>
      </c>
      <c r="I48" s="13">
        <v>20.446735</v>
      </c>
      <c r="J48" s="14">
        <v>1.718213</v>
      </c>
      <c r="K48" s="48"/>
      <c r="L48" s="44">
        <f t="shared" si="0"/>
        <v>22.336770000000001</v>
      </c>
      <c r="M48" s="14">
        <f t="shared" si="1"/>
        <v>22.852232999999998</v>
      </c>
    </row>
    <row r="49" spans="1:13" ht="13.5" customHeight="1">
      <c r="A49" s="178"/>
      <c r="B49" s="10" t="s">
        <v>116</v>
      </c>
      <c r="C49" s="11">
        <v>436</v>
      </c>
      <c r="D49" s="12">
        <v>0.917431</v>
      </c>
      <c r="E49" s="13">
        <v>10.550459</v>
      </c>
      <c r="F49" s="13">
        <v>39.449541000000004</v>
      </c>
      <c r="G49" s="13">
        <v>17.431193</v>
      </c>
      <c r="H49" s="13">
        <v>14.449541</v>
      </c>
      <c r="I49" s="13">
        <v>17.201834999999999</v>
      </c>
      <c r="J49" s="14">
        <v>0</v>
      </c>
      <c r="K49" s="48"/>
      <c r="L49" s="44">
        <f t="shared" si="0"/>
        <v>11.467890000000001</v>
      </c>
      <c r="M49" s="14">
        <f t="shared" si="1"/>
        <v>31.880734</v>
      </c>
    </row>
    <row r="50" spans="1:13" ht="13.5" customHeight="1">
      <c r="A50" s="178"/>
      <c r="B50" s="10" t="s">
        <v>117</v>
      </c>
      <c r="C50" s="11">
        <v>199</v>
      </c>
      <c r="D50" s="12">
        <v>1.0050250000000001</v>
      </c>
      <c r="E50" s="13">
        <v>21.105528</v>
      </c>
      <c r="F50" s="13">
        <v>41.206029999999998</v>
      </c>
      <c r="G50" s="13">
        <v>11.055275999999999</v>
      </c>
      <c r="H50" s="13">
        <v>9.0452259999999995</v>
      </c>
      <c r="I50" s="13">
        <v>15.577889000000001</v>
      </c>
      <c r="J50" s="14">
        <v>1.0050250000000001</v>
      </c>
      <c r="K50" s="48"/>
      <c r="L50" s="44">
        <f t="shared" si="0"/>
        <v>22.110552999999999</v>
      </c>
      <c r="M50" s="14">
        <f t="shared" si="1"/>
        <v>20.100501999999999</v>
      </c>
    </row>
    <row r="51" spans="1:13" ht="13.5" customHeight="1">
      <c r="A51" s="179"/>
      <c r="B51" s="15" t="s">
        <v>82</v>
      </c>
      <c r="C51" s="16">
        <v>6</v>
      </c>
      <c r="D51" s="17">
        <v>33.333333000000003</v>
      </c>
      <c r="E51" s="18">
        <v>0</v>
      </c>
      <c r="F51" s="18">
        <v>66.666667000000004</v>
      </c>
      <c r="G51" s="18">
        <v>0</v>
      </c>
      <c r="H51" s="18">
        <v>0</v>
      </c>
      <c r="I51" s="18">
        <v>0</v>
      </c>
      <c r="J51" s="19">
        <v>0</v>
      </c>
      <c r="K51" s="48"/>
      <c r="L51" s="45">
        <f t="shared" si="0"/>
        <v>33.333333000000003</v>
      </c>
      <c r="M51" s="19">
        <f t="shared" si="1"/>
        <v>0</v>
      </c>
    </row>
    <row r="52" spans="1:13" ht="13.5" customHeight="1">
      <c r="A52" s="173" t="s">
        <v>118</v>
      </c>
      <c r="B52" s="5" t="s">
        <v>119</v>
      </c>
      <c r="C52" s="6">
        <v>1457</v>
      </c>
      <c r="D52" s="7">
        <v>2.7453669999999999</v>
      </c>
      <c r="E52" s="8">
        <v>19.080302</v>
      </c>
      <c r="F52" s="8">
        <v>34.248455999999997</v>
      </c>
      <c r="G52" s="8">
        <v>14.413178</v>
      </c>
      <c r="H52" s="8">
        <v>8.0301989999999996</v>
      </c>
      <c r="I52" s="8">
        <v>18.943034000000001</v>
      </c>
      <c r="J52" s="9">
        <v>2.5394649999999999</v>
      </c>
      <c r="K52" s="48"/>
      <c r="L52" s="43">
        <f t="shared" si="0"/>
        <v>21.825668999999998</v>
      </c>
      <c r="M52" s="9">
        <f t="shared" si="1"/>
        <v>22.443376999999998</v>
      </c>
    </row>
    <row r="53" spans="1:13" ht="13.5" customHeight="1">
      <c r="A53" s="174"/>
      <c r="B53" s="10" t="s">
        <v>120</v>
      </c>
      <c r="C53" s="11">
        <v>370</v>
      </c>
      <c r="D53" s="12">
        <v>1.081081</v>
      </c>
      <c r="E53" s="13">
        <v>20.27027</v>
      </c>
      <c r="F53" s="13">
        <v>37.837837999999998</v>
      </c>
      <c r="G53" s="13">
        <v>14.054054000000001</v>
      </c>
      <c r="H53" s="13">
        <v>7.8378379999999996</v>
      </c>
      <c r="I53" s="13">
        <v>17.567568000000001</v>
      </c>
      <c r="J53" s="14">
        <v>1.351351</v>
      </c>
      <c r="K53" s="48"/>
      <c r="L53" s="44">
        <f t="shared" si="0"/>
        <v>21.351351000000001</v>
      </c>
      <c r="M53" s="14">
        <f t="shared" si="1"/>
        <v>21.891891999999999</v>
      </c>
    </row>
    <row r="54" spans="1:13" ht="13.5" customHeight="1">
      <c r="A54" s="174"/>
      <c r="B54" s="10" t="s">
        <v>121</v>
      </c>
      <c r="C54" s="11">
        <v>1151</v>
      </c>
      <c r="D54" s="12">
        <v>2.4326669999999999</v>
      </c>
      <c r="E54" s="13">
        <v>16.333622999999999</v>
      </c>
      <c r="F54" s="13">
        <v>34.317984000000003</v>
      </c>
      <c r="G54" s="13">
        <v>13.032145999999999</v>
      </c>
      <c r="H54" s="13">
        <v>6.3423109999999996</v>
      </c>
      <c r="I54" s="13">
        <v>24.587315</v>
      </c>
      <c r="J54" s="14">
        <v>2.9539529999999998</v>
      </c>
      <c r="K54" s="48"/>
      <c r="L54" s="44">
        <f t="shared" si="0"/>
        <v>18.766289999999998</v>
      </c>
      <c r="M54" s="14">
        <f t="shared" si="1"/>
        <v>19.374457</v>
      </c>
    </row>
    <row r="55" spans="1:13" ht="13.5" customHeight="1">
      <c r="A55" s="175"/>
      <c r="B55" s="15" t="s">
        <v>82</v>
      </c>
      <c r="C55" s="16">
        <v>23</v>
      </c>
      <c r="D55" s="17">
        <v>0</v>
      </c>
      <c r="E55" s="18">
        <v>13.043478</v>
      </c>
      <c r="F55" s="18">
        <v>30.434782999999999</v>
      </c>
      <c r="G55" s="18">
        <v>8.6956520000000008</v>
      </c>
      <c r="H55" s="18">
        <v>8.6956520000000008</v>
      </c>
      <c r="I55" s="18">
        <v>21.739129999999999</v>
      </c>
      <c r="J55" s="19">
        <v>17.391304000000002</v>
      </c>
      <c r="K55" s="48"/>
      <c r="L55" s="45">
        <f t="shared" si="0"/>
        <v>13.043478</v>
      </c>
      <c r="M55" s="19">
        <f t="shared" si="1"/>
        <v>17.391304000000002</v>
      </c>
    </row>
    <row r="56" spans="1:13" ht="13.5" customHeight="1">
      <c r="A56" s="177" t="s">
        <v>122</v>
      </c>
      <c r="B56" s="5" t="s">
        <v>123</v>
      </c>
      <c r="C56" s="6">
        <v>104</v>
      </c>
      <c r="D56" s="7">
        <v>0</v>
      </c>
      <c r="E56" s="8">
        <v>7.6923079999999997</v>
      </c>
      <c r="F56" s="8">
        <v>33.653846000000001</v>
      </c>
      <c r="G56" s="8">
        <v>9.6153849999999998</v>
      </c>
      <c r="H56" s="8">
        <v>6.7307689999999996</v>
      </c>
      <c r="I56" s="8">
        <v>40.384614999999997</v>
      </c>
      <c r="J56" s="9">
        <v>1.9230769999999999</v>
      </c>
      <c r="K56" s="48"/>
      <c r="L56" s="43">
        <f t="shared" si="0"/>
        <v>7.6923079999999997</v>
      </c>
      <c r="M56" s="9">
        <f t="shared" si="1"/>
        <v>16.346153999999999</v>
      </c>
    </row>
    <row r="57" spans="1:13" ht="13.5" customHeight="1">
      <c r="A57" s="178"/>
      <c r="B57" s="10" t="s">
        <v>124</v>
      </c>
      <c r="C57" s="11">
        <v>203</v>
      </c>
      <c r="D57" s="12">
        <v>2.9556650000000002</v>
      </c>
      <c r="E57" s="13">
        <v>23.152709000000002</v>
      </c>
      <c r="F57" s="13">
        <v>29.064039000000001</v>
      </c>
      <c r="G57" s="13">
        <v>10.837438000000001</v>
      </c>
      <c r="H57" s="13">
        <v>9.3596059999999994</v>
      </c>
      <c r="I57" s="13">
        <v>24.630541999999998</v>
      </c>
      <c r="J57" s="14">
        <v>0</v>
      </c>
      <c r="K57" s="48"/>
      <c r="L57" s="44">
        <f t="shared" si="0"/>
        <v>26.108374000000001</v>
      </c>
      <c r="M57" s="14">
        <f t="shared" si="1"/>
        <v>20.197043999999998</v>
      </c>
    </row>
    <row r="58" spans="1:13" ht="13.5" customHeight="1">
      <c r="A58" s="178"/>
      <c r="B58" s="10" t="s">
        <v>125</v>
      </c>
      <c r="C58" s="11">
        <v>1195</v>
      </c>
      <c r="D58" s="12">
        <v>2.175732</v>
      </c>
      <c r="E58" s="13">
        <v>17.238493999999999</v>
      </c>
      <c r="F58" s="13">
        <v>36.401674</v>
      </c>
      <c r="G58" s="13">
        <v>14.058577</v>
      </c>
      <c r="H58" s="13">
        <v>6.2761509999999996</v>
      </c>
      <c r="I58" s="13">
        <v>20.920501999999999</v>
      </c>
      <c r="J58" s="14">
        <v>2.9288699999999999</v>
      </c>
      <c r="K58" s="48"/>
      <c r="L58" s="44">
        <f t="shared" si="0"/>
        <v>19.414225999999999</v>
      </c>
      <c r="M58" s="14">
        <f t="shared" si="1"/>
        <v>20.334727999999998</v>
      </c>
    </row>
    <row r="59" spans="1:13" ht="13.5" customHeight="1" thickBot="1">
      <c r="A59" s="197"/>
      <c r="B59" s="25" t="s">
        <v>82</v>
      </c>
      <c r="C59" s="26">
        <v>19</v>
      </c>
      <c r="D59" s="27">
        <v>0</v>
      </c>
      <c r="E59" s="28">
        <v>10.526316</v>
      </c>
      <c r="F59" s="28">
        <v>31.578946999999999</v>
      </c>
      <c r="G59" s="28">
        <v>10.526316</v>
      </c>
      <c r="H59" s="28">
        <v>5.2631579999999998</v>
      </c>
      <c r="I59" s="28">
        <v>31.578946999999999</v>
      </c>
      <c r="J59" s="29">
        <v>10.526316</v>
      </c>
      <c r="K59" s="48"/>
      <c r="L59" s="46">
        <f t="shared" si="0"/>
        <v>10.526316</v>
      </c>
      <c r="M59" s="29">
        <f t="shared" si="1"/>
        <v>15.789473999999998</v>
      </c>
    </row>
    <row r="60" spans="1:13" ht="13.5" customHeight="1">
      <c r="A60" s="213" t="s">
        <v>33</v>
      </c>
      <c r="B60" s="20" t="s">
        <v>126</v>
      </c>
      <c r="C60" s="21">
        <v>2342</v>
      </c>
      <c r="D60" s="22">
        <v>2.9035009999999999</v>
      </c>
      <c r="E60" s="23">
        <v>20.794193</v>
      </c>
      <c r="F60" s="23">
        <v>33.988044000000002</v>
      </c>
      <c r="G60" s="23">
        <v>13.108454</v>
      </c>
      <c r="H60" s="23">
        <v>6.1058919999999999</v>
      </c>
      <c r="I60" s="23">
        <v>20.367208000000002</v>
      </c>
      <c r="J60" s="24">
        <v>2.732707</v>
      </c>
      <c r="K60" s="48"/>
      <c r="L60" s="47">
        <f t="shared" si="0"/>
        <v>23.697693999999998</v>
      </c>
      <c r="M60" s="24">
        <f t="shared" si="1"/>
        <v>19.214345999999999</v>
      </c>
    </row>
    <row r="61" spans="1:13" ht="13.5" customHeight="1">
      <c r="A61" s="178"/>
      <c r="B61" s="57" t="s">
        <v>34</v>
      </c>
      <c r="C61" s="11">
        <v>95</v>
      </c>
      <c r="D61" s="12">
        <v>0</v>
      </c>
      <c r="E61" s="13">
        <v>4.2105259999999998</v>
      </c>
      <c r="F61" s="13">
        <v>26.315788999999999</v>
      </c>
      <c r="G61" s="13">
        <v>24.210526000000002</v>
      </c>
      <c r="H61" s="13">
        <v>21.052631999999999</v>
      </c>
      <c r="I61" s="13">
        <v>21.052631999999999</v>
      </c>
      <c r="J61" s="14">
        <v>3.1578949999999999</v>
      </c>
      <c r="K61" s="48"/>
      <c r="L61" s="44">
        <f t="shared" si="0"/>
        <v>4.2105259999999998</v>
      </c>
      <c r="M61" s="14">
        <f t="shared" si="1"/>
        <v>45.263158000000004</v>
      </c>
    </row>
    <row r="62" spans="1:13" ht="13.5" customHeight="1">
      <c r="A62" s="178"/>
      <c r="B62" s="10" t="s">
        <v>127</v>
      </c>
      <c r="C62" s="11">
        <v>551</v>
      </c>
      <c r="D62" s="12">
        <v>0.72595299999999996</v>
      </c>
      <c r="E62" s="13">
        <v>9.6188749999999992</v>
      </c>
      <c r="F62" s="13">
        <v>38.838475000000003</v>
      </c>
      <c r="G62" s="13">
        <v>15.245009</v>
      </c>
      <c r="H62" s="13">
        <v>10.526316</v>
      </c>
      <c r="I62" s="13">
        <v>23.774954999999999</v>
      </c>
      <c r="J62" s="14">
        <v>1.2704169999999999</v>
      </c>
      <c r="K62" s="48"/>
      <c r="L62" s="44">
        <f t="shared" si="0"/>
        <v>10.344828</v>
      </c>
      <c r="M62" s="14">
        <f t="shared" si="1"/>
        <v>25.771324999999997</v>
      </c>
    </row>
    <row r="63" spans="1:13" ht="13.5" customHeight="1" thickBot="1">
      <c r="A63" s="197"/>
      <c r="B63" s="25" t="s">
        <v>82</v>
      </c>
      <c r="C63" s="26">
        <v>13</v>
      </c>
      <c r="D63" s="27">
        <v>0</v>
      </c>
      <c r="E63" s="28">
        <v>0</v>
      </c>
      <c r="F63" s="28">
        <v>46.153846000000001</v>
      </c>
      <c r="G63" s="28">
        <v>0</v>
      </c>
      <c r="H63" s="28">
        <v>0</v>
      </c>
      <c r="I63" s="28">
        <v>7.6923079999999997</v>
      </c>
      <c r="J63" s="29">
        <v>46.153846000000001</v>
      </c>
      <c r="K63" s="48"/>
      <c r="L63" s="46">
        <f t="shared" si="0"/>
        <v>0</v>
      </c>
      <c r="M63" s="29">
        <f t="shared" si="1"/>
        <v>0</v>
      </c>
    </row>
    <row r="64" spans="1:13" ht="13.5" customHeight="1">
      <c r="A64" s="213" t="s">
        <v>129</v>
      </c>
      <c r="B64" s="20" t="s">
        <v>130</v>
      </c>
      <c r="C64" s="21">
        <v>714</v>
      </c>
      <c r="D64" s="22">
        <v>4.901961</v>
      </c>
      <c r="E64" s="23">
        <v>23.249300000000002</v>
      </c>
      <c r="F64" s="23">
        <v>27.871148000000002</v>
      </c>
      <c r="G64" s="23">
        <v>16.106442999999999</v>
      </c>
      <c r="H64" s="23">
        <v>10.504201999999999</v>
      </c>
      <c r="I64" s="23">
        <v>14.285714</v>
      </c>
      <c r="J64" s="24">
        <v>3.081232</v>
      </c>
      <c r="K64" s="48"/>
      <c r="L64" s="49">
        <f t="shared" si="0"/>
        <v>28.151261000000002</v>
      </c>
      <c r="M64" s="41">
        <f t="shared" si="1"/>
        <v>26.610644999999998</v>
      </c>
    </row>
    <row r="65" spans="1:13" ht="13.5" customHeight="1">
      <c r="A65" s="178"/>
      <c r="B65" s="10" t="s">
        <v>131</v>
      </c>
      <c r="C65" s="11">
        <v>1364</v>
      </c>
      <c r="D65" s="12">
        <v>1.6862170000000001</v>
      </c>
      <c r="E65" s="13">
        <v>20.454545</v>
      </c>
      <c r="F65" s="13">
        <v>38.636364</v>
      </c>
      <c r="G65" s="13">
        <v>14.73607</v>
      </c>
      <c r="H65" s="13">
        <v>4.765396</v>
      </c>
      <c r="I65" s="13">
        <v>17.595307999999999</v>
      </c>
      <c r="J65" s="14">
        <v>2.1261000000000001</v>
      </c>
      <c r="K65" s="48"/>
      <c r="L65" s="44">
        <f>SUM(D65:E65)</f>
        <v>22.140761999999999</v>
      </c>
      <c r="M65" s="14">
        <f>SUM(G65:H65)</f>
        <v>19.501466000000001</v>
      </c>
    </row>
    <row r="66" spans="1:13" ht="13.5" customHeight="1">
      <c r="A66" s="178"/>
      <c r="B66" s="10" t="s">
        <v>132</v>
      </c>
      <c r="C66" s="11">
        <v>707</v>
      </c>
      <c r="D66" s="12">
        <v>1.4144270000000001</v>
      </c>
      <c r="E66" s="13">
        <v>11.315417</v>
      </c>
      <c r="F66" s="13">
        <v>37.199433999999997</v>
      </c>
      <c r="G66" s="13">
        <v>11.315417</v>
      </c>
      <c r="H66" s="13">
        <v>6.9306929999999998</v>
      </c>
      <c r="I66" s="13">
        <v>29.702970000000001</v>
      </c>
      <c r="J66" s="14">
        <v>2.1216409999999999</v>
      </c>
      <c r="K66" s="48"/>
      <c r="L66" s="44">
        <f>SUM(D66:E66)</f>
        <v>12.729844</v>
      </c>
      <c r="M66" s="14">
        <f>SUM(G66:H66)</f>
        <v>18.246110000000002</v>
      </c>
    </row>
    <row r="67" spans="1:13" ht="13.5" customHeight="1">
      <c r="A67" s="178"/>
      <c r="B67" s="10" t="s">
        <v>133</v>
      </c>
      <c r="C67" s="11">
        <v>185</v>
      </c>
      <c r="D67" s="12">
        <v>2.1621619999999999</v>
      </c>
      <c r="E67" s="13">
        <v>10.27027</v>
      </c>
      <c r="F67" s="13">
        <v>23.243243</v>
      </c>
      <c r="G67" s="13">
        <v>8.6486490000000007</v>
      </c>
      <c r="H67" s="13">
        <v>17.297297</v>
      </c>
      <c r="I67" s="13">
        <v>36.216216000000003</v>
      </c>
      <c r="J67" s="14">
        <v>2.1621619999999999</v>
      </c>
      <c r="K67" s="48"/>
      <c r="L67" s="44">
        <f>SUM(D67:E67)</f>
        <v>12.432432</v>
      </c>
      <c r="M67" s="14">
        <f>SUM(G67:H67)</f>
        <v>25.945945999999999</v>
      </c>
    </row>
    <row r="68" spans="1:13" ht="13.5" customHeight="1" thickBot="1">
      <c r="A68" s="197"/>
      <c r="B68" s="25" t="s">
        <v>82</v>
      </c>
      <c r="C68" s="26">
        <v>31</v>
      </c>
      <c r="D68" s="27">
        <v>0</v>
      </c>
      <c r="E68" s="28">
        <v>0</v>
      </c>
      <c r="F68" s="28">
        <v>29.032257999999999</v>
      </c>
      <c r="G68" s="28">
        <v>6.451613</v>
      </c>
      <c r="H68" s="28">
        <v>0</v>
      </c>
      <c r="I68" s="28">
        <v>32.258065000000002</v>
      </c>
      <c r="J68" s="29">
        <v>32.258065000000002</v>
      </c>
      <c r="K68" s="48"/>
      <c r="L68" s="46">
        <f>SUM(D68:E68)</f>
        <v>0</v>
      </c>
      <c r="M68" s="29">
        <f>SUM(G68:H68)</f>
        <v>6.451613</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4.xml><?xml version="1.0" encoding="utf-8"?>
<worksheet xmlns="http://schemas.openxmlformats.org/spreadsheetml/2006/main" xmlns:r="http://schemas.openxmlformats.org/officeDocument/2006/relationships">
  <sheetPr codeName="Sheet11">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284</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276</v>
      </c>
      <c r="M3" s="142" t="s">
        <v>278</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1.832722</v>
      </c>
      <c r="E5" s="3">
        <v>10.929690000000001</v>
      </c>
      <c r="F5" s="3">
        <v>37.254249000000002</v>
      </c>
      <c r="G5" s="3">
        <v>15.461513</v>
      </c>
      <c r="H5" s="3">
        <v>8.163945</v>
      </c>
      <c r="I5" s="3">
        <v>23.725425000000001</v>
      </c>
      <c r="J5" s="4">
        <v>2.6324559999999999</v>
      </c>
      <c r="K5" s="48"/>
      <c r="L5" s="42">
        <f t="shared" ref="L5:L36" si="0">SUM(D5:E5)</f>
        <v>12.762412000000001</v>
      </c>
      <c r="M5" s="4">
        <f t="shared" ref="M5:M36" si="1">SUM(G5:H5)</f>
        <v>23.625458000000002</v>
      </c>
    </row>
    <row r="6" spans="1:13" ht="13.5" customHeight="1">
      <c r="A6" s="173" t="s">
        <v>74</v>
      </c>
      <c r="B6" s="5" t="s">
        <v>75</v>
      </c>
      <c r="C6" s="6">
        <v>710</v>
      </c>
      <c r="D6" s="7">
        <v>1.6901409999999999</v>
      </c>
      <c r="E6" s="8">
        <v>11.549296</v>
      </c>
      <c r="F6" s="8">
        <v>34.929577000000002</v>
      </c>
      <c r="G6" s="8">
        <v>14.647887000000001</v>
      </c>
      <c r="H6" s="8">
        <v>8.7323939999999993</v>
      </c>
      <c r="I6" s="8">
        <v>25.352112999999999</v>
      </c>
      <c r="J6" s="9">
        <v>3.098592</v>
      </c>
      <c r="K6" s="48"/>
      <c r="L6" s="43">
        <f t="shared" si="0"/>
        <v>13.239437000000001</v>
      </c>
      <c r="M6" s="9">
        <f t="shared" si="1"/>
        <v>23.380281</v>
      </c>
    </row>
    <row r="7" spans="1:13" ht="13.5" customHeight="1">
      <c r="A7" s="174"/>
      <c r="B7" s="10" t="s">
        <v>76</v>
      </c>
      <c r="C7" s="11">
        <v>698</v>
      </c>
      <c r="D7" s="12">
        <v>1.4326650000000001</v>
      </c>
      <c r="E7" s="13">
        <v>8.0229230000000005</v>
      </c>
      <c r="F7" s="13">
        <v>37.535817000000002</v>
      </c>
      <c r="G7" s="13">
        <v>16.618911000000001</v>
      </c>
      <c r="H7" s="13">
        <v>7.4498569999999997</v>
      </c>
      <c r="I7" s="13">
        <v>27.22063</v>
      </c>
      <c r="J7" s="14">
        <v>1.719198</v>
      </c>
      <c r="K7" s="48"/>
      <c r="L7" s="44">
        <f t="shared" si="0"/>
        <v>9.4555880000000005</v>
      </c>
      <c r="M7" s="14">
        <f t="shared" si="1"/>
        <v>24.068767999999999</v>
      </c>
    </row>
    <row r="8" spans="1:13" ht="13.5" customHeight="1">
      <c r="A8" s="174"/>
      <c r="B8" s="10" t="s">
        <v>77</v>
      </c>
      <c r="C8" s="11">
        <v>308</v>
      </c>
      <c r="D8" s="12">
        <v>0</v>
      </c>
      <c r="E8" s="13">
        <v>14.285714</v>
      </c>
      <c r="F8" s="13">
        <v>42.207791999999998</v>
      </c>
      <c r="G8" s="13">
        <v>15.584415999999999</v>
      </c>
      <c r="H8" s="13">
        <v>5.1948049999999997</v>
      </c>
      <c r="I8" s="13">
        <v>20.12987</v>
      </c>
      <c r="J8" s="14">
        <v>2.5974029999999999</v>
      </c>
      <c r="K8" s="48"/>
      <c r="L8" s="44">
        <f t="shared" si="0"/>
        <v>14.285714</v>
      </c>
      <c r="M8" s="14">
        <f t="shared" si="1"/>
        <v>20.779221</v>
      </c>
    </row>
    <row r="9" spans="1:13" ht="13.5" customHeight="1">
      <c r="A9" s="174"/>
      <c r="B9" s="10" t="s">
        <v>78</v>
      </c>
      <c r="C9" s="11">
        <v>496</v>
      </c>
      <c r="D9" s="12">
        <v>2.822581</v>
      </c>
      <c r="E9" s="13">
        <v>12.096774</v>
      </c>
      <c r="F9" s="13">
        <v>37.903225999999997</v>
      </c>
      <c r="G9" s="13">
        <v>13.709676999999999</v>
      </c>
      <c r="H9" s="13">
        <v>8.8709679999999995</v>
      </c>
      <c r="I9" s="13">
        <v>21.370968000000001</v>
      </c>
      <c r="J9" s="14">
        <v>3.225806</v>
      </c>
      <c r="K9" s="48"/>
      <c r="L9" s="44">
        <f t="shared" si="0"/>
        <v>14.919354999999999</v>
      </c>
      <c r="M9" s="14">
        <f t="shared" si="1"/>
        <v>22.580644999999997</v>
      </c>
    </row>
    <row r="10" spans="1:13" ht="13.5" customHeight="1">
      <c r="A10" s="174"/>
      <c r="B10" s="10" t="s">
        <v>79</v>
      </c>
      <c r="C10" s="11">
        <v>328</v>
      </c>
      <c r="D10" s="12">
        <v>1.8292679999999999</v>
      </c>
      <c r="E10" s="13">
        <v>11.585366</v>
      </c>
      <c r="F10" s="13">
        <v>37.195121999999998</v>
      </c>
      <c r="G10" s="13">
        <v>17.073170999999999</v>
      </c>
      <c r="H10" s="13">
        <v>11.585366</v>
      </c>
      <c r="I10" s="13">
        <v>20.121950999999999</v>
      </c>
      <c r="J10" s="14">
        <v>0.60975599999999996</v>
      </c>
      <c r="K10" s="48"/>
      <c r="L10" s="44">
        <f t="shared" si="0"/>
        <v>13.414634</v>
      </c>
      <c r="M10" s="14">
        <f t="shared" si="1"/>
        <v>28.658536999999999</v>
      </c>
    </row>
    <row r="11" spans="1:13" ht="13.5" customHeight="1">
      <c r="A11" s="174"/>
      <c r="B11" s="10" t="s">
        <v>80</v>
      </c>
      <c r="C11" s="11">
        <v>348</v>
      </c>
      <c r="D11" s="12">
        <v>2.298851</v>
      </c>
      <c r="E11" s="13">
        <v>8.6206899999999997</v>
      </c>
      <c r="F11" s="13">
        <v>38.505747</v>
      </c>
      <c r="G11" s="13">
        <v>16.091954000000001</v>
      </c>
      <c r="H11" s="13">
        <v>6.8965519999999998</v>
      </c>
      <c r="I11" s="13">
        <v>24.137930999999998</v>
      </c>
      <c r="J11" s="14">
        <v>3.4482759999999999</v>
      </c>
      <c r="K11" s="48"/>
      <c r="L11" s="44">
        <f t="shared" si="0"/>
        <v>10.919540999999999</v>
      </c>
      <c r="M11" s="14">
        <f t="shared" si="1"/>
        <v>22.988506000000001</v>
      </c>
    </row>
    <row r="12" spans="1:13" ht="13.5" customHeight="1">
      <c r="A12" s="174"/>
      <c r="B12" s="10" t="s">
        <v>81</v>
      </c>
      <c r="C12" s="11">
        <v>101</v>
      </c>
      <c r="D12" s="12">
        <v>4.9504950000000001</v>
      </c>
      <c r="E12" s="13">
        <v>15.841583999999999</v>
      </c>
      <c r="F12" s="13">
        <v>32.673267000000003</v>
      </c>
      <c r="G12" s="13">
        <v>14.851485</v>
      </c>
      <c r="H12" s="13">
        <v>7.9207919999999996</v>
      </c>
      <c r="I12" s="13">
        <v>20.792079000000001</v>
      </c>
      <c r="J12" s="14">
        <v>2.970297</v>
      </c>
      <c r="K12" s="48"/>
      <c r="L12" s="44">
        <f t="shared" si="0"/>
        <v>20.792079000000001</v>
      </c>
      <c r="M12" s="14">
        <f t="shared" si="1"/>
        <v>22.772276999999999</v>
      </c>
    </row>
    <row r="13" spans="1:13" ht="13.5" customHeight="1">
      <c r="A13" s="175"/>
      <c r="B13" s="15" t="s">
        <v>82</v>
      </c>
      <c r="C13" s="16">
        <v>12</v>
      </c>
      <c r="D13" s="17">
        <v>0</v>
      </c>
      <c r="E13" s="18">
        <v>16.666667</v>
      </c>
      <c r="F13" s="18">
        <v>8.3333329999999997</v>
      </c>
      <c r="G13" s="18">
        <v>8.3333329999999997</v>
      </c>
      <c r="H13" s="18">
        <v>8.3333329999999997</v>
      </c>
      <c r="I13" s="18">
        <v>25</v>
      </c>
      <c r="J13" s="19">
        <v>33.333333000000003</v>
      </c>
      <c r="K13" s="48"/>
      <c r="L13" s="45">
        <f t="shared" si="0"/>
        <v>16.666667</v>
      </c>
      <c r="M13" s="19">
        <f t="shared" si="1"/>
        <v>16.666665999999999</v>
      </c>
    </row>
    <row r="14" spans="1:13" ht="13.5" customHeight="1">
      <c r="A14" s="173" t="s">
        <v>128</v>
      </c>
      <c r="B14" s="5" t="s">
        <v>141</v>
      </c>
      <c r="C14" s="6">
        <v>1363</v>
      </c>
      <c r="D14" s="7">
        <v>2.2010269999999998</v>
      </c>
      <c r="E14" s="8">
        <v>11.005136</v>
      </c>
      <c r="F14" s="8">
        <v>37.637563999999998</v>
      </c>
      <c r="G14" s="8">
        <v>16.214233</v>
      </c>
      <c r="H14" s="8">
        <v>10.051356999999999</v>
      </c>
      <c r="I14" s="8">
        <v>21.129860999999998</v>
      </c>
      <c r="J14" s="9">
        <v>1.7608220000000001</v>
      </c>
      <c r="K14" s="48"/>
      <c r="L14" s="43">
        <f t="shared" si="0"/>
        <v>13.206163</v>
      </c>
      <c r="M14" s="9">
        <f t="shared" si="1"/>
        <v>26.26559</v>
      </c>
    </row>
    <row r="15" spans="1:13" ht="13.5" customHeight="1">
      <c r="A15" s="174"/>
      <c r="B15" s="10" t="s">
        <v>142</v>
      </c>
      <c r="C15" s="11">
        <v>1583</v>
      </c>
      <c r="D15" s="12">
        <v>1.57928</v>
      </c>
      <c r="E15" s="13">
        <v>10.360075999999999</v>
      </c>
      <c r="F15" s="13">
        <v>37.776373999999997</v>
      </c>
      <c r="G15" s="13">
        <v>15.287428999999999</v>
      </c>
      <c r="H15" s="13">
        <v>6.3802909999999997</v>
      </c>
      <c r="I15" s="13">
        <v>25.773847</v>
      </c>
      <c r="J15" s="14">
        <v>2.8427039999999999</v>
      </c>
      <c r="K15" s="48"/>
      <c r="L15" s="44">
        <f t="shared" si="0"/>
        <v>11.939356</v>
      </c>
      <c r="M15" s="14">
        <f t="shared" si="1"/>
        <v>21.667719999999999</v>
      </c>
    </row>
    <row r="16" spans="1:13" ht="13.5" customHeight="1">
      <c r="A16" s="175"/>
      <c r="B16" s="15" t="s">
        <v>82</v>
      </c>
      <c r="C16" s="16">
        <v>55</v>
      </c>
      <c r="D16" s="17">
        <v>0</v>
      </c>
      <c r="E16" s="18">
        <v>25.454545</v>
      </c>
      <c r="F16" s="18">
        <v>12.727273</v>
      </c>
      <c r="G16" s="18">
        <v>1.818182</v>
      </c>
      <c r="H16" s="18">
        <v>12.727273</v>
      </c>
      <c r="I16" s="18">
        <v>29.090909</v>
      </c>
      <c r="J16" s="19">
        <v>18.181818</v>
      </c>
      <c r="K16" s="48"/>
      <c r="L16" s="45">
        <f t="shared" si="0"/>
        <v>25.454545</v>
      </c>
      <c r="M16" s="19">
        <f t="shared" si="1"/>
        <v>14.545455</v>
      </c>
    </row>
    <row r="17" spans="1:13" ht="13.5" customHeight="1">
      <c r="A17" s="173" t="s">
        <v>83</v>
      </c>
      <c r="B17" s="5" t="s">
        <v>84</v>
      </c>
      <c r="C17" s="6">
        <v>249</v>
      </c>
      <c r="D17" s="7">
        <v>2.008032</v>
      </c>
      <c r="E17" s="8">
        <v>16.465862999999999</v>
      </c>
      <c r="F17" s="8">
        <v>32.530119999999997</v>
      </c>
      <c r="G17" s="8">
        <v>12.449799000000001</v>
      </c>
      <c r="H17" s="8">
        <v>14.859438000000001</v>
      </c>
      <c r="I17" s="8">
        <v>20.080321000000001</v>
      </c>
      <c r="J17" s="9">
        <v>1.6064259999999999</v>
      </c>
      <c r="K17" s="48"/>
      <c r="L17" s="43">
        <f t="shared" si="0"/>
        <v>18.473894999999999</v>
      </c>
      <c r="M17" s="9">
        <f t="shared" si="1"/>
        <v>27.309237000000003</v>
      </c>
    </row>
    <row r="18" spans="1:13" ht="13.5" customHeight="1">
      <c r="A18" s="174"/>
      <c r="B18" s="10" t="s">
        <v>85</v>
      </c>
      <c r="C18" s="11">
        <v>356</v>
      </c>
      <c r="D18" s="12">
        <v>1.4044939999999999</v>
      </c>
      <c r="E18" s="13">
        <v>12.640449</v>
      </c>
      <c r="F18" s="13">
        <v>35.955055999999999</v>
      </c>
      <c r="G18" s="13">
        <v>16.573034</v>
      </c>
      <c r="H18" s="13">
        <v>10.674156999999999</v>
      </c>
      <c r="I18" s="13">
        <v>22.191011</v>
      </c>
      <c r="J18" s="14">
        <v>0.56179800000000002</v>
      </c>
      <c r="K18" s="48"/>
      <c r="L18" s="44">
        <f t="shared" si="0"/>
        <v>14.044943</v>
      </c>
      <c r="M18" s="14">
        <f t="shared" si="1"/>
        <v>27.247191000000001</v>
      </c>
    </row>
    <row r="19" spans="1:13" ht="13.5" customHeight="1">
      <c r="A19" s="174"/>
      <c r="B19" s="10" t="s">
        <v>86</v>
      </c>
      <c r="C19" s="11">
        <v>481</v>
      </c>
      <c r="D19" s="12">
        <v>1.455301</v>
      </c>
      <c r="E19" s="13">
        <v>10.395009999999999</v>
      </c>
      <c r="F19" s="13">
        <v>40.124740000000003</v>
      </c>
      <c r="G19" s="13">
        <v>20.374220000000001</v>
      </c>
      <c r="H19" s="13">
        <v>9.9792100000000001</v>
      </c>
      <c r="I19" s="13">
        <v>17.255717000000001</v>
      </c>
      <c r="J19" s="14">
        <v>0.4158</v>
      </c>
      <c r="K19" s="48"/>
      <c r="L19" s="44">
        <f t="shared" si="0"/>
        <v>11.850311</v>
      </c>
      <c r="M19" s="14">
        <f t="shared" si="1"/>
        <v>30.353430000000003</v>
      </c>
    </row>
    <row r="20" spans="1:13" ht="13.5" customHeight="1">
      <c r="A20" s="174"/>
      <c r="B20" s="10" t="s">
        <v>87</v>
      </c>
      <c r="C20" s="11">
        <v>452</v>
      </c>
      <c r="D20" s="12">
        <v>2.2123889999999999</v>
      </c>
      <c r="E20" s="13">
        <v>9.7345129999999997</v>
      </c>
      <c r="F20" s="13">
        <v>40.265487</v>
      </c>
      <c r="G20" s="13">
        <v>19.469027000000001</v>
      </c>
      <c r="H20" s="13">
        <v>9.7345129999999997</v>
      </c>
      <c r="I20" s="13">
        <v>16.814159</v>
      </c>
      <c r="J20" s="14">
        <v>1.7699119999999999</v>
      </c>
      <c r="K20" s="48"/>
      <c r="L20" s="44">
        <f t="shared" si="0"/>
        <v>11.946902</v>
      </c>
      <c r="M20" s="14">
        <f t="shared" si="1"/>
        <v>29.20354</v>
      </c>
    </row>
    <row r="21" spans="1:13" ht="13.5" customHeight="1">
      <c r="A21" s="174"/>
      <c r="B21" s="10" t="s">
        <v>88</v>
      </c>
      <c r="C21" s="11">
        <v>727</v>
      </c>
      <c r="D21" s="12">
        <v>0.82530899999999996</v>
      </c>
      <c r="E21" s="13">
        <v>9.2159560000000003</v>
      </c>
      <c r="F21" s="13">
        <v>37.964236999999997</v>
      </c>
      <c r="G21" s="13">
        <v>17.606601999999999</v>
      </c>
      <c r="H21" s="13">
        <v>6.1898210000000002</v>
      </c>
      <c r="I21" s="13">
        <v>27.097662</v>
      </c>
      <c r="J21" s="14">
        <v>1.1004130000000001</v>
      </c>
      <c r="K21" s="48"/>
      <c r="L21" s="44">
        <f t="shared" si="0"/>
        <v>10.041265000000001</v>
      </c>
      <c r="M21" s="14">
        <f t="shared" si="1"/>
        <v>23.796422999999997</v>
      </c>
    </row>
    <row r="22" spans="1:13" ht="13.5" customHeight="1">
      <c r="A22" s="174"/>
      <c r="B22" s="10" t="s">
        <v>89</v>
      </c>
      <c r="C22" s="11">
        <v>728</v>
      </c>
      <c r="D22" s="12">
        <v>3.0219779999999998</v>
      </c>
      <c r="E22" s="13">
        <v>10.989011</v>
      </c>
      <c r="F22" s="13">
        <v>35.43956</v>
      </c>
      <c r="G22" s="13">
        <v>8.1043959999999995</v>
      </c>
      <c r="H22" s="13">
        <v>4.3956039999999996</v>
      </c>
      <c r="I22" s="13">
        <v>31.043956000000001</v>
      </c>
      <c r="J22" s="14">
        <v>7.0054949999999998</v>
      </c>
      <c r="K22" s="48"/>
      <c r="L22" s="44">
        <f t="shared" si="0"/>
        <v>14.010988999999999</v>
      </c>
      <c r="M22" s="14">
        <f t="shared" si="1"/>
        <v>12.5</v>
      </c>
    </row>
    <row r="23" spans="1:13" ht="13.5" customHeight="1">
      <c r="A23" s="175"/>
      <c r="B23" s="15" t="s">
        <v>82</v>
      </c>
      <c r="C23" s="16">
        <v>8</v>
      </c>
      <c r="D23" s="17">
        <v>0</v>
      </c>
      <c r="E23" s="18">
        <v>12.5</v>
      </c>
      <c r="F23" s="18">
        <v>0</v>
      </c>
      <c r="G23" s="18">
        <v>12.5</v>
      </c>
      <c r="H23" s="18">
        <v>12.5</v>
      </c>
      <c r="I23" s="18">
        <v>12.5</v>
      </c>
      <c r="J23" s="19">
        <v>50</v>
      </c>
      <c r="K23" s="48"/>
      <c r="L23" s="45">
        <f t="shared" si="0"/>
        <v>12.5</v>
      </c>
      <c r="M23" s="19">
        <f t="shared" si="1"/>
        <v>25</v>
      </c>
    </row>
    <row r="24" spans="1:13" ht="13.5" customHeight="1">
      <c r="A24" s="173" t="s">
        <v>90</v>
      </c>
      <c r="B24" s="5" t="s">
        <v>91</v>
      </c>
      <c r="C24" s="6">
        <v>117</v>
      </c>
      <c r="D24" s="7">
        <v>1.7094020000000001</v>
      </c>
      <c r="E24" s="8">
        <v>13.675214</v>
      </c>
      <c r="F24" s="8">
        <v>32.478631999999998</v>
      </c>
      <c r="G24" s="8">
        <v>11.965812</v>
      </c>
      <c r="H24" s="8">
        <v>21.367521</v>
      </c>
      <c r="I24" s="8">
        <v>18.803419000000002</v>
      </c>
      <c r="J24" s="9">
        <v>0</v>
      </c>
      <c r="K24" s="48"/>
      <c r="L24" s="43">
        <f t="shared" si="0"/>
        <v>15.384616000000001</v>
      </c>
      <c r="M24" s="9">
        <f t="shared" si="1"/>
        <v>33.333332999999996</v>
      </c>
    </row>
    <row r="25" spans="1:13" ht="13.5" customHeight="1">
      <c r="A25" s="174"/>
      <c r="B25" s="10" t="s">
        <v>92</v>
      </c>
      <c r="C25" s="11">
        <v>142</v>
      </c>
      <c r="D25" s="12">
        <v>1.4084509999999999</v>
      </c>
      <c r="E25" s="13">
        <v>9.8591549999999994</v>
      </c>
      <c r="F25" s="13">
        <v>41.549295999999998</v>
      </c>
      <c r="G25" s="13">
        <v>14.788732</v>
      </c>
      <c r="H25" s="13">
        <v>11.267606000000001</v>
      </c>
      <c r="I25" s="13">
        <v>19.718309999999999</v>
      </c>
      <c r="J25" s="14">
        <v>1.4084509999999999</v>
      </c>
      <c r="K25" s="48"/>
      <c r="L25" s="44">
        <f t="shared" si="0"/>
        <v>11.267605999999999</v>
      </c>
      <c r="M25" s="14">
        <f t="shared" si="1"/>
        <v>26.056338</v>
      </c>
    </row>
    <row r="26" spans="1:13" ht="13.5" customHeight="1">
      <c r="A26" s="174"/>
      <c r="B26" s="10" t="s">
        <v>93</v>
      </c>
      <c r="C26" s="11">
        <v>228</v>
      </c>
      <c r="D26" s="12">
        <v>1.754386</v>
      </c>
      <c r="E26" s="13">
        <v>9.6491229999999995</v>
      </c>
      <c r="F26" s="13">
        <v>40.350876999999997</v>
      </c>
      <c r="G26" s="13">
        <v>20.614035000000001</v>
      </c>
      <c r="H26" s="13">
        <v>11.403509</v>
      </c>
      <c r="I26" s="13">
        <v>16.228069999999999</v>
      </c>
      <c r="J26" s="14">
        <v>0</v>
      </c>
      <c r="K26" s="48"/>
      <c r="L26" s="44">
        <f t="shared" si="0"/>
        <v>11.403509</v>
      </c>
      <c r="M26" s="14">
        <f t="shared" si="1"/>
        <v>32.017544000000001</v>
      </c>
    </row>
    <row r="27" spans="1:13" ht="13.5" customHeight="1">
      <c r="A27" s="174"/>
      <c r="B27" s="10" t="s">
        <v>94</v>
      </c>
      <c r="C27" s="11">
        <v>213</v>
      </c>
      <c r="D27" s="12">
        <v>3.7558690000000001</v>
      </c>
      <c r="E27" s="13">
        <v>8.9201879999999996</v>
      </c>
      <c r="F27" s="13">
        <v>37.558684999999997</v>
      </c>
      <c r="G27" s="13">
        <v>21.596243999999999</v>
      </c>
      <c r="H27" s="13">
        <v>14.084507</v>
      </c>
      <c r="I27" s="13">
        <v>13.14554</v>
      </c>
      <c r="J27" s="14">
        <v>0.938967</v>
      </c>
      <c r="K27" s="48"/>
      <c r="L27" s="44">
        <f t="shared" si="0"/>
        <v>12.676057</v>
      </c>
      <c r="M27" s="14">
        <f t="shared" si="1"/>
        <v>35.680751000000001</v>
      </c>
    </row>
    <row r="28" spans="1:13" ht="13.5" customHeight="1">
      <c r="A28" s="174"/>
      <c r="B28" s="10" t="s">
        <v>95</v>
      </c>
      <c r="C28" s="11">
        <v>335</v>
      </c>
      <c r="D28" s="12">
        <v>1.791045</v>
      </c>
      <c r="E28" s="13">
        <v>9.8507459999999991</v>
      </c>
      <c r="F28" s="13">
        <v>37.910448000000002</v>
      </c>
      <c r="G28" s="13">
        <v>18.507463000000001</v>
      </c>
      <c r="H28" s="13">
        <v>7.1641789999999999</v>
      </c>
      <c r="I28" s="13">
        <v>24.179103999999999</v>
      </c>
      <c r="J28" s="14">
        <v>0.59701499999999996</v>
      </c>
      <c r="K28" s="48"/>
      <c r="L28" s="44">
        <f t="shared" si="0"/>
        <v>11.641791</v>
      </c>
      <c r="M28" s="14">
        <f t="shared" si="1"/>
        <v>25.671642000000002</v>
      </c>
    </row>
    <row r="29" spans="1:13" ht="13.5" customHeight="1">
      <c r="A29" s="174"/>
      <c r="B29" s="10" t="s">
        <v>96</v>
      </c>
      <c r="C29" s="11">
        <v>328</v>
      </c>
      <c r="D29" s="12">
        <v>2.4390239999999999</v>
      </c>
      <c r="E29" s="13">
        <v>14.02439</v>
      </c>
      <c r="F29" s="13">
        <v>35.670732000000001</v>
      </c>
      <c r="G29" s="13">
        <v>9.4512199999999993</v>
      </c>
      <c r="H29" s="13">
        <v>4.8780489999999999</v>
      </c>
      <c r="I29" s="13">
        <v>28.048780000000001</v>
      </c>
      <c r="J29" s="14">
        <v>5.4878049999999998</v>
      </c>
      <c r="K29" s="48"/>
      <c r="L29" s="44">
        <f t="shared" si="0"/>
        <v>16.463414</v>
      </c>
      <c r="M29" s="14">
        <f t="shared" si="1"/>
        <v>14.329269</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2.3076919999999999</v>
      </c>
      <c r="E31" s="13">
        <v>19.230768999999999</v>
      </c>
      <c r="F31" s="13">
        <v>33.076923000000001</v>
      </c>
      <c r="G31" s="13">
        <v>13.076923000000001</v>
      </c>
      <c r="H31" s="13">
        <v>9.2307690000000004</v>
      </c>
      <c r="I31" s="13">
        <v>20</v>
      </c>
      <c r="J31" s="14">
        <v>3.0769229999999999</v>
      </c>
      <c r="K31" s="48"/>
      <c r="L31" s="44">
        <f t="shared" si="0"/>
        <v>21.538460999999998</v>
      </c>
      <c r="M31" s="14">
        <f t="shared" si="1"/>
        <v>22.307692000000003</v>
      </c>
    </row>
    <row r="32" spans="1:13" ht="13.5" customHeight="1">
      <c r="A32" s="174"/>
      <c r="B32" s="10" t="s">
        <v>99</v>
      </c>
      <c r="C32" s="11">
        <v>212</v>
      </c>
      <c r="D32" s="12">
        <v>1.4150940000000001</v>
      </c>
      <c r="E32" s="13">
        <v>14.622642000000001</v>
      </c>
      <c r="F32" s="13">
        <v>32.547170000000001</v>
      </c>
      <c r="G32" s="13">
        <v>17.924527999999999</v>
      </c>
      <c r="H32" s="13">
        <v>10.377357999999999</v>
      </c>
      <c r="I32" s="13">
        <v>23.113208</v>
      </c>
      <c r="J32" s="14">
        <v>0</v>
      </c>
      <c r="K32" s="48"/>
      <c r="L32" s="44">
        <f t="shared" si="0"/>
        <v>16.037736000000002</v>
      </c>
      <c r="M32" s="14">
        <f t="shared" si="1"/>
        <v>28.301885999999996</v>
      </c>
    </row>
    <row r="33" spans="1:13" ht="13.5" customHeight="1">
      <c r="A33" s="174"/>
      <c r="B33" s="10" t="s">
        <v>100</v>
      </c>
      <c r="C33" s="11">
        <v>249</v>
      </c>
      <c r="D33" s="12">
        <v>1.2048190000000001</v>
      </c>
      <c r="E33" s="13">
        <v>11.24498</v>
      </c>
      <c r="F33" s="13">
        <v>40.562249000000001</v>
      </c>
      <c r="G33" s="13">
        <v>20.481928</v>
      </c>
      <c r="H33" s="13">
        <v>7.2289159999999999</v>
      </c>
      <c r="I33" s="13">
        <v>18.473896</v>
      </c>
      <c r="J33" s="14">
        <v>0.80321299999999995</v>
      </c>
      <c r="K33" s="48"/>
      <c r="L33" s="44">
        <f t="shared" si="0"/>
        <v>12.449799000000001</v>
      </c>
      <c r="M33" s="14">
        <f t="shared" si="1"/>
        <v>27.710844000000002</v>
      </c>
    </row>
    <row r="34" spans="1:13" ht="13.5" customHeight="1">
      <c r="A34" s="174"/>
      <c r="B34" s="10" t="s">
        <v>101</v>
      </c>
      <c r="C34" s="11">
        <v>237</v>
      </c>
      <c r="D34" s="12">
        <v>0.84388200000000002</v>
      </c>
      <c r="E34" s="13">
        <v>10.548522999999999</v>
      </c>
      <c r="F34" s="13">
        <v>43.037975000000003</v>
      </c>
      <c r="G34" s="13">
        <v>17.721519000000001</v>
      </c>
      <c r="H34" s="13">
        <v>5.9071730000000002</v>
      </c>
      <c r="I34" s="13">
        <v>19.409282999999999</v>
      </c>
      <c r="J34" s="14">
        <v>2.5316459999999998</v>
      </c>
      <c r="K34" s="48"/>
      <c r="L34" s="44">
        <f t="shared" si="0"/>
        <v>11.392405</v>
      </c>
      <c r="M34" s="14">
        <f t="shared" si="1"/>
        <v>23.628692000000001</v>
      </c>
    </row>
    <row r="35" spans="1:13" ht="13.5" customHeight="1">
      <c r="A35" s="174"/>
      <c r="B35" s="10" t="s">
        <v>102</v>
      </c>
      <c r="C35" s="11">
        <v>377</v>
      </c>
      <c r="D35" s="12">
        <v>0</v>
      </c>
      <c r="E35" s="13">
        <v>7.95756</v>
      </c>
      <c r="F35" s="13">
        <v>39.257294000000002</v>
      </c>
      <c r="G35" s="13">
        <v>17.506630999999999</v>
      </c>
      <c r="H35" s="13">
        <v>5.0397879999999997</v>
      </c>
      <c r="I35" s="13">
        <v>29.177719</v>
      </c>
      <c r="J35" s="14">
        <v>1.061008</v>
      </c>
      <c r="K35" s="48"/>
      <c r="L35" s="44">
        <f t="shared" si="0"/>
        <v>7.95756</v>
      </c>
      <c r="M35" s="14">
        <f t="shared" si="1"/>
        <v>22.546419</v>
      </c>
    </row>
    <row r="36" spans="1:13" ht="13.5" customHeight="1">
      <c r="A36" s="174"/>
      <c r="B36" s="10" t="s">
        <v>103</v>
      </c>
      <c r="C36" s="11">
        <v>378</v>
      </c>
      <c r="D36" s="12">
        <v>3.7037040000000001</v>
      </c>
      <c r="E36" s="13">
        <v>6.6137569999999997</v>
      </c>
      <c r="F36" s="13">
        <v>35.714286000000001</v>
      </c>
      <c r="G36" s="13">
        <v>7.4074070000000001</v>
      </c>
      <c r="H36" s="13">
        <v>4.2328039999999998</v>
      </c>
      <c r="I36" s="13">
        <v>34.656084999999997</v>
      </c>
      <c r="J36" s="14">
        <v>7.6719580000000001</v>
      </c>
      <c r="K36" s="48"/>
      <c r="L36" s="44">
        <f t="shared" si="0"/>
        <v>10.317461</v>
      </c>
      <c r="M36" s="14">
        <f t="shared" si="1"/>
        <v>11.640211000000001</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25.454545</v>
      </c>
      <c r="F38" s="18">
        <v>12.727273</v>
      </c>
      <c r="G38" s="18">
        <v>1.818182</v>
      </c>
      <c r="H38" s="18">
        <v>12.727273</v>
      </c>
      <c r="I38" s="18">
        <v>29.090909</v>
      </c>
      <c r="J38" s="19">
        <v>18.181818</v>
      </c>
      <c r="K38" s="48"/>
      <c r="L38" s="45">
        <f t="shared" si="2"/>
        <v>25.454545</v>
      </c>
      <c r="M38" s="19">
        <f t="shared" si="3"/>
        <v>14.545455</v>
      </c>
    </row>
    <row r="39" spans="1:13" ht="13.5" customHeight="1">
      <c r="A39" s="173" t="s">
        <v>105</v>
      </c>
      <c r="B39" s="5" t="s">
        <v>106</v>
      </c>
      <c r="C39" s="6">
        <v>65</v>
      </c>
      <c r="D39" s="7">
        <v>3.0769229999999999</v>
      </c>
      <c r="E39" s="8">
        <v>23.076923000000001</v>
      </c>
      <c r="F39" s="8">
        <v>43.076923000000001</v>
      </c>
      <c r="G39" s="8">
        <v>12.307691999999999</v>
      </c>
      <c r="H39" s="8">
        <v>6.1538459999999997</v>
      </c>
      <c r="I39" s="8">
        <v>9.2307690000000004</v>
      </c>
      <c r="J39" s="9">
        <v>3.0769229999999999</v>
      </c>
      <c r="K39" s="48"/>
      <c r="L39" s="43">
        <f t="shared" si="2"/>
        <v>26.153846000000001</v>
      </c>
      <c r="M39" s="9">
        <f t="shared" si="3"/>
        <v>18.461537999999997</v>
      </c>
    </row>
    <row r="40" spans="1:13" ht="13.5" customHeight="1">
      <c r="A40" s="174"/>
      <c r="B40" s="10" t="s">
        <v>107</v>
      </c>
      <c r="C40" s="11">
        <v>355</v>
      </c>
      <c r="D40" s="12">
        <v>3.098592</v>
      </c>
      <c r="E40" s="13">
        <v>11.830985999999999</v>
      </c>
      <c r="F40" s="13">
        <v>45.070422999999998</v>
      </c>
      <c r="G40" s="13">
        <v>12.112676</v>
      </c>
      <c r="H40" s="13">
        <v>7.323944</v>
      </c>
      <c r="I40" s="13">
        <v>18.309858999999999</v>
      </c>
      <c r="J40" s="14">
        <v>2.2535210000000001</v>
      </c>
      <c r="K40" s="48"/>
      <c r="L40" s="44">
        <f t="shared" si="2"/>
        <v>14.929577999999999</v>
      </c>
      <c r="M40" s="14">
        <f t="shared" si="3"/>
        <v>19.436620000000001</v>
      </c>
    </row>
    <row r="41" spans="1:13" ht="13.5" customHeight="1">
      <c r="A41" s="174"/>
      <c r="B41" s="10" t="s">
        <v>108</v>
      </c>
      <c r="C41" s="11">
        <v>464</v>
      </c>
      <c r="D41" s="12">
        <v>1.2931029999999999</v>
      </c>
      <c r="E41" s="13">
        <v>7.5431030000000003</v>
      </c>
      <c r="F41" s="13">
        <v>42.241379000000002</v>
      </c>
      <c r="G41" s="13">
        <v>19.612069000000002</v>
      </c>
      <c r="H41" s="13">
        <v>10.12931</v>
      </c>
      <c r="I41" s="13">
        <v>18.75</v>
      </c>
      <c r="J41" s="14">
        <v>0.43103399999999997</v>
      </c>
      <c r="K41" s="48"/>
      <c r="L41" s="44">
        <f t="shared" si="2"/>
        <v>8.8362060000000007</v>
      </c>
      <c r="M41" s="14">
        <f t="shared" si="3"/>
        <v>29.741379000000002</v>
      </c>
    </row>
    <row r="42" spans="1:13" ht="13.5" customHeight="1">
      <c r="A42" s="174"/>
      <c r="B42" s="10" t="s">
        <v>109</v>
      </c>
      <c r="C42" s="11">
        <v>567</v>
      </c>
      <c r="D42" s="12">
        <v>0.52910100000000004</v>
      </c>
      <c r="E42" s="13">
        <v>12.169312</v>
      </c>
      <c r="F42" s="13">
        <v>33.156965999999997</v>
      </c>
      <c r="G42" s="13">
        <v>20.282187</v>
      </c>
      <c r="H42" s="13">
        <v>11.816578</v>
      </c>
      <c r="I42" s="13">
        <v>20.987653999999999</v>
      </c>
      <c r="J42" s="14">
        <v>1.0582009999999999</v>
      </c>
      <c r="K42" s="48"/>
      <c r="L42" s="44">
        <f t="shared" si="2"/>
        <v>12.698413</v>
      </c>
      <c r="M42" s="14">
        <f t="shared" si="3"/>
        <v>32.098765</v>
      </c>
    </row>
    <row r="43" spans="1:13" ht="13.5" customHeight="1">
      <c r="A43" s="174"/>
      <c r="B43" s="10" t="s">
        <v>110</v>
      </c>
      <c r="C43" s="11">
        <v>22</v>
      </c>
      <c r="D43" s="12">
        <v>9.0909089999999999</v>
      </c>
      <c r="E43" s="13">
        <v>27.272727</v>
      </c>
      <c r="F43" s="13">
        <v>18.181818</v>
      </c>
      <c r="G43" s="13">
        <v>9.0909089999999999</v>
      </c>
      <c r="H43" s="13">
        <v>18.181818</v>
      </c>
      <c r="I43" s="13">
        <v>9.0909089999999999</v>
      </c>
      <c r="J43" s="14">
        <v>9.0909089999999999</v>
      </c>
      <c r="K43" s="48"/>
      <c r="L43" s="44">
        <f t="shared" si="2"/>
        <v>36.363636</v>
      </c>
      <c r="M43" s="14">
        <f t="shared" si="3"/>
        <v>27.272727</v>
      </c>
    </row>
    <row r="44" spans="1:13" ht="13.5" customHeight="1">
      <c r="A44" s="174"/>
      <c r="B44" s="10" t="s">
        <v>111</v>
      </c>
      <c r="C44" s="11">
        <v>547</v>
      </c>
      <c r="D44" s="12">
        <v>1.462523</v>
      </c>
      <c r="E44" s="13">
        <v>11.517367</v>
      </c>
      <c r="F44" s="13">
        <v>34.917732999999998</v>
      </c>
      <c r="G44" s="13">
        <v>15.722121</v>
      </c>
      <c r="H44" s="13">
        <v>6.2157220000000004</v>
      </c>
      <c r="I44" s="13">
        <v>28.702010999999999</v>
      </c>
      <c r="J44" s="14">
        <v>1.462523</v>
      </c>
      <c r="K44" s="48"/>
      <c r="L44" s="44">
        <f t="shared" si="2"/>
        <v>12.979890000000001</v>
      </c>
      <c r="M44" s="14">
        <f t="shared" si="3"/>
        <v>21.937843000000001</v>
      </c>
    </row>
    <row r="45" spans="1:13" ht="13.5" customHeight="1">
      <c r="A45" s="174"/>
      <c r="B45" s="10" t="s">
        <v>112</v>
      </c>
      <c r="C45" s="11">
        <v>958</v>
      </c>
      <c r="D45" s="12">
        <v>2.1920670000000002</v>
      </c>
      <c r="E45" s="13">
        <v>10.125261</v>
      </c>
      <c r="F45" s="13">
        <v>35.699373999999999</v>
      </c>
      <c r="G45" s="13">
        <v>12.108559</v>
      </c>
      <c r="H45" s="13">
        <v>6.4718159999999996</v>
      </c>
      <c r="I45" s="13">
        <v>28.496867999999999</v>
      </c>
      <c r="J45" s="14">
        <v>4.9060540000000001</v>
      </c>
      <c r="K45" s="48"/>
      <c r="L45" s="44">
        <f t="shared" si="2"/>
        <v>12.317328</v>
      </c>
      <c r="M45" s="14">
        <f t="shared" si="3"/>
        <v>18.580375</v>
      </c>
    </row>
    <row r="46" spans="1:13" ht="13.5" customHeight="1">
      <c r="A46" s="175"/>
      <c r="B46" s="15" t="s">
        <v>82</v>
      </c>
      <c r="C46" s="16">
        <v>23</v>
      </c>
      <c r="D46" s="17">
        <v>8.6956520000000008</v>
      </c>
      <c r="E46" s="18">
        <v>4.3478260000000004</v>
      </c>
      <c r="F46" s="18">
        <v>39.130434999999999</v>
      </c>
      <c r="G46" s="18">
        <v>13.043478</v>
      </c>
      <c r="H46" s="18">
        <v>4.3478260000000004</v>
      </c>
      <c r="I46" s="18">
        <v>13.043478</v>
      </c>
      <c r="J46" s="19">
        <v>17.391304000000002</v>
      </c>
      <c r="K46" s="48"/>
      <c r="L46" s="45">
        <f t="shared" si="2"/>
        <v>13.043478</v>
      </c>
      <c r="M46" s="19">
        <f t="shared" si="3"/>
        <v>17.391304000000002</v>
      </c>
    </row>
    <row r="47" spans="1:13" ht="13.5" customHeight="1">
      <c r="A47" s="177" t="s">
        <v>113</v>
      </c>
      <c r="B47" s="5" t="s">
        <v>114</v>
      </c>
      <c r="C47" s="6">
        <v>250</v>
      </c>
      <c r="D47" s="7">
        <v>3.2</v>
      </c>
      <c r="E47" s="8">
        <v>12.8</v>
      </c>
      <c r="F47" s="8">
        <v>42.8</v>
      </c>
      <c r="G47" s="8">
        <v>17.2</v>
      </c>
      <c r="H47" s="8">
        <v>4.4000000000000004</v>
      </c>
      <c r="I47" s="8">
        <v>15.6</v>
      </c>
      <c r="J47" s="9">
        <v>4</v>
      </c>
      <c r="K47" s="48"/>
      <c r="L47" s="43">
        <f t="shared" si="2"/>
        <v>16</v>
      </c>
      <c r="M47" s="9">
        <f t="shared" si="3"/>
        <v>21.6</v>
      </c>
    </row>
    <row r="48" spans="1:13" ht="13.5" customHeight="1">
      <c r="A48" s="178"/>
      <c r="B48" s="10" t="s">
        <v>115</v>
      </c>
      <c r="C48" s="11">
        <v>582</v>
      </c>
      <c r="D48" s="12">
        <v>1.3745700000000001</v>
      </c>
      <c r="E48" s="13">
        <v>12.199313</v>
      </c>
      <c r="F48" s="13">
        <v>37.800687000000003</v>
      </c>
      <c r="G48" s="13">
        <v>16.666667</v>
      </c>
      <c r="H48" s="13">
        <v>9.9656359999999999</v>
      </c>
      <c r="I48" s="13">
        <v>20.618556999999999</v>
      </c>
      <c r="J48" s="14">
        <v>1.3745700000000001</v>
      </c>
      <c r="K48" s="48"/>
      <c r="L48" s="44">
        <f t="shared" si="2"/>
        <v>13.573883</v>
      </c>
      <c r="M48" s="14">
        <f t="shared" si="3"/>
        <v>26.632303</v>
      </c>
    </row>
    <row r="49" spans="1:13" ht="13.5" customHeight="1">
      <c r="A49" s="178"/>
      <c r="B49" s="10" t="s">
        <v>116</v>
      </c>
      <c r="C49" s="11">
        <v>436</v>
      </c>
      <c r="D49" s="12">
        <v>0.917431</v>
      </c>
      <c r="E49" s="13">
        <v>8.7155959999999997</v>
      </c>
      <c r="F49" s="13">
        <v>38.532110000000003</v>
      </c>
      <c r="G49" s="13">
        <v>16.972477000000001</v>
      </c>
      <c r="H49" s="13">
        <v>14.678898999999999</v>
      </c>
      <c r="I49" s="13">
        <v>20.183485999999998</v>
      </c>
      <c r="J49" s="14">
        <v>0</v>
      </c>
      <c r="K49" s="48"/>
      <c r="L49" s="44">
        <f t="shared" si="2"/>
        <v>9.6330270000000002</v>
      </c>
      <c r="M49" s="14">
        <f t="shared" si="3"/>
        <v>31.651375999999999</v>
      </c>
    </row>
    <row r="50" spans="1:13" ht="13.5" customHeight="1">
      <c r="A50" s="178"/>
      <c r="B50" s="10" t="s">
        <v>117</v>
      </c>
      <c r="C50" s="11">
        <v>199</v>
      </c>
      <c r="D50" s="12">
        <v>2.0100500000000001</v>
      </c>
      <c r="E50" s="13">
        <v>11.055275999999999</v>
      </c>
      <c r="F50" s="13">
        <v>39.698492000000002</v>
      </c>
      <c r="G50" s="13">
        <v>22.613064999999999</v>
      </c>
      <c r="H50" s="13">
        <v>7.5376880000000002</v>
      </c>
      <c r="I50" s="13">
        <v>16.080401999999999</v>
      </c>
      <c r="J50" s="14">
        <v>1.0050250000000001</v>
      </c>
      <c r="K50" s="48"/>
      <c r="L50" s="44">
        <f t="shared" si="2"/>
        <v>13.065325999999999</v>
      </c>
      <c r="M50" s="14">
        <f t="shared" si="3"/>
        <v>30.150752999999998</v>
      </c>
    </row>
    <row r="51" spans="1:13" ht="13.5" customHeight="1">
      <c r="A51" s="179"/>
      <c r="B51" s="15" t="s">
        <v>82</v>
      </c>
      <c r="C51" s="16">
        <v>6</v>
      </c>
      <c r="D51" s="17">
        <v>0</v>
      </c>
      <c r="E51" s="18">
        <v>66.666667000000004</v>
      </c>
      <c r="F51" s="18">
        <v>33.333333000000003</v>
      </c>
      <c r="G51" s="18">
        <v>0</v>
      </c>
      <c r="H51" s="18">
        <v>0</v>
      </c>
      <c r="I51" s="18">
        <v>0</v>
      </c>
      <c r="J51" s="19">
        <v>0</v>
      </c>
      <c r="K51" s="48"/>
      <c r="L51" s="45">
        <f t="shared" si="2"/>
        <v>66.666667000000004</v>
      </c>
      <c r="M51" s="19">
        <f t="shared" si="3"/>
        <v>0</v>
      </c>
    </row>
    <row r="52" spans="1:13" ht="13.5" customHeight="1">
      <c r="A52" s="173" t="s">
        <v>118</v>
      </c>
      <c r="B52" s="5" t="s">
        <v>119</v>
      </c>
      <c r="C52" s="6">
        <v>1457</v>
      </c>
      <c r="D52" s="7">
        <v>1.990391</v>
      </c>
      <c r="E52" s="8">
        <v>11.942347</v>
      </c>
      <c r="F52" s="8">
        <v>38.641043000000003</v>
      </c>
      <c r="G52" s="8">
        <v>15.09952</v>
      </c>
      <c r="H52" s="8">
        <v>8.7851750000000006</v>
      </c>
      <c r="I52" s="8">
        <v>20.658888000000001</v>
      </c>
      <c r="J52" s="9">
        <v>2.8826360000000002</v>
      </c>
      <c r="K52" s="48"/>
      <c r="L52" s="43">
        <f t="shared" si="2"/>
        <v>13.932738000000001</v>
      </c>
      <c r="M52" s="9">
        <f t="shared" si="3"/>
        <v>23.884695000000001</v>
      </c>
    </row>
    <row r="53" spans="1:13" ht="13.5" customHeight="1">
      <c r="A53" s="174"/>
      <c r="B53" s="10" t="s">
        <v>120</v>
      </c>
      <c r="C53" s="11">
        <v>370</v>
      </c>
      <c r="D53" s="12">
        <v>1.6216219999999999</v>
      </c>
      <c r="E53" s="13">
        <v>8.3783779999999997</v>
      </c>
      <c r="F53" s="13">
        <v>44.054054000000001</v>
      </c>
      <c r="G53" s="13">
        <v>20</v>
      </c>
      <c r="H53" s="13">
        <v>6.4864860000000002</v>
      </c>
      <c r="I53" s="13">
        <v>18.378378000000001</v>
      </c>
      <c r="J53" s="14">
        <v>1.081081</v>
      </c>
      <c r="K53" s="48"/>
      <c r="L53" s="44">
        <f t="shared" si="2"/>
        <v>10</v>
      </c>
      <c r="M53" s="14">
        <f t="shared" si="3"/>
        <v>26.486485999999999</v>
      </c>
    </row>
    <row r="54" spans="1:13" ht="13.5" customHeight="1">
      <c r="A54" s="174"/>
      <c r="B54" s="10" t="s">
        <v>121</v>
      </c>
      <c r="C54" s="11">
        <v>1151</v>
      </c>
      <c r="D54" s="12">
        <v>1.737619</v>
      </c>
      <c r="E54" s="13">
        <v>10.512598000000001</v>
      </c>
      <c r="F54" s="13">
        <v>33.536056000000002</v>
      </c>
      <c r="G54" s="13">
        <v>14.682884</v>
      </c>
      <c r="H54" s="13">
        <v>7.8192880000000002</v>
      </c>
      <c r="I54" s="13">
        <v>29.365769</v>
      </c>
      <c r="J54" s="14">
        <v>2.3457859999999999</v>
      </c>
      <c r="K54" s="48"/>
      <c r="L54" s="44">
        <f t="shared" si="2"/>
        <v>12.250217000000001</v>
      </c>
      <c r="M54" s="14">
        <f t="shared" si="3"/>
        <v>22.502172000000002</v>
      </c>
    </row>
    <row r="55" spans="1:13" ht="13.5" customHeight="1">
      <c r="A55" s="175"/>
      <c r="B55" s="15" t="s">
        <v>82</v>
      </c>
      <c r="C55" s="16">
        <v>23</v>
      </c>
      <c r="D55" s="17">
        <v>0</v>
      </c>
      <c r="E55" s="18">
        <v>8.6956520000000008</v>
      </c>
      <c r="F55" s="18">
        <v>26.086957000000002</v>
      </c>
      <c r="G55" s="18">
        <v>4.3478260000000004</v>
      </c>
      <c r="H55" s="18">
        <v>13.043478</v>
      </c>
      <c r="I55" s="18">
        <v>21.739129999999999</v>
      </c>
      <c r="J55" s="19">
        <v>26.086957000000002</v>
      </c>
      <c r="K55" s="48"/>
      <c r="L55" s="45">
        <f t="shared" si="2"/>
        <v>8.6956520000000008</v>
      </c>
      <c r="M55" s="19">
        <f t="shared" si="3"/>
        <v>17.391304000000002</v>
      </c>
    </row>
    <row r="56" spans="1:13" ht="13.5" customHeight="1">
      <c r="A56" s="177" t="s">
        <v>122</v>
      </c>
      <c r="B56" s="5" t="s">
        <v>123</v>
      </c>
      <c r="C56" s="6">
        <v>104</v>
      </c>
      <c r="D56" s="7">
        <v>1.9230769999999999</v>
      </c>
      <c r="E56" s="8">
        <v>8.6538459999999997</v>
      </c>
      <c r="F56" s="8">
        <v>34.615385000000003</v>
      </c>
      <c r="G56" s="8">
        <v>9.6153849999999998</v>
      </c>
      <c r="H56" s="8">
        <v>4.8076920000000003</v>
      </c>
      <c r="I56" s="8">
        <v>38.461537999999997</v>
      </c>
      <c r="J56" s="9">
        <v>1.9230769999999999</v>
      </c>
      <c r="K56" s="48"/>
      <c r="L56" s="43">
        <f t="shared" si="2"/>
        <v>10.576922999999999</v>
      </c>
      <c r="M56" s="9">
        <f t="shared" si="3"/>
        <v>14.423076999999999</v>
      </c>
    </row>
    <row r="57" spans="1:13" ht="13.5" customHeight="1">
      <c r="A57" s="178"/>
      <c r="B57" s="10" t="s">
        <v>124</v>
      </c>
      <c r="C57" s="11">
        <v>203</v>
      </c>
      <c r="D57" s="12">
        <v>0.98522200000000004</v>
      </c>
      <c r="E57" s="13">
        <v>18.226600999999999</v>
      </c>
      <c r="F57" s="13">
        <v>32.019703999999997</v>
      </c>
      <c r="G57" s="13">
        <v>11.822660000000001</v>
      </c>
      <c r="H57" s="13">
        <v>9.3596059999999994</v>
      </c>
      <c r="I57" s="13">
        <v>27.586207000000002</v>
      </c>
      <c r="J57" s="14">
        <v>0</v>
      </c>
      <c r="K57" s="48"/>
      <c r="L57" s="44">
        <f t="shared" si="2"/>
        <v>19.211822999999999</v>
      </c>
      <c r="M57" s="14">
        <f t="shared" si="3"/>
        <v>21.182265999999998</v>
      </c>
    </row>
    <row r="58" spans="1:13" ht="13.5" customHeight="1">
      <c r="A58" s="178"/>
      <c r="B58" s="10" t="s">
        <v>125</v>
      </c>
      <c r="C58" s="11">
        <v>1195</v>
      </c>
      <c r="D58" s="12">
        <v>1.8410040000000001</v>
      </c>
      <c r="E58" s="13">
        <v>8.8702930000000002</v>
      </c>
      <c r="F58" s="13">
        <v>36.820084000000001</v>
      </c>
      <c r="G58" s="13">
        <v>17.322175999999999</v>
      </c>
      <c r="H58" s="13">
        <v>7.5313809999999997</v>
      </c>
      <c r="I58" s="13">
        <v>25.355649</v>
      </c>
      <c r="J58" s="14">
        <v>2.259414</v>
      </c>
      <c r="K58" s="48"/>
      <c r="L58" s="44">
        <f t="shared" si="2"/>
        <v>10.711297</v>
      </c>
      <c r="M58" s="14">
        <f t="shared" si="3"/>
        <v>24.853556999999999</v>
      </c>
    </row>
    <row r="59" spans="1:13" ht="13.5" customHeight="1" thickBot="1">
      <c r="A59" s="197"/>
      <c r="B59" s="25" t="s">
        <v>82</v>
      </c>
      <c r="C59" s="26">
        <v>19</v>
      </c>
      <c r="D59" s="27">
        <v>0</v>
      </c>
      <c r="E59" s="28">
        <v>0</v>
      </c>
      <c r="F59" s="28">
        <v>42.105263000000001</v>
      </c>
      <c r="G59" s="28">
        <v>10.526316</v>
      </c>
      <c r="H59" s="28">
        <v>0</v>
      </c>
      <c r="I59" s="28">
        <v>36.842104999999997</v>
      </c>
      <c r="J59" s="29">
        <v>10.526316</v>
      </c>
      <c r="K59" s="48"/>
      <c r="L59" s="46">
        <f t="shared" si="2"/>
        <v>0</v>
      </c>
      <c r="M59" s="29">
        <f t="shared" si="3"/>
        <v>10.526316</v>
      </c>
    </row>
    <row r="60" spans="1:13" ht="13.5" customHeight="1">
      <c r="A60" s="213" t="s">
        <v>33</v>
      </c>
      <c r="B60" s="20" t="s">
        <v>126</v>
      </c>
      <c r="C60" s="21">
        <v>2342</v>
      </c>
      <c r="D60" s="22">
        <v>2.0922290000000001</v>
      </c>
      <c r="E60" s="23">
        <v>11.955594</v>
      </c>
      <c r="F60" s="23">
        <v>37.873612000000001</v>
      </c>
      <c r="G60" s="23">
        <v>15.072588</v>
      </c>
      <c r="H60" s="23">
        <v>7.0879589999999997</v>
      </c>
      <c r="I60" s="23">
        <v>23.228010000000001</v>
      </c>
      <c r="J60" s="24">
        <v>2.6900089999999999</v>
      </c>
      <c r="K60" s="48"/>
      <c r="L60" s="47">
        <f t="shared" si="2"/>
        <v>14.047822999999999</v>
      </c>
      <c r="M60" s="24">
        <f t="shared" si="3"/>
        <v>22.160547000000001</v>
      </c>
    </row>
    <row r="61" spans="1:13" ht="13.5" customHeight="1">
      <c r="A61" s="178"/>
      <c r="B61" s="57" t="s">
        <v>34</v>
      </c>
      <c r="C61" s="11">
        <v>95</v>
      </c>
      <c r="D61" s="12">
        <v>0</v>
      </c>
      <c r="E61" s="13">
        <v>4.2105259999999998</v>
      </c>
      <c r="F61" s="13">
        <v>17.894736999999999</v>
      </c>
      <c r="G61" s="13">
        <v>28.421053000000001</v>
      </c>
      <c r="H61" s="13">
        <v>23.157895</v>
      </c>
      <c r="I61" s="13">
        <v>23.157895</v>
      </c>
      <c r="J61" s="14">
        <v>3.1578949999999999</v>
      </c>
      <c r="K61" s="48"/>
      <c r="L61" s="44">
        <f t="shared" si="2"/>
        <v>4.2105259999999998</v>
      </c>
      <c r="M61" s="14">
        <f t="shared" si="3"/>
        <v>51.578947999999997</v>
      </c>
    </row>
    <row r="62" spans="1:13" ht="13.5" customHeight="1">
      <c r="A62" s="178"/>
      <c r="B62" s="10" t="s">
        <v>127</v>
      </c>
      <c r="C62" s="11">
        <v>551</v>
      </c>
      <c r="D62" s="12">
        <v>1.088929</v>
      </c>
      <c r="E62" s="13">
        <v>7.9854810000000001</v>
      </c>
      <c r="F62" s="13">
        <v>38.294010999999998</v>
      </c>
      <c r="G62" s="13">
        <v>15.245009</v>
      </c>
      <c r="H62" s="13">
        <v>10.163339000000001</v>
      </c>
      <c r="I62" s="13">
        <v>25.952812999999999</v>
      </c>
      <c r="J62" s="14">
        <v>1.2704169999999999</v>
      </c>
      <c r="K62" s="48"/>
      <c r="L62" s="44">
        <f t="shared" si="2"/>
        <v>9.0744100000000003</v>
      </c>
      <c r="M62" s="14">
        <f t="shared" si="3"/>
        <v>25.408348</v>
      </c>
    </row>
    <row r="63" spans="1:13" ht="13.5" customHeight="1" thickBot="1">
      <c r="A63" s="197"/>
      <c r="B63" s="25" t="s">
        <v>82</v>
      </c>
      <c r="C63" s="26">
        <v>13</v>
      </c>
      <c r="D63" s="27">
        <v>0</v>
      </c>
      <c r="E63" s="28">
        <v>0</v>
      </c>
      <c r="F63" s="28">
        <v>23.076923000000001</v>
      </c>
      <c r="G63" s="28">
        <v>0</v>
      </c>
      <c r="H63" s="28">
        <v>7.6923079999999997</v>
      </c>
      <c r="I63" s="28">
        <v>23.076923000000001</v>
      </c>
      <c r="J63" s="29">
        <v>46.153846000000001</v>
      </c>
      <c r="K63" s="48"/>
      <c r="L63" s="46">
        <f t="shared" si="2"/>
        <v>0</v>
      </c>
      <c r="M63" s="29">
        <f t="shared" si="3"/>
        <v>7.6923079999999997</v>
      </c>
    </row>
    <row r="64" spans="1:13" ht="13.5" customHeight="1">
      <c r="A64" s="213" t="s">
        <v>129</v>
      </c>
      <c r="B64" s="20" t="s">
        <v>130</v>
      </c>
      <c r="C64" s="21">
        <v>714</v>
      </c>
      <c r="D64" s="22">
        <v>3.9215689999999999</v>
      </c>
      <c r="E64" s="23">
        <v>13.02521</v>
      </c>
      <c r="F64" s="23">
        <v>34.173668999999997</v>
      </c>
      <c r="G64" s="23">
        <v>18.207283</v>
      </c>
      <c r="H64" s="23">
        <v>11.344538</v>
      </c>
      <c r="I64" s="23">
        <v>16.526610999999999</v>
      </c>
      <c r="J64" s="24">
        <v>2.8011200000000001</v>
      </c>
      <c r="K64" s="48"/>
      <c r="L64" s="49">
        <f t="shared" si="2"/>
        <v>16.946778999999999</v>
      </c>
      <c r="M64" s="41">
        <f t="shared" si="3"/>
        <v>29.551821</v>
      </c>
    </row>
    <row r="65" spans="1:13" ht="13.5" customHeight="1">
      <c r="A65" s="178"/>
      <c r="B65" s="10" t="s">
        <v>131</v>
      </c>
      <c r="C65" s="11">
        <v>1364</v>
      </c>
      <c r="D65" s="12">
        <v>1.392962</v>
      </c>
      <c r="E65" s="13">
        <v>11.070380999999999</v>
      </c>
      <c r="F65" s="13">
        <v>40.982405</v>
      </c>
      <c r="G65" s="13">
        <v>16.348973999999998</v>
      </c>
      <c r="H65" s="13">
        <v>6.6715540000000004</v>
      </c>
      <c r="I65" s="13">
        <v>21.041056000000001</v>
      </c>
      <c r="J65" s="14">
        <v>2.4926689999999998</v>
      </c>
      <c r="K65" s="48"/>
      <c r="L65" s="44">
        <f t="shared" si="2"/>
        <v>12.463343</v>
      </c>
      <c r="M65" s="14">
        <f t="shared" si="3"/>
        <v>23.020527999999999</v>
      </c>
    </row>
    <row r="66" spans="1:13" ht="13.5" customHeight="1">
      <c r="A66" s="178"/>
      <c r="B66" s="10" t="s">
        <v>132</v>
      </c>
      <c r="C66" s="11">
        <v>707</v>
      </c>
      <c r="D66" s="12">
        <v>0.56577100000000002</v>
      </c>
      <c r="E66" s="13">
        <v>9.7595469999999995</v>
      </c>
      <c r="F66" s="13">
        <v>37.199433999999997</v>
      </c>
      <c r="G66" s="13">
        <v>13.295615</v>
      </c>
      <c r="H66" s="13">
        <v>6.5063649999999997</v>
      </c>
      <c r="I66" s="13">
        <v>30.834512</v>
      </c>
      <c r="J66" s="14">
        <v>1.8387549999999999</v>
      </c>
      <c r="K66" s="48"/>
      <c r="L66" s="44">
        <f t="shared" si="2"/>
        <v>10.325317999999999</v>
      </c>
      <c r="M66" s="14">
        <f t="shared" si="3"/>
        <v>19.80198</v>
      </c>
    </row>
    <row r="67" spans="1:13" ht="13.5" customHeight="1">
      <c r="A67" s="178"/>
      <c r="B67" s="10" t="s">
        <v>133</v>
      </c>
      <c r="C67" s="11">
        <v>185</v>
      </c>
      <c r="D67" s="12">
        <v>2.1621619999999999</v>
      </c>
      <c r="E67" s="13">
        <v>7.0270270000000004</v>
      </c>
      <c r="F67" s="13">
        <v>24.864865000000002</v>
      </c>
      <c r="G67" s="13">
        <v>8.1081079999999996</v>
      </c>
      <c r="H67" s="13">
        <v>14.054054000000001</v>
      </c>
      <c r="I67" s="13">
        <v>41.621622000000002</v>
      </c>
      <c r="J67" s="14">
        <v>2.1621619999999999</v>
      </c>
      <c r="K67" s="48"/>
      <c r="L67" s="44">
        <f t="shared" si="2"/>
        <v>9.1891890000000007</v>
      </c>
      <c r="M67" s="14">
        <f t="shared" si="3"/>
        <v>22.162162000000002</v>
      </c>
    </row>
    <row r="68" spans="1:13" ht="13.5" customHeight="1" thickBot="1">
      <c r="A68" s="197"/>
      <c r="B68" s="25" t="s">
        <v>82</v>
      </c>
      <c r="C68" s="26">
        <v>31</v>
      </c>
      <c r="D68" s="27">
        <v>0</v>
      </c>
      <c r="E68" s="28">
        <v>6.451613</v>
      </c>
      <c r="F68" s="28">
        <v>19.354838999999998</v>
      </c>
      <c r="G68" s="28">
        <v>6.451613</v>
      </c>
      <c r="H68" s="28">
        <v>3.225806</v>
      </c>
      <c r="I68" s="28">
        <v>38.709676999999999</v>
      </c>
      <c r="J68" s="29">
        <v>25.806452</v>
      </c>
      <c r="K68" s="48"/>
      <c r="L68" s="46">
        <f t="shared" si="2"/>
        <v>6.451613</v>
      </c>
      <c r="M68" s="29">
        <f t="shared" si="3"/>
        <v>9.6774190000000004</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5.xml><?xml version="1.0" encoding="utf-8"?>
<worksheet xmlns="http://schemas.openxmlformats.org/spreadsheetml/2006/main" xmlns:r="http://schemas.openxmlformats.org/officeDocument/2006/relationships">
  <sheetPr codeName="Sheet12">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285</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2.8657110000000001</v>
      </c>
      <c r="E5" s="3">
        <v>21.892702</v>
      </c>
      <c r="F5" s="3">
        <v>28.690436999999999</v>
      </c>
      <c r="G5" s="3">
        <v>15.594802</v>
      </c>
      <c r="H5" s="3">
        <v>8.4305230000000009</v>
      </c>
      <c r="I5" s="3">
        <v>20.259913000000001</v>
      </c>
      <c r="J5" s="4">
        <v>2.265911</v>
      </c>
      <c r="K5" s="48"/>
      <c r="L5" s="42">
        <f t="shared" ref="L5:L36" si="0">SUM(D5:E5)</f>
        <v>24.758413000000001</v>
      </c>
      <c r="M5" s="4">
        <f t="shared" ref="M5:M36" si="1">SUM(G5:H5)</f>
        <v>24.025325000000002</v>
      </c>
    </row>
    <row r="6" spans="1:13" ht="13.5" customHeight="1">
      <c r="A6" s="173" t="s">
        <v>74</v>
      </c>
      <c r="B6" s="5" t="s">
        <v>75</v>
      </c>
      <c r="C6" s="6">
        <v>710</v>
      </c>
      <c r="D6" s="7">
        <v>2.8169010000000001</v>
      </c>
      <c r="E6" s="8">
        <v>21.126760999999998</v>
      </c>
      <c r="F6" s="8">
        <v>30.985914999999999</v>
      </c>
      <c r="G6" s="8">
        <v>10.704224999999999</v>
      </c>
      <c r="H6" s="8">
        <v>9.8591549999999994</v>
      </c>
      <c r="I6" s="8">
        <v>21.408450999999999</v>
      </c>
      <c r="J6" s="9">
        <v>3.098592</v>
      </c>
      <c r="K6" s="48"/>
      <c r="L6" s="43">
        <f t="shared" si="0"/>
        <v>23.943662</v>
      </c>
      <c r="M6" s="9">
        <f t="shared" si="1"/>
        <v>20.563379999999999</v>
      </c>
    </row>
    <row r="7" spans="1:13" ht="13.5" customHeight="1">
      <c r="A7" s="174"/>
      <c r="B7" s="10" t="s">
        <v>76</v>
      </c>
      <c r="C7" s="11">
        <v>698</v>
      </c>
      <c r="D7" s="12">
        <v>1.719198</v>
      </c>
      <c r="E7" s="13">
        <v>22.063037000000001</v>
      </c>
      <c r="F7" s="13">
        <v>25.501432999999999</v>
      </c>
      <c r="G7" s="13">
        <v>18.338108999999999</v>
      </c>
      <c r="H7" s="13">
        <v>8.0229230000000005</v>
      </c>
      <c r="I7" s="13">
        <v>22.922636000000001</v>
      </c>
      <c r="J7" s="14">
        <v>1.4326650000000001</v>
      </c>
      <c r="K7" s="48"/>
      <c r="L7" s="44">
        <f t="shared" si="0"/>
        <v>23.782235</v>
      </c>
      <c r="M7" s="14">
        <f t="shared" si="1"/>
        <v>26.361032000000002</v>
      </c>
    </row>
    <row r="8" spans="1:13" ht="13.5" customHeight="1">
      <c r="A8" s="174"/>
      <c r="B8" s="10" t="s">
        <v>77</v>
      </c>
      <c r="C8" s="11">
        <v>308</v>
      </c>
      <c r="D8" s="12">
        <v>3.8961039999999998</v>
      </c>
      <c r="E8" s="13">
        <v>24.025974000000001</v>
      </c>
      <c r="F8" s="13">
        <v>28.571428999999998</v>
      </c>
      <c r="G8" s="13">
        <v>14.285714</v>
      </c>
      <c r="H8" s="13">
        <v>7.1428570000000002</v>
      </c>
      <c r="I8" s="13">
        <v>20.12987</v>
      </c>
      <c r="J8" s="14">
        <v>1.9480519999999999</v>
      </c>
      <c r="K8" s="48"/>
      <c r="L8" s="44">
        <f t="shared" si="0"/>
        <v>27.922078000000003</v>
      </c>
      <c r="M8" s="14">
        <f t="shared" si="1"/>
        <v>21.428571000000002</v>
      </c>
    </row>
    <row r="9" spans="1:13" ht="13.5" customHeight="1">
      <c r="A9" s="174"/>
      <c r="B9" s="10" t="s">
        <v>78</v>
      </c>
      <c r="C9" s="11">
        <v>496</v>
      </c>
      <c r="D9" s="12">
        <v>3.629032</v>
      </c>
      <c r="E9" s="13">
        <v>22.580645000000001</v>
      </c>
      <c r="F9" s="13">
        <v>29.032257999999999</v>
      </c>
      <c r="G9" s="13">
        <v>17.338709999999999</v>
      </c>
      <c r="H9" s="13">
        <v>6.451613</v>
      </c>
      <c r="I9" s="13">
        <v>18.548387000000002</v>
      </c>
      <c r="J9" s="14">
        <v>2.4193549999999999</v>
      </c>
      <c r="K9" s="48"/>
      <c r="L9" s="44">
        <f t="shared" si="0"/>
        <v>26.209676999999999</v>
      </c>
      <c r="M9" s="14">
        <f t="shared" si="1"/>
        <v>23.790323000000001</v>
      </c>
    </row>
    <row r="10" spans="1:13" ht="13.5" customHeight="1">
      <c r="A10" s="174"/>
      <c r="B10" s="10" t="s">
        <v>79</v>
      </c>
      <c r="C10" s="11">
        <v>328</v>
      </c>
      <c r="D10" s="12">
        <v>1.2195119999999999</v>
      </c>
      <c r="E10" s="13">
        <v>20.121950999999999</v>
      </c>
      <c r="F10" s="13">
        <v>28.658536999999999</v>
      </c>
      <c r="G10" s="13">
        <v>18.902439000000001</v>
      </c>
      <c r="H10" s="13">
        <v>15.243902</v>
      </c>
      <c r="I10" s="13">
        <v>15.243902</v>
      </c>
      <c r="J10" s="14">
        <v>0.60975599999999996</v>
      </c>
      <c r="K10" s="48"/>
      <c r="L10" s="44">
        <f t="shared" si="0"/>
        <v>21.341462999999997</v>
      </c>
      <c r="M10" s="14">
        <f t="shared" si="1"/>
        <v>34.146341</v>
      </c>
    </row>
    <row r="11" spans="1:13" ht="13.5" customHeight="1">
      <c r="A11" s="174"/>
      <c r="B11" s="10" t="s">
        <v>80</v>
      </c>
      <c r="C11" s="11">
        <v>348</v>
      </c>
      <c r="D11" s="12">
        <v>2.8735629999999999</v>
      </c>
      <c r="E11" s="13">
        <v>21.839079999999999</v>
      </c>
      <c r="F11" s="13">
        <v>30.459769999999999</v>
      </c>
      <c r="G11" s="13">
        <v>16.666667</v>
      </c>
      <c r="H11" s="13">
        <v>5.1724139999999998</v>
      </c>
      <c r="I11" s="13">
        <v>20.114943</v>
      </c>
      <c r="J11" s="14">
        <v>2.8735629999999999</v>
      </c>
      <c r="K11" s="48"/>
      <c r="L11" s="44">
        <f t="shared" si="0"/>
        <v>24.712643</v>
      </c>
      <c r="M11" s="14">
        <f t="shared" si="1"/>
        <v>21.839081</v>
      </c>
    </row>
    <row r="12" spans="1:13" ht="13.5" customHeight="1">
      <c r="A12" s="174"/>
      <c r="B12" s="10" t="s">
        <v>81</v>
      </c>
      <c r="C12" s="11">
        <v>101</v>
      </c>
      <c r="D12" s="12">
        <v>9.9009900000000002</v>
      </c>
      <c r="E12" s="13">
        <v>23.762376</v>
      </c>
      <c r="F12" s="13">
        <v>29.702970000000001</v>
      </c>
      <c r="G12" s="13">
        <v>11.881188</v>
      </c>
      <c r="H12" s="13">
        <v>4.9504950000000001</v>
      </c>
      <c r="I12" s="13">
        <v>17.821781999999999</v>
      </c>
      <c r="J12" s="14">
        <v>1.9801979999999999</v>
      </c>
      <c r="K12" s="48"/>
      <c r="L12" s="44">
        <f t="shared" si="0"/>
        <v>33.663365999999996</v>
      </c>
      <c r="M12" s="14">
        <f t="shared" si="1"/>
        <v>16.831682999999998</v>
      </c>
    </row>
    <row r="13" spans="1:13" ht="13.5" customHeight="1">
      <c r="A13" s="175"/>
      <c r="B13" s="15" t="s">
        <v>82</v>
      </c>
      <c r="C13" s="16">
        <v>12</v>
      </c>
      <c r="D13" s="17">
        <v>0</v>
      </c>
      <c r="E13" s="18">
        <v>8.3333329999999997</v>
      </c>
      <c r="F13" s="18">
        <v>8.3333329999999997</v>
      </c>
      <c r="G13" s="18">
        <v>16.666667</v>
      </c>
      <c r="H13" s="18">
        <v>0</v>
      </c>
      <c r="I13" s="18">
        <v>33.333333000000003</v>
      </c>
      <c r="J13" s="19">
        <v>33.333333000000003</v>
      </c>
      <c r="K13" s="48"/>
      <c r="L13" s="45">
        <f t="shared" si="0"/>
        <v>8.3333329999999997</v>
      </c>
      <c r="M13" s="19">
        <f t="shared" si="1"/>
        <v>16.666667</v>
      </c>
    </row>
    <row r="14" spans="1:13" ht="13.5" customHeight="1">
      <c r="A14" s="173" t="s">
        <v>128</v>
      </c>
      <c r="B14" s="5" t="s">
        <v>141</v>
      </c>
      <c r="C14" s="6">
        <v>1363</v>
      </c>
      <c r="D14" s="7">
        <v>2.4211299999999998</v>
      </c>
      <c r="E14" s="8">
        <v>20.616288000000001</v>
      </c>
      <c r="F14" s="8">
        <v>29.860602</v>
      </c>
      <c r="G14" s="8">
        <v>17.021277000000001</v>
      </c>
      <c r="H14" s="8">
        <v>10.051356999999999</v>
      </c>
      <c r="I14" s="8">
        <v>18.488627999999999</v>
      </c>
      <c r="J14" s="9">
        <v>1.5407189999999999</v>
      </c>
      <c r="K14" s="48"/>
      <c r="L14" s="43">
        <f t="shared" si="0"/>
        <v>23.037418000000002</v>
      </c>
      <c r="M14" s="9">
        <f t="shared" si="1"/>
        <v>27.072634000000001</v>
      </c>
    </row>
    <row r="15" spans="1:13" ht="13.5" customHeight="1">
      <c r="A15" s="174"/>
      <c r="B15" s="10" t="s">
        <v>142</v>
      </c>
      <c r="C15" s="11">
        <v>1583</v>
      </c>
      <c r="D15" s="12">
        <v>3.3480729999999999</v>
      </c>
      <c r="E15" s="13">
        <v>22.804801000000001</v>
      </c>
      <c r="F15" s="13">
        <v>27.921668</v>
      </c>
      <c r="G15" s="13">
        <v>14.592546</v>
      </c>
      <c r="H15" s="13">
        <v>7.2015159999999998</v>
      </c>
      <c r="I15" s="13">
        <v>21.794062</v>
      </c>
      <c r="J15" s="14">
        <v>2.3373339999999998</v>
      </c>
      <c r="K15" s="48"/>
      <c r="L15" s="44">
        <f t="shared" si="0"/>
        <v>26.152874000000001</v>
      </c>
      <c r="M15" s="14">
        <f t="shared" si="1"/>
        <v>21.794062</v>
      </c>
    </row>
    <row r="16" spans="1:13" ht="13.5" customHeight="1">
      <c r="A16" s="175"/>
      <c r="B16" s="15" t="s">
        <v>82</v>
      </c>
      <c r="C16" s="16">
        <v>55</v>
      </c>
      <c r="D16" s="17">
        <v>0</v>
      </c>
      <c r="E16" s="18">
        <v>27.272727</v>
      </c>
      <c r="F16" s="18">
        <v>21.818182</v>
      </c>
      <c r="G16" s="18">
        <v>9.0909089999999999</v>
      </c>
      <c r="H16" s="18">
        <v>3.6363639999999999</v>
      </c>
      <c r="I16" s="18">
        <v>20</v>
      </c>
      <c r="J16" s="19">
        <v>18.181818</v>
      </c>
      <c r="K16" s="48"/>
      <c r="L16" s="45">
        <f t="shared" si="0"/>
        <v>27.272727</v>
      </c>
      <c r="M16" s="19">
        <f t="shared" si="1"/>
        <v>12.727273</v>
      </c>
    </row>
    <row r="17" spans="1:13" ht="13.5" customHeight="1">
      <c r="A17" s="173" t="s">
        <v>83</v>
      </c>
      <c r="B17" s="5" t="s">
        <v>84</v>
      </c>
      <c r="C17" s="6">
        <v>249</v>
      </c>
      <c r="D17" s="7">
        <v>3.6144579999999999</v>
      </c>
      <c r="E17" s="8">
        <v>20.080321000000001</v>
      </c>
      <c r="F17" s="8">
        <v>28.514056</v>
      </c>
      <c r="G17" s="8">
        <v>12.449799000000001</v>
      </c>
      <c r="H17" s="8">
        <v>8.8353409999999997</v>
      </c>
      <c r="I17" s="8">
        <v>26.506024</v>
      </c>
      <c r="J17" s="9">
        <v>0</v>
      </c>
      <c r="K17" s="48"/>
      <c r="L17" s="43">
        <f t="shared" si="0"/>
        <v>23.694779</v>
      </c>
      <c r="M17" s="9">
        <f t="shared" si="1"/>
        <v>21.285139999999998</v>
      </c>
    </row>
    <row r="18" spans="1:13" ht="13.5" customHeight="1">
      <c r="A18" s="174"/>
      <c r="B18" s="10" t="s">
        <v>85</v>
      </c>
      <c r="C18" s="11">
        <v>356</v>
      </c>
      <c r="D18" s="12">
        <v>5.0561800000000003</v>
      </c>
      <c r="E18" s="13">
        <v>22.191011</v>
      </c>
      <c r="F18" s="13">
        <v>20.786517</v>
      </c>
      <c r="G18" s="13">
        <v>22.471910000000001</v>
      </c>
      <c r="H18" s="13">
        <v>12.921348</v>
      </c>
      <c r="I18" s="13">
        <v>16.573034</v>
      </c>
      <c r="J18" s="14">
        <v>0</v>
      </c>
      <c r="K18" s="48"/>
      <c r="L18" s="44">
        <f t="shared" si="0"/>
        <v>27.247191000000001</v>
      </c>
      <c r="M18" s="14">
        <f t="shared" si="1"/>
        <v>35.393258000000003</v>
      </c>
    </row>
    <row r="19" spans="1:13" ht="13.5" customHeight="1">
      <c r="A19" s="174"/>
      <c r="B19" s="10" t="s">
        <v>86</v>
      </c>
      <c r="C19" s="11">
        <v>481</v>
      </c>
      <c r="D19" s="12">
        <v>2.9106030000000001</v>
      </c>
      <c r="E19" s="13">
        <v>23.908524</v>
      </c>
      <c r="F19" s="13">
        <v>24.740124999999999</v>
      </c>
      <c r="G19" s="13">
        <v>22.037421999999999</v>
      </c>
      <c r="H19" s="13">
        <v>10.395009999999999</v>
      </c>
      <c r="I19" s="13">
        <v>15.176715</v>
      </c>
      <c r="J19" s="14">
        <v>0.83160100000000003</v>
      </c>
      <c r="K19" s="48"/>
      <c r="L19" s="44">
        <f t="shared" si="0"/>
        <v>26.819127000000002</v>
      </c>
      <c r="M19" s="14">
        <f t="shared" si="1"/>
        <v>32.432431999999999</v>
      </c>
    </row>
    <row r="20" spans="1:13" ht="13.5" customHeight="1">
      <c r="A20" s="174"/>
      <c r="B20" s="10" t="s">
        <v>87</v>
      </c>
      <c r="C20" s="11">
        <v>452</v>
      </c>
      <c r="D20" s="12">
        <v>1.7699119999999999</v>
      </c>
      <c r="E20" s="13">
        <v>17.699114999999999</v>
      </c>
      <c r="F20" s="13">
        <v>32.079645999999997</v>
      </c>
      <c r="G20" s="13">
        <v>19.690265</v>
      </c>
      <c r="H20" s="13">
        <v>12.168142</v>
      </c>
      <c r="I20" s="13">
        <v>15.707965</v>
      </c>
      <c r="J20" s="14">
        <v>0.88495599999999996</v>
      </c>
      <c r="K20" s="48"/>
      <c r="L20" s="44">
        <f t="shared" si="0"/>
        <v>19.469027000000001</v>
      </c>
      <c r="M20" s="14">
        <f t="shared" si="1"/>
        <v>31.858407</v>
      </c>
    </row>
    <row r="21" spans="1:13" ht="13.5" customHeight="1">
      <c r="A21" s="174"/>
      <c r="B21" s="10" t="s">
        <v>88</v>
      </c>
      <c r="C21" s="11">
        <v>727</v>
      </c>
      <c r="D21" s="12">
        <v>1.9257219999999999</v>
      </c>
      <c r="E21" s="13">
        <v>24.209078000000002</v>
      </c>
      <c r="F21" s="13">
        <v>31.499312</v>
      </c>
      <c r="G21" s="13">
        <v>13.480055</v>
      </c>
      <c r="H21" s="13">
        <v>6.8775789999999999</v>
      </c>
      <c r="I21" s="13">
        <v>20.90784</v>
      </c>
      <c r="J21" s="14">
        <v>1.1004130000000001</v>
      </c>
      <c r="K21" s="48"/>
      <c r="L21" s="44">
        <f t="shared" si="0"/>
        <v>26.134800000000002</v>
      </c>
      <c r="M21" s="14">
        <f t="shared" si="1"/>
        <v>20.357634000000001</v>
      </c>
    </row>
    <row r="22" spans="1:13" ht="13.5" customHeight="1">
      <c r="A22" s="174"/>
      <c r="B22" s="10" t="s">
        <v>89</v>
      </c>
      <c r="C22" s="11">
        <v>728</v>
      </c>
      <c r="D22" s="12">
        <v>3.159341</v>
      </c>
      <c r="E22" s="13">
        <v>21.428571000000002</v>
      </c>
      <c r="F22" s="13">
        <v>30.631868000000001</v>
      </c>
      <c r="G22" s="13">
        <v>8.6538459999999997</v>
      </c>
      <c r="H22" s="13">
        <v>4.1208790000000004</v>
      </c>
      <c r="I22" s="13">
        <v>25.412088000000001</v>
      </c>
      <c r="J22" s="14">
        <v>6.593407</v>
      </c>
      <c r="K22" s="48"/>
      <c r="L22" s="44">
        <f t="shared" si="0"/>
        <v>24.587912000000003</v>
      </c>
      <c r="M22" s="14">
        <f t="shared" si="1"/>
        <v>12.774725</v>
      </c>
    </row>
    <row r="23" spans="1:13" ht="13.5" customHeight="1">
      <c r="A23" s="175"/>
      <c r="B23" s="15" t="s">
        <v>82</v>
      </c>
      <c r="C23" s="16">
        <v>8</v>
      </c>
      <c r="D23" s="17">
        <v>0</v>
      </c>
      <c r="E23" s="18">
        <v>12.5</v>
      </c>
      <c r="F23" s="18">
        <v>0</v>
      </c>
      <c r="G23" s="18">
        <v>12.5</v>
      </c>
      <c r="H23" s="18">
        <v>0</v>
      </c>
      <c r="I23" s="18">
        <v>25</v>
      </c>
      <c r="J23" s="19">
        <v>50</v>
      </c>
      <c r="K23" s="48"/>
      <c r="L23" s="45">
        <f t="shared" si="0"/>
        <v>12.5</v>
      </c>
      <c r="M23" s="19">
        <f t="shared" si="1"/>
        <v>12.5</v>
      </c>
    </row>
    <row r="24" spans="1:13" ht="13.5" customHeight="1">
      <c r="A24" s="173" t="s">
        <v>90</v>
      </c>
      <c r="B24" s="5" t="s">
        <v>91</v>
      </c>
      <c r="C24" s="6">
        <v>117</v>
      </c>
      <c r="D24" s="7">
        <v>3.418803</v>
      </c>
      <c r="E24" s="8">
        <v>17.094017000000001</v>
      </c>
      <c r="F24" s="8">
        <v>32.478631999999998</v>
      </c>
      <c r="G24" s="8">
        <v>11.111110999999999</v>
      </c>
      <c r="H24" s="8">
        <v>8.5470089999999992</v>
      </c>
      <c r="I24" s="8">
        <v>27.350427</v>
      </c>
      <c r="J24" s="9">
        <v>0</v>
      </c>
      <c r="K24" s="48"/>
      <c r="L24" s="43">
        <f t="shared" si="0"/>
        <v>20.512820000000001</v>
      </c>
      <c r="M24" s="9">
        <f t="shared" si="1"/>
        <v>19.658119999999997</v>
      </c>
    </row>
    <row r="25" spans="1:13" ht="13.5" customHeight="1">
      <c r="A25" s="174"/>
      <c r="B25" s="10" t="s">
        <v>92</v>
      </c>
      <c r="C25" s="11">
        <v>142</v>
      </c>
      <c r="D25" s="12">
        <v>2.8169010000000001</v>
      </c>
      <c r="E25" s="13">
        <v>21.126760999999998</v>
      </c>
      <c r="F25" s="13">
        <v>29.577465</v>
      </c>
      <c r="G25" s="13">
        <v>17.605633999999998</v>
      </c>
      <c r="H25" s="13">
        <v>12.676056000000001</v>
      </c>
      <c r="I25" s="13">
        <v>16.197182999999999</v>
      </c>
      <c r="J25" s="14">
        <v>0</v>
      </c>
      <c r="K25" s="48"/>
      <c r="L25" s="44">
        <f t="shared" si="0"/>
        <v>23.943662</v>
      </c>
      <c r="M25" s="14">
        <f t="shared" si="1"/>
        <v>30.281689999999998</v>
      </c>
    </row>
    <row r="26" spans="1:13" ht="13.5" customHeight="1">
      <c r="A26" s="174"/>
      <c r="B26" s="10" t="s">
        <v>93</v>
      </c>
      <c r="C26" s="11">
        <v>228</v>
      </c>
      <c r="D26" s="12">
        <v>2.1929820000000002</v>
      </c>
      <c r="E26" s="13">
        <v>25.877192999999998</v>
      </c>
      <c r="F26" s="13">
        <v>25</v>
      </c>
      <c r="G26" s="13">
        <v>20.175439000000001</v>
      </c>
      <c r="H26" s="13">
        <v>12.280702</v>
      </c>
      <c r="I26" s="13">
        <v>14.473684</v>
      </c>
      <c r="J26" s="14">
        <v>0</v>
      </c>
      <c r="K26" s="48"/>
      <c r="L26" s="44">
        <f t="shared" si="0"/>
        <v>28.070174999999999</v>
      </c>
      <c r="M26" s="14">
        <f t="shared" si="1"/>
        <v>32.456141000000002</v>
      </c>
    </row>
    <row r="27" spans="1:13" ht="13.5" customHeight="1">
      <c r="A27" s="174"/>
      <c r="B27" s="10" t="s">
        <v>94</v>
      </c>
      <c r="C27" s="11">
        <v>213</v>
      </c>
      <c r="D27" s="12">
        <v>1.877934</v>
      </c>
      <c r="E27" s="13">
        <v>15.023474</v>
      </c>
      <c r="F27" s="13">
        <v>26.760563000000001</v>
      </c>
      <c r="G27" s="13">
        <v>26.291080000000001</v>
      </c>
      <c r="H27" s="13">
        <v>15.492958</v>
      </c>
      <c r="I27" s="13">
        <v>13.615023000000001</v>
      </c>
      <c r="J27" s="14">
        <v>0.938967</v>
      </c>
      <c r="K27" s="48"/>
      <c r="L27" s="44">
        <f t="shared" si="0"/>
        <v>16.901408</v>
      </c>
      <c r="M27" s="14">
        <f t="shared" si="1"/>
        <v>41.784038000000002</v>
      </c>
    </row>
    <row r="28" spans="1:13" ht="13.5" customHeight="1">
      <c r="A28" s="174"/>
      <c r="B28" s="10" t="s">
        <v>95</v>
      </c>
      <c r="C28" s="11">
        <v>335</v>
      </c>
      <c r="D28" s="12">
        <v>1.791045</v>
      </c>
      <c r="E28" s="13">
        <v>19.701492999999999</v>
      </c>
      <c r="F28" s="13">
        <v>30.746269000000002</v>
      </c>
      <c r="G28" s="13">
        <v>17.910447999999999</v>
      </c>
      <c r="H28" s="13">
        <v>9.5522390000000001</v>
      </c>
      <c r="I28" s="13">
        <v>19.104478</v>
      </c>
      <c r="J28" s="14">
        <v>1.1940299999999999</v>
      </c>
      <c r="K28" s="48"/>
      <c r="L28" s="44">
        <f t="shared" si="0"/>
        <v>21.492538</v>
      </c>
      <c r="M28" s="14">
        <f t="shared" si="1"/>
        <v>27.462686999999999</v>
      </c>
    </row>
    <row r="29" spans="1:13" ht="13.5" customHeight="1">
      <c r="A29" s="174"/>
      <c r="B29" s="10" t="s">
        <v>96</v>
      </c>
      <c r="C29" s="11">
        <v>328</v>
      </c>
      <c r="D29" s="12">
        <v>3.0487799999999998</v>
      </c>
      <c r="E29" s="13">
        <v>22.560976</v>
      </c>
      <c r="F29" s="13">
        <v>33.536585000000002</v>
      </c>
      <c r="G29" s="13">
        <v>9.7560979999999997</v>
      </c>
      <c r="H29" s="13">
        <v>4.8780489999999999</v>
      </c>
      <c r="I29" s="13">
        <v>21.646341</v>
      </c>
      <c r="J29" s="14">
        <v>4.5731710000000003</v>
      </c>
      <c r="K29" s="48"/>
      <c r="L29" s="44">
        <f t="shared" si="0"/>
        <v>25.609756000000001</v>
      </c>
      <c r="M29" s="14">
        <f t="shared" si="1"/>
        <v>14.634146999999999</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3.8461539999999999</v>
      </c>
      <c r="E31" s="13">
        <v>23.076923000000001</v>
      </c>
      <c r="F31" s="13">
        <v>25.384615</v>
      </c>
      <c r="G31" s="13">
        <v>13.846154</v>
      </c>
      <c r="H31" s="13">
        <v>9.2307690000000004</v>
      </c>
      <c r="I31" s="13">
        <v>24.615385</v>
      </c>
      <c r="J31" s="14">
        <v>0</v>
      </c>
      <c r="K31" s="48"/>
      <c r="L31" s="44">
        <f t="shared" si="0"/>
        <v>26.923076999999999</v>
      </c>
      <c r="M31" s="14">
        <f t="shared" si="1"/>
        <v>23.076923000000001</v>
      </c>
    </row>
    <row r="32" spans="1:13" ht="13.5" customHeight="1">
      <c r="A32" s="174"/>
      <c r="B32" s="10" t="s">
        <v>99</v>
      </c>
      <c r="C32" s="11">
        <v>212</v>
      </c>
      <c r="D32" s="12">
        <v>6.6037739999999996</v>
      </c>
      <c r="E32" s="13">
        <v>22.169810999999999</v>
      </c>
      <c r="F32" s="13">
        <v>15.094340000000001</v>
      </c>
      <c r="G32" s="13">
        <v>25.943396</v>
      </c>
      <c r="H32" s="13">
        <v>13.207547</v>
      </c>
      <c r="I32" s="13">
        <v>16.981131999999999</v>
      </c>
      <c r="J32" s="14">
        <v>0</v>
      </c>
      <c r="K32" s="48"/>
      <c r="L32" s="44">
        <f t="shared" si="0"/>
        <v>28.773584999999997</v>
      </c>
      <c r="M32" s="14">
        <f t="shared" si="1"/>
        <v>39.150942999999998</v>
      </c>
    </row>
    <row r="33" spans="1:13" ht="13.5" customHeight="1">
      <c r="A33" s="174"/>
      <c r="B33" s="10" t="s">
        <v>100</v>
      </c>
      <c r="C33" s="11">
        <v>249</v>
      </c>
      <c r="D33" s="12">
        <v>3.6144579999999999</v>
      </c>
      <c r="E33" s="13">
        <v>21.686747</v>
      </c>
      <c r="F33" s="13">
        <v>24.899598000000001</v>
      </c>
      <c r="G33" s="13">
        <v>23.293172999999999</v>
      </c>
      <c r="H33" s="13">
        <v>8.8353409999999997</v>
      </c>
      <c r="I33" s="13">
        <v>16.064257000000001</v>
      </c>
      <c r="J33" s="14">
        <v>1.6064259999999999</v>
      </c>
      <c r="K33" s="48"/>
      <c r="L33" s="44">
        <f t="shared" si="0"/>
        <v>25.301205</v>
      </c>
      <c r="M33" s="14">
        <f t="shared" si="1"/>
        <v>32.128513999999996</v>
      </c>
    </row>
    <row r="34" spans="1:13" ht="13.5" customHeight="1">
      <c r="A34" s="174"/>
      <c r="B34" s="10" t="s">
        <v>101</v>
      </c>
      <c r="C34" s="11">
        <v>237</v>
      </c>
      <c r="D34" s="12">
        <v>1.687764</v>
      </c>
      <c r="E34" s="13">
        <v>20.253164999999999</v>
      </c>
      <c r="F34" s="13">
        <v>37.130802000000003</v>
      </c>
      <c r="G34" s="13">
        <v>13.924051</v>
      </c>
      <c r="H34" s="13">
        <v>8.4388190000000005</v>
      </c>
      <c r="I34" s="13">
        <v>17.721519000000001</v>
      </c>
      <c r="J34" s="14">
        <v>0.84388200000000002</v>
      </c>
      <c r="K34" s="48"/>
      <c r="L34" s="44">
        <f t="shared" si="0"/>
        <v>21.940929000000001</v>
      </c>
      <c r="M34" s="14">
        <f t="shared" si="1"/>
        <v>22.362870000000001</v>
      </c>
    </row>
    <row r="35" spans="1:13" ht="13.5" customHeight="1">
      <c r="A35" s="174"/>
      <c r="B35" s="10" t="s">
        <v>102</v>
      </c>
      <c r="C35" s="11">
        <v>377</v>
      </c>
      <c r="D35" s="12">
        <v>2.1220159999999999</v>
      </c>
      <c r="E35" s="13">
        <v>28.116710999999999</v>
      </c>
      <c r="F35" s="13">
        <v>32.625995000000003</v>
      </c>
      <c r="G35" s="13">
        <v>9.5490720000000007</v>
      </c>
      <c r="H35" s="13">
        <v>4.7745360000000003</v>
      </c>
      <c r="I35" s="13">
        <v>22.281167</v>
      </c>
      <c r="J35" s="14">
        <v>0.53050399999999998</v>
      </c>
      <c r="K35" s="48"/>
      <c r="L35" s="44">
        <f t="shared" si="0"/>
        <v>30.238726999999997</v>
      </c>
      <c r="M35" s="14">
        <f t="shared" si="1"/>
        <v>14.323608</v>
      </c>
    </row>
    <row r="36" spans="1:13" ht="13.5" customHeight="1">
      <c r="A36" s="174"/>
      <c r="B36" s="10" t="s">
        <v>103</v>
      </c>
      <c r="C36" s="11">
        <v>378</v>
      </c>
      <c r="D36" s="12">
        <v>3.4391530000000001</v>
      </c>
      <c r="E36" s="13">
        <v>20.105820000000001</v>
      </c>
      <c r="F36" s="13">
        <v>27.513228000000002</v>
      </c>
      <c r="G36" s="13">
        <v>8.2010579999999997</v>
      </c>
      <c r="H36" s="13">
        <v>3.7037040000000001</v>
      </c>
      <c r="I36" s="13">
        <v>29.365079000000001</v>
      </c>
      <c r="J36" s="14">
        <v>7.6719580000000001</v>
      </c>
      <c r="K36" s="48"/>
      <c r="L36" s="44">
        <f t="shared" si="0"/>
        <v>23.544973000000002</v>
      </c>
      <c r="M36" s="14">
        <f t="shared" si="1"/>
        <v>11.904762</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27.272727</v>
      </c>
      <c r="F38" s="18">
        <v>21.818182</v>
      </c>
      <c r="G38" s="18">
        <v>9.0909089999999999</v>
      </c>
      <c r="H38" s="18">
        <v>3.6363639999999999</v>
      </c>
      <c r="I38" s="18">
        <v>20</v>
      </c>
      <c r="J38" s="19">
        <v>18.181818</v>
      </c>
      <c r="K38" s="48"/>
      <c r="L38" s="45">
        <f t="shared" si="2"/>
        <v>27.272727</v>
      </c>
      <c r="M38" s="19">
        <f t="shared" si="3"/>
        <v>12.727273</v>
      </c>
    </row>
    <row r="39" spans="1:13" ht="13.5" customHeight="1">
      <c r="A39" s="173" t="s">
        <v>105</v>
      </c>
      <c r="B39" s="5" t="s">
        <v>106</v>
      </c>
      <c r="C39" s="6">
        <v>65</v>
      </c>
      <c r="D39" s="7">
        <v>7.6923079999999997</v>
      </c>
      <c r="E39" s="8">
        <v>35.384614999999997</v>
      </c>
      <c r="F39" s="8">
        <v>23.076923000000001</v>
      </c>
      <c r="G39" s="8">
        <v>15.384615</v>
      </c>
      <c r="H39" s="8">
        <v>6.1538459999999997</v>
      </c>
      <c r="I39" s="8">
        <v>9.2307690000000004</v>
      </c>
      <c r="J39" s="9">
        <v>3.0769229999999999</v>
      </c>
      <c r="K39" s="48"/>
      <c r="L39" s="43">
        <f t="shared" si="2"/>
        <v>43.076922999999994</v>
      </c>
      <c r="M39" s="9">
        <f t="shared" si="3"/>
        <v>21.538460999999998</v>
      </c>
    </row>
    <row r="40" spans="1:13" ht="13.5" customHeight="1">
      <c r="A40" s="174"/>
      <c r="B40" s="10" t="s">
        <v>107</v>
      </c>
      <c r="C40" s="11">
        <v>355</v>
      </c>
      <c r="D40" s="12">
        <v>4.7887320000000004</v>
      </c>
      <c r="E40" s="13">
        <v>25.915493000000001</v>
      </c>
      <c r="F40" s="13">
        <v>27.887324</v>
      </c>
      <c r="G40" s="13">
        <v>14.929577</v>
      </c>
      <c r="H40" s="13">
        <v>5.0704229999999999</v>
      </c>
      <c r="I40" s="13">
        <v>18.591549000000001</v>
      </c>
      <c r="J40" s="14">
        <v>2.8169010000000001</v>
      </c>
      <c r="K40" s="48"/>
      <c r="L40" s="44">
        <f t="shared" si="2"/>
        <v>30.704225000000001</v>
      </c>
      <c r="M40" s="14">
        <f t="shared" si="3"/>
        <v>20</v>
      </c>
    </row>
    <row r="41" spans="1:13" ht="13.5" customHeight="1">
      <c r="A41" s="174"/>
      <c r="B41" s="10" t="s">
        <v>108</v>
      </c>
      <c r="C41" s="11">
        <v>464</v>
      </c>
      <c r="D41" s="12">
        <v>1.7241379999999999</v>
      </c>
      <c r="E41" s="13">
        <v>20.258621000000002</v>
      </c>
      <c r="F41" s="13">
        <v>29.525862</v>
      </c>
      <c r="G41" s="13">
        <v>20.905172</v>
      </c>
      <c r="H41" s="13">
        <v>8.8362069999999999</v>
      </c>
      <c r="I41" s="13">
        <v>18.318966</v>
      </c>
      <c r="J41" s="14">
        <v>0.43103399999999997</v>
      </c>
      <c r="K41" s="48"/>
      <c r="L41" s="44">
        <f t="shared" si="2"/>
        <v>21.982759000000001</v>
      </c>
      <c r="M41" s="14">
        <f t="shared" si="3"/>
        <v>29.741379000000002</v>
      </c>
    </row>
    <row r="42" spans="1:13" ht="13.5" customHeight="1">
      <c r="A42" s="174"/>
      <c r="B42" s="10" t="s">
        <v>109</v>
      </c>
      <c r="C42" s="11">
        <v>567</v>
      </c>
      <c r="D42" s="12">
        <v>1.0582009999999999</v>
      </c>
      <c r="E42" s="13">
        <v>20.458553999999999</v>
      </c>
      <c r="F42" s="13">
        <v>28.924161999999999</v>
      </c>
      <c r="G42" s="13">
        <v>16.754850000000001</v>
      </c>
      <c r="H42" s="13">
        <v>15.343915000000001</v>
      </c>
      <c r="I42" s="13">
        <v>17.107583999999999</v>
      </c>
      <c r="J42" s="14">
        <v>0.35273399999999999</v>
      </c>
      <c r="K42" s="48"/>
      <c r="L42" s="44">
        <f t="shared" si="2"/>
        <v>21.516755</v>
      </c>
      <c r="M42" s="14">
        <f t="shared" si="3"/>
        <v>32.098765</v>
      </c>
    </row>
    <row r="43" spans="1:13" ht="13.5" customHeight="1">
      <c r="A43" s="174"/>
      <c r="B43" s="10" t="s">
        <v>110</v>
      </c>
      <c r="C43" s="11">
        <v>22</v>
      </c>
      <c r="D43" s="12">
        <v>0</v>
      </c>
      <c r="E43" s="13">
        <v>18.181818</v>
      </c>
      <c r="F43" s="13">
        <v>36.363636</v>
      </c>
      <c r="G43" s="13">
        <v>9.0909089999999999</v>
      </c>
      <c r="H43" s="13">
        <v>9.0909089999999999</v>
      </c>
      <c r="I43" s="13">
        <v>27.272727</v>
      </c>
      <c r="J43" s="14">
        <v>0</v>
      </c>
      <c r="K43" s="48"/>
      <c r="L43" s="44">
        <f t="shared" si="2"/>
        <v>18.181818</v>
      </c>
      <c r="M43" s="14">
        <f t="shared" si="3"/>
        <v>18.181818</v>
      </c>
    </row>
    <row r="44" spans="1:13" ht="13.5" customHeight="1">
      <c r="A44" s="174"/>
      <c r="B44" s="10" t="s">
        <v>111</v>
      </c>
      <c r="C44" s="11">
        <v>547</v>
      </c>
      <c r="D44" s="12">
        <v>4.3875690000000001</v>
      </c>
      <c r="E44" s="13">
        <v>23.400366000000002</v>
      </c>
      <c r="F44" s="13">
        <v>27.239488000000001</v>
      </c>
      <c r="G44" s="13">
        <v>14.442413</v>
      </c>
      <c r="H44" s="13">
        <v>8.0438759999999991</v>
      </c>
      <c r="I44" s="13">
        <v>21.023765999999998</v>
      </c>
      <c r="J44" s="14">
        <v>1.462523</v>
      </c>
      <c r="K44" s="48"/>
      <c r="L44" s="44">
        <f t="shared" si="2"/>
        <v>27.787935000000001</v>
      </c>
      <c r="M44" s="14">
        <f t="shared" si="3"/>
        <v>22.486288999999999</v>
      </c>
    </row>
    <row r="45" spans="1:13" ht="13.5" customHeight="1">
      <c r="A45" s="174"/>
      <c r="B45" s="10" t="s">
        <v>112</v>
      </c>
      <c r="C45" s="11">
        <v>958</v>
      </c>
      <c r="D45" s="12">
        <v>2.5052189999999999</v>
      </c>
      <c r="E45" s="13">
        <v>20.354906</v>
      </c>
      <c r="F45" s="13">
        <v>29.645094</v>
      </c>
      <c r="G45" s="13">
        <v>13.256785000000001</v>
      </c>
      <c r="H45" s="13">
        <v>5.9498959999999999</v>
      </c>
      <c r="I45" s="13">
        <v>24.112735000000001</v>
      </c>
      <c r="J45" s="14">
        <v>4.1753650000000002</v>
      </c>
      <c r="K45" s="48"/>
      <c r="L45" s="44">
        <f t="shared" si="2"/>
        <v>22.860125</v>
      </c>
      <c r="M45" s="14">
        <f t="shared" si="3"/>
        <v>19.206681</v>
      </c>
    </row>
    <row r="46" spans="1:13" ht="13.5" customHeight="1">
      <c r="A46" s="175"/>
      <c r="B46" s="15" t="s">
        <v>82</v>
      </c>
      <c r="C46" s="16">
        <v>23</v>
      </c>
      <c r="D46" s="17">
        <v>8.6956520000000008</v>
      </c>
      <c r="E46" s="18">
        <v>21.739129999999999</v>
      </c>
      <c r="F46" s="18">
        <v>21.739129999999999</v>
      </c>
      <c r="G46" s="18">
        <v>21.739129999999999</v>
      </c>
      <c r="H46" s="18">
        <v>0</v>
      </c>
      <c r="I46" s="18">
        <v>8.6956520000000008</v>
      </c>
      <c r="J46" s="19">
        <v>17.391304000000002</v>
      </c>
      <c r="K46" s="48"/>
      <c r="L46" s="45">
        <f t="shared" si="2"/>
        <v>30.434781999999998</v>
      </c>
      <c r="M46" s="19">
        <f t="shared" si="3"/>
        <v>21.739129999999999</v>
      </c>
    </row>
    <row r="47" spans="1:13" ht="13.5" customHeight="1">
      <c r="A47" s="177" t="s">
        <v>113</v>
      </c>
      <c r="B47" s="5" t="s">
        <v>114</v>
      </c>
      <c r="C47" s="6">
        <v>250</v>
      </c>
      <c r="D47" s="7">
        <v>2</v>
      </c>
      <c r="E47" s="8">
        <v>23.2</v>
      </c>
      <c r="F47" s="8">
        <v>35.200000000000003</v>
      </c>
      <c r="G47" s="8">
        <v>16.8</v>
      </c>
      <c r="H47" s="8">
        <v>7.6</v>
      </c>
      <c r="I47" s="8">
        <v>12.8</v>
      </c>
      <c r="J47" s="9">
        <v>2.4</v>
      </c>
      <c r="K47" s="48"/>
      <c r="L47" s="43">
        <f t="shared" si="2"/>
        <v>25.2</v>
      </c>
      <c r="M47" s="9">
        <f t="shared" si="3"/>
        <v>24.4</v>
      </c>
    </row>
    <row r="48" spans="1:13" ht="13.5" customHeight="1">
      <c r="A48" s="178"/>
      <c r="B48" s="10" t="s">
        <v>115</v>
      </c>
      <c r="C48" s="11">
        <v>582</v>
      </c>
      <c r="D48" s="12">
        <v>3.436426</v>
      </c>
      <c r="E48" s="13">
        <v>24.914089000000001</v>
      </c>
      <c r="F48" s="13">
        <v>27.491409000000001</v>
      </c>
      <c r="G48" s="13">
        <v>14.604811</v>
      </c>
      <c r="H48" s="13">
        <v>9.7938139999999994</v>
      </c>
      <c r="I48" s="13">
        <v>18.384879999999999</v>
      </c>
      <c r="J48" s="14">
        <v>1.3745700000000001</v>
      </c>
      <c r="K48" s="48"/>
      <c r="L48" s="44">
        <f t="shared" si="2"/>
        <v>28.350515000000001</v>
      </c>
      <c r="M48" s="14">
        <f t="shared" si="3"/>
        <v>24.398624999999999</v>
      </c>
    </row>
    <row r="49" spans="1:13" ht="13.5" customHeight="1">
      <c r="A49" s="178"/>
      <c r="B49" s="10" t="s">
        <v>116</v>
      </c>
      <c r="C49" s="11">
        <v>436</v>
      </c>
      <c r="D49" s="12">
        <v>1.376147</v>
      </c>
      <c r="E49" s="13">
        <v>19.724771</v>
      </c>
      <c r="F49" s="13">
        <v>25.688072999999999</v>
      </c>
      <c r="G49" s="13">
        <v>22.477063999999999</v>
      </c>
      <c r="H49" s="13">
        <v>11.467890000000001</v>
      </c>
      <c r="I49" s="13">
        <v>18.807338999999999</v>
      </c>
      <c r="J49" s="14">
        <v>0.45871600000000001</v>
      </c>
      <c r="K49" s="48"/>
      <c r="L49" s="44">
        <f t="shared" si="2"/>
        <v>21.100918</v>
      </c>
      <c r="M49" s="14">
        <f t="shared" si="3"/>
        <v>33.944953999999996</v>
      </c>
    </row>
    <row r="50" spans="1:13" ht="13.5" customHeight="1">
      <c r="A50" s="178"/>
      <c r="B50" s="10" t="s">
        <v>117</v>
      </c>
      <c r="C50" s="11">
        <v>199</v>
      </c>
      <c r="D50" s="12">
        <v>2.5125630000000001</v>
      </c>
      <c r="E50" s="13">
        <v>18.090451999999999</v>
      </c>
      <c r="F50" s="13">
        <v>30.653265999999999</v>
      </c>
      <c r="G50" s="13">
        <v>16.080401999999999</v>
      </c>
      <c r="H50" s="13">
        <v>13.065327</v>
      </c>
      <c r="I50" s="13">
        <v>19.597989999999999</v>
      </c>
      <c r="J50" s="14">
        <v>0</v>
      </c>
      <c r="K50" s="48"/>
      <c r="L50" s="44">
        <f t="shared" si="2"/>
        <v>20.603014999999999</v>
      </c>
      <c r="M50" s="14">
        <f t="shared" si="3"/>
        <v>29.145728999999999</v>
      </c>
    </row>
    <row r="51" spans="1:13" ht="13.5" customHeight="1">
      <c r="A51" s="179"/>
      <c r="B51" s="15" t="s">
        <v>82</v>
      </c>
      <c r="C51" s="16">
        <v>6</v>
      </c>
      <c r="D51" s="17">
        <v>0</v>
      </c>
      <c r="E51" s="18">
        <v>66.666667000000004</v>
      </c>
      <c r="F51" s="18">
        <v>33.333333000000003</v>
      </c>
      <c r="G51" s="18">
        <v>0</v>
      </c>
      <c r="H51" s="18">
        <v>0</v>
      </c>
      <c r="I51" s="18">
        <v>0</v>
      </c>
      <c r="J51" s="19">
        <v>0</v>
      </c>
      <c r="K51" s="48"/>
      <c r="L51" s="45">
        <f t="shared" si="2"/>
        <v>66.666667000000004</v>
      </c>
      <c r="M51" s="19">
        <f t="shared" si="3"/>
        <v>0</v>
      </c>
    </row>
    <row r="52" spans="1:13" ht="13.5" customHeight="1">
      <c r="A52" s="173" t="s">
        <v>118</v>
      </c>
      <c r="B52" s="5" t="s">
        <v>119</v>
      </c>
      <c r="C52" s="6">
        <v>1457</v>
      </c>
      <c r="D52" s="7">
        <v>2.2649279999999998</v>
      </c>
      <c r="E52" s="8">
        <v>22.649279</v>
      </c>
      <c r="F52" s="8">
        <v>29.375429</v>
      </c>
      <c r="G52" s="8">
        <v>16.746739999999999</v>
      </c>
      <c r="H52" s="8">
        <v>8.1674670000000003</v>
      </c>
      <c r="I52" s="8">
        <v>18.256692000000001</v>
      </c>
      <c r="J52" s="9">
        <v>2.5394649999999999</v>
      </c>
      <c r="K52" s="48"/>
      <c r="L52" s="43">
        <f t="shared" si="2"/>
        <v>24.914207000000001</v>
      </c>
      <c r="M52" s="9">
        <f t="shared" si="3"/>
        <v>24.914206999999998</v>
      </c>
    </row>
    <row r="53" spans="1:13" ht="13.5" customHeight="1">
      <c r="A53" s="174"/>
      <c r="B53" s="10" t="s">
        <v>120</v>
      </c>
      <c r="C53" s="11">
        <v>370</v>
      </c>
      <c r="D53" s="12">
        <v>3.2432430000000001</v>
      </c>
      <c r="E53" s="13">
        <v>24.324324000000001</v>
      </c>
      <c r="F53" s="13">
        <v>34.324323999999997</v>
      </c>
      <c r="G53" s="13">
        <v>12.162162</v>
      </c>
      <c r="H53" s="13">
        <v>8.9189190000000007</v>
      </c>
      <c r="I53" s="13">
        <v>17.027027</v>
      </c>
      <c r="J53" s="14">
        <v>0</v>
      </c>
      <c r="K53" s="48"/>
      <c r="L53" s="44">
        <f t="shared" si="2"/>
        <v>27.567567</v>
      </c>
      <c r="M53" s="14">
        <f t="shared" si="3"/>
        <v>21.081081000000001</v>
      </c>
    </row>
    <row r="54" spans="1:13" ht="13.5" customHeight="1">
      <c r="A54" s="174"/>
      <c r="B54" s="10" t="s">
        <v>121</v>
      </c>
      <c r="C54" s="11">
        <v>1151</v>
      </c>
      <c r="D54" s="12">
        <v>3.5621200000000002</v>
      </c>
      <c r="E54" s="13">
        <v>20.503910000000001</v>
      </c>
      <c r="F54" s="13">
        <v>25.977411</v>
      </c>
      <c r="G54" s="13">
        <v>15.291051</v>
      </c>
      <c r="H54" s="13">
        <v>8.6012160000000009</v>
      </c>
      <c r="I54" s="13">
        <v>23.718506000000001</v>
      </c>
      <c r="J54" s="14">
        <v>2.3457859999999999</v>
      </c>
      <c r="K54" s="48"/>
      <c r="L54" s="44">
        <f t="shared" si="2"/>
        <v>24.066030000000001</v>
      </c>
      <c r="M54" s="14">
        <f t="shared" si="3"/>
        <v>23.892267</v>
      </c>
    </row>
    <row r="55" spans="1:13" ht="13.5" customHeight="1">
      <c r="A55" s="175"/>
      <c r="B55" s="15" t="s">
        <v>82</v>
      </c>
      <c r="C55" s="16">
        <v>23</v>
      </c>
      <c r="D55" s="17">
        <v>0</v>
      </c>
      <c r="E55" s="18">
        <v>4.3478260000000004</v>
      </c>
      <c r="F55" s="18">
        <v>30.434782999999999</v>
      </c>
      <c r="G55" s="18">
        <v>13.043478</v>
      </c>
      <c r="H55" s="18">
        <v>8.6956520000000008</v>
      </c>
      <c r="I55" s="18">
        <v>26.086957000000002</v>
      </c>
      <c r="J55" s="19">
        <v>17.391304000000002</v>
      </c>
      <c r="K55" s="48"/>
      <c r="L55" s="45">
        <f t="shared" si="2"/>
        <v>4.3478260000000004</v>
      </c>
      <c r="M55" s="19">
        <f t="shared" si="3"/>
        <v>21.739130000000003</v>
      </c>
    </row>
    <row r="56" spans="1:13" ht="13.5" customHeight="1">
      <c r="A56" s="177" t="s">
        <v>122</v>
      </c>
      <c r="B56" s="5" t="s">
        <v>123</v>
      </c>
      <c r="C56" s="6">
        <v>104</v>
      </c>
      <c r="D56" s="7">
        <v>5.7692310000000004</v>
      </c>
      <c r="E56" s="8">
        <v>23.076923000000001</v>
      </c>
      <c r="F56" s="8">
        <v>25.961538000000001</v>
      </c>
      <c r="G56" s="8">
        <v>8.6538459999999997</v>
      </c>
      <c r="H56" s="8">
        <v>3.8461539999999999</v>
      </c>
      <c r="I56" s="8">
        <v>32.692307999999997</v>
      </c>
      <c r="J56" s="9">
        <v>0</v>
      </c>
      <c r="K56" s="48"/>
      <c r="L56" s="43">
        <f t="shared" si="2"/>
        <v>28.846154000000002</v>
      </c>
      <c r="M56" s="9">
        <f t="shared" si="3"/>
        <v>12.5</v>
      </c>
    </row>
    <row r="57" spans="1:13" ht="13.5" customHeight="1">
      <c r="A57" s="178"/>
      <c r="B57" s="10" t="s">
        <v>124</v>
      </c>
      <c r="C57" s="11">
        <v>203</v>
      </c>
      <c r="D57" s="12">
        <v>9.3596059999999994</v>
      </c>
      <c r="E57" s="13">
        <v>26.108374000000001</v>
      </c>
      <c r="F57" s="13">
        <v>24.137930999999998</v>
      </c>
      <c r="G57" s="13">
        <v>14.778325000000001</v>
      </c>
      <c r="H57" s="13">
        <v>6.4039409999999997</v>
      </c>
      <c r="I57" s="13">
        <v>19.211822999999999</v>
      </c>
      <c r="J57" s="14">
        <v>0</v>
      </c>
      <c r="K57" s="48"/>
      <c r="L57" s="44">
        <f t="shared" si="2"/>
        <v>35.467979999999997</v>
      </c>
      <c r="M57" s="14">
        <f t="shared" si="3"/>
        <v>21.182265999999998</v>
      </c>
    </row>
    <row r="58" spans="1:13" ht="13.5" customHeight="1">
      <c r="A58" s="178"/>
      <c r="B58" s="10" t="s">
        <v>125</v>
      </c>
      <c r="C58" s="11">
        <v>1195</v>
      </c>
      <c r="D58" s="12">
        <v>2.175732</v>
      </c>
      <c r="E58" s="13">
        <v>20.334727999999998</v>
      </c>
      <c r="F58" s="13">
        <v>29.288703000000002</v>
      </c>
      <c r="G58" s="13">
        <v>15.062761999999999</v>
      </c>
      <c r="H58" s="13">
        <v>9.5397490000000005</v>
      </c>
      <c r="I58" s="13">
        <v>21.506276</v>
      </c>
      <c r="J58" s="14">
        <v>2.09205</v>
      </c>
      <c r="K58" s="48"/>
      <c r="L58" s="44">
        <f t="shared" si="2"/>
        <v>22.510459999999998</v>
      </c>
      <c r="M58" s="14">
        <f t="shared" si="3"/>
        <v>24.602511</v>
      </c>
    </row>
    <row r="59" spans="1:13" ht="13.5" customHeight="1" thickBot="1">
      <c r="A59" s="197"/>
      <c r="B59" s="25" t="s">
        <v>82</v>
      </c>
      <c r="C59" s="26">
        <v>19</v>
      </c>
      <c r="D59" s="27">
        <v>10.526316</v>
      </c>
      <c r="E59" s="28">
        <v>31.578946999999999</v>
      </c>
      <c r="F59" s="28">
        <v>0</v>
      </c>
      <c r="G59" s="28">
        <v>10.526316</v>
      </c>
      <c r="H59" s="28">
        <v>5.2631579999999998</v>
      </c>
      <c r="I59" s="28">
        <v>31.578946999999999</v>
      </c>
      <c r="J59" s="29">
        <v>10.526316</v>
      </c>
      <c r="K59" s="48"/>
      <c r="L59" s="46">
        <f t="shared" si="2"/>
        <v>42.105263000000001</v>
      </c>
      <c r="M59" s="29">
        <f t="shared" si="3"/>
        <v>15.789473999999998</v>
      </c>
    </row>
    <row r="60" spans="1:13" ht="13.5" customHeight="1">
      <c r="A60" s="213" t="s">
        <v>33</v>
      </c>
      <c r="B60" s="20" t="s">
        <v>126</v>
      </c>
      <c r="C60" s="21">
        <v>2342</v>
      </c>
      <c r="D60" s="22">
        <v>3.0742950000000002</v>
      </c>
      <c r="E60" s="23">
        <v>23.654996000000001</v>
      </c>
      <c r="F60" s="23">
        <v>28.992314</v>
      </c>
      <c r="G60" s="23">
        <v>15.713066</v>
      </c>
      <c r="H60" s="23">
        <v>7.5576429999999997</v>
      </c>
      <c r="I60" s="23">
        <v>18.701964</v>
      </c>
      <c r="J60" s="24">
        <v>2.3057219999999998</v>
      </c>
      <c r="K60" s="48"/>
      <c r="L60" s="47">
        <f t="shared" si="2"/>
        <v>26.729291</v>
      </c>
      <c r="M60" s="24">
        <f t="shared" si="3"/>
        <v>23.270709</v>
      </c>
    </row>
    <row r="61" spans="1:13" ht="13.5" customHeight="1">
      <c r="A61" s="178"/>
      <c r="B61" s="57" t="s">
        <v>34</v>
      </c>
      <c r="C61" s="11">
        <v>95</v>
      </c>
      <c r="D61" s="12">
        <v>2.1052629999999999</v>
      </c>
      <c r="E61" s="13">
        <v>10.526316</v>
      </c>
      <c r="F61" s="13">
        <v>12.631579</v>
      </c>
      <c r="G61" s="13">
        <v>20</v>
      </c>
      <c r="H61" s="13">
        <v>22.105263000000001</v>
      </c>
      <c r="I61" s="13">
        <v>29.473683999999999</v>
      </c>
      <c r="J61" s="14">
        <v>3.1578949999999999</v>
      </c>
      <c r="K61" s="48"/>
      <c r="L61" s="44">
        <f t="shared" si="2"/>
        <v>12.631578999999999</v>
      </c>
      <c r="M61" s="14">
        <f t="shared" si="3"/>
        <v>42.105263000000001</v>
      </c>
    </row>
    <row r="62" spans="1:13" ht="13.5" customHeight="1">
      <c r="A62" s="178"/>
      <c r="B62" s="10" t="s">
        <v>127</v>
      </c>
      <c r="C62" s="11">
        <v>551</v>
      </c>
      <c r="D62" s="12">
        <v>2.1778580000000001</v>
      </c>
      <c r="E62" s="13">
        <v>16.878402999999999</v>
      </c>
      <c r="F62" s="13">
        <v>30.490017999999999</v>
      </c>
      <c r="G62" s="13">
        <v>13.974591999999999</v>
      </c>
      <c r="H62" s="13">
        <v>9.9818510000000007</v>
      </c>
      <c r="I62" s="13">
        <v>25.589836999999999</v>
      </c>
      <c r="J62" s="14">
        <v>0.90744100000000005</v>
      </c>
      <c r="K62" s="48"/>
      <c r="L62" s="44">
        <f t="shared" si="2"/>
        <v>19.056260999999999</v>
      </c>
      <c r="M62" s="14">
        <f t="shared" si="3"/>
        <v>23.956443</v>
      </c>
    </row>
    <row r="63" spans="1:13" ht="13.5" customHeight="1" thickBot="1">
      <c r="A63" s="197"/>
      <c r="B63" s="25" t="s">
        <v>82</v>
      </c>
      <c r="C63" s="26">
        <v>13</v>
      </c>
      <c r="D63" s="27">
        <v>0</v>
      </c>
      <c r="E63" s="28">
        <v>0</v>
      </c>
      <c r="F63" s="28">
        <v>15.384615</v>
      </c>
      <c r="G63" s="28">
        <v>30.769231000000001</v>
      </c>
      <c r="H63" s="28">
        <v>0</v>
      </c>
      <c r="I63" s="28">
        <v>7.6923079999999997</v>
      </c>
      <c r="J63" s="29">
        <v>46.153846000000001</v>
      </c>
      <c r="K63" s="48"/>
      <c r="L63" s="46">
        <f t="shared" si="2"/>
        <v>0</v>
      </c>
      <c r="M63" s="29">
        <f t="shared" si="3"/>
        <v>30.769231000000001</v>
      </c>
    </row>
    <row r="64" spans="1:13" ht="13.5" customHeight="1">
      <c r="A64" s="213" t="s">
        <v>129</v>
      </c>
      <c r="B64" s="20" t="s">
        <v>130</v>
      </c>
      <c r="C64" s="21">
        <v>714</v>
      </c>
      <c r="D64" s="22">
        <v>4.0616250000000003</v>
      </c>
      <c r="E64" s="23">
        <v>27.030812000000001</v>
      </c>
      <c r="F64" s="23">
        <v>26.330532000000002</v>
      </c>
      <c r="G64" s="23">
        <v>14.565825999999999</v>
      </c>
      <c r="H64" s="23">
        <v>12.32493</v>
      </c>
      <c r="I64" s="23">
        <v>12.32493</v>
      </c>
      <c r="J64" s="24">
        <v>3.361345</v>
      </c>
      <c r="K64" s="48"/>
      <c r="L64" s="49">
        <f t="shared" si="2"/>
        <v>31.092437</v>
      </c>
      <c r="M64" s="41">
        <f t="shared" si="3"/>
        <v>26.890756</v>
      </c>
    </row>
    <row r="65" spans="1:13" ht="13.5" customHeight="1">
      <c r="A65" s="178"/>
      <c r="B65" s="10" t="s">
        <v>131</v>
      </c>
      <c r="C65" s="11">
        <v>1364</v>
      </c>
      <c r="D65" s="12">
        <v>2.9325510000000001</v>
      </c>
      <c r="E65" s="13">
        <v>23.240469000000001</v>
      </c>
      <c r="F65" s="13">
        <v>31.524927000000002</v>
      </c>
      <c r="G65" s="13">
        <v>16.715543</v>
      </c>
      <c r="H65" s="13">
        <v>6.7448680000000003</v>
      </c>
      <c r="I65" s="13">
        <v>17.082111000000001</v>
      </c>
      <c r="J65" s="14">
        <v>1.759531</v>
      </c>
      <c r="K65" s="48"/>
      <c r="L65" s="44">
        <f t="shared" si="2"/>
        <v>26.173020000000001</v>
      </c>
      <c r="M65" s="14">
        <f t="shared" si="3"/>
        <v>23.460411000000001</v>
      </c>
    </row>
    <row r="66" spans="1:13" ht="13.5" customHeight="1">
      <c r="A66" s="178"/>
      <c r="B66" s="10" t="s">
        <v>132</v>
      </c>
      <c r="C66" s="11">
        <v>707</v>
      </c>
      <c r="D66" s="12">
        <v>1.131542</v>
      </c>
      <c r="E66" s="13">
        <v>15.841583999999999</v>
      </c>
      <c r="F66" s="13">
        <v>30.410184000000001</v>
      </c>
      <c r="G66" s="13">
        <v>14.710042</v>
      </c>
      <c r="H66" s="13">
        <v>6.0820369999999997</v>
      </c>
      <c r="I66" s="13">
        <v>29.844412999999999</v>
      </c>
      <c r="J66" s="14">
        <v>1.9801979999999999</v>
      </c>
      <c r="K66" s="48"/>
      <c r="L66" s="44">
        <f t="shared" si="2"/>
        <v>16.973126000000001</v>
      </c>
      <c r="M66" s="14">
        <f t="shared" si="3"/>
        <v>20.792079000000001</v>
      </c>
    </row>
    <row r="67" spans="1:13" ht="13.5" customHeight="1">
      <c r="A67" s="178"/>
      <c r="B67" s="10" t="s">
        <v>133</v>
      </c>
      <c r="C67" s="11">
        <v>185</v>
      </c>
      <c r="D67" s="12">
        <v>4.864865</v>
      </c>
      <c r="E67" s="13">
        <v>15.675675999999999</v>
      </c>
      <c r="F67" s="13">
        <v>14.054054000000001</v>
      </c>
      <c r="G67" s="13">
        <v>15.675675999999999</v>
      </c>
      <c r="H67" s="13">
        <v>15.135135</v>
      </c>
      <c r="I67" s="13">
        <v>34.594594999999998</v>
      </c>
      <c r="J67" s="14">
        <v>0</v>
      </c>
      <c r="K67" s="48"/>
      <c r="L67" s="44">
        <f t="shared" si="2"/>
        <v>20.540540999999997</v>
      </c>
      <c r="M67" s="14">
        <f t="shared" si="3"/>
        <v>30.810811000000001</v>
      </c>
    </row>
    <row r="68" spans="1:13" ht="13.5" customHeight="1" thickBot="1">
      <c r="A68" s="197"/>
      <c r="B68" s="25" t="s">
        <v>82</v>
      </c>
      <c r="C68" s="26">
        <v>31</v>
      </c>
      <c r="D68" s="27">
        <v>0</v>
      </c>
      <c r="E68" s="28">
        <v>19.354838999999998</v>
      </c>
      <c r="F68" s="28">
        <v>6.451613</v>
      </c>
      <c r="G68" s="28">
        <v>9.6774190000000004</v>
      </c>
      <c r="H68" s="28">
        <v>6.451613</v>
      </c>
      <c r="I68" s="28">
        <v>38.709676999999999</v>
      </c>
      <c r="J68" s="29">
        <v>19.354838999999998</v>
      </c>
      <c r="K68" s="48"/>
      <c r="L68" s="46">
        <f t="shared" si="2"/>
        <v>19.354838999999998</v>
      </c>
      <c r="M68" s="29">
        <f t="shared" si="3"/>
        <v>16.129032000000002</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6.xml><?xml version="1.0" encoding="utf-8"?>
<worksheet xmlns="http://schemas.openxmlformats.org/spreadsheetml/2006/main" xmlns:r="http://schemas.openxmlformats.org/officeDocument/2006/relationships">
  <sheetPr codeName="Sheet13">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286</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1.6661109999999999</v>
      </c>
      <c r="E5" s="3">
        <v>17.494168999999999</v>
      </c>
      <c r="F5" s="3">
        <v>30.589803</v>
      </c>
      <c r="G5" s="3">
        <v>19.693435999999998</v>
      </c>
      <c r="H5" s="3">
        <v>9.6967680000000005</v>
      </c>
      <c r="I5" s="3">
        <v>18.393868999999999</v>
      </c>
      <c r="J5" s="4">
        <v>2.4658449999999998</v>
      </c>
      <c r="K5" s="48"/>
      <c r="L5" s="42">
        <f t="shared" ref="L5:L36" si="0">SUM(D5:E5)</f>
        <v>19.16028</v>
      </c>
      <c r="M5" s="4">
        <f t="shared" ref="M5:M36" si="1">SUM(G5:H5)</f>
        <v>29.390203999999997</v>
      </c>
    </row>
    <row r="6" spans="1:13" ht="13.5" customHeight="1">
      <c r="A6" s="173" t="s">
        <v>74</v>
      </c>
      <c r="B6" s="5" t="s">
        <v>75</v>
      </c>
      <c r="C6" s="6">
        <v>710</v>
      </c>
      <c r="D6" s="7">
        <v>1.1267609999999999</v>
      </c>
      <c r="E6" s="8">
        <v>17.464789</v>
      </c>
      <c r="F6" s="8">
        <v>32.112676</v>
      </c>
      <c r="G6" s="8">
        <v>16.901408</v>
      </c>
      <c r="H6" s="8">
        <v>8.7323939999999993</v>
      </c>
      <c r="I6" s="8">
        <v>21.126760999999998</v>
      </c>
      <c r="J6" s="9">
        <v>2.5352109999999999</v>
      </c>
      <c r="K6" s="48"/>
      <c r="L6" s="43">
        <f t="shared" si="0"/>
        <v>18.591549999999998</v>
      </c>
      <c r="M6" s="9">
        <f t="shared" si="1"/>
        <v>25.633801999999999</v>
      </c>
    </row>
    <row r="7" spans="1:13" ht="13.5" customHeight="1">
      <c r="A7" s="174"/>
      <c r="B7" s="10" t="s">
        <v>76</v>
      </c>
      <c r="C7" s="11">
        <v>698</v>
      </c>
      <c r="D7" s="12">
        <v>0.859599</v>
      </c>
      <c r="E7" s="13">
        <v>14.326648</v>
      </c>
      <c r="F7" s="13">
        <v>27.22063</v>
      </c>
      <c r="G7" s="13">
        <v>22.34957</v>
      </c>
      <c r="H7" s="13">
        <v>10.601718999999999</v>
      </c>
      <c r="I7" s="13">
        <v>22.34957</v>
      </c>
      <c r="J7" s="14">
        <v>2.2922639999999999</v>
      </c>
      <c r="K7" s="48"/>
      <c r="L7" s="44">
        <f t="shared" si="0"/>
        <v>15.186247</v>
      </c>
      <c r="M7" s="14">
        <f t="shared" si="1"/>
        <v>32.951289000000003</v>
      </c>
    </row>
    <row r="8" spans="1:13" ht="13.5" customHeight="1">
      <c r="A8" s="174"/>
      <c r="B8" s="10" t="s">
        <v>77</v>
      </c>
      <c r="C8" s="11">
        <v>308</v>
      </c>
      <c r="D8" s="12">
        <v>2.5974029999999999</v>
      </c>
      <c r="E8" s="13">
        <v>23.376622999999999</v>
      </c>
      <c r="F8" s="13">
        <v>27.272727</v>
      </c>
      <c r="G8" s="13">
        <v>20.12987</v>
      </c>
      <c r="H8" s="13">
        <v>7.1428570000000002</v>
      </c>
      <c r="I8" s="13">
        <v>18.181818</v>
      </c>
      <c r="J8" s="14">
        <v>1.2987010000000001</v>
      </c>
      <c r="K8" s="48"/>
      <c r="L8" s="44">
        <f t="shared" si="0"/>
        <v>25.974025999999999</v>
      </c>
      <c r="M8" s="14">
        <f t="shared" si="1"/>
        <v>27.272727</v>
      </c>
    </row>
    <row r="9" spans="1:13" ht="13.5" customHeight="1">
      <c r="A9" s="174"/>
      <c r="B9" s="10" t="s">
        <v>78</v>
      </c>
      <c r="C9" s="11">
        <v>496</v>
      </c>
      <c r="D9" s="12">
        <v>2.4193549999999999</v>
      </c>
      <c r="E9" s="13">
        <v>14.112902999999999</v>
      </c>
      <c r="F9" s="13">
        <v>30.645161000000002</v>
      </c>
      <c r="G9" s="13">
        <v>21.774194000000001</v>
      </c>
      <c r="H9" s="13">
        <v>11.290323000000001</v>
      </c>
      <c r="I9" s="13">
        <v>16.935483999999999</v>
      </c>
      <c r="J9" s="14">
        <v>2.822581</v>
      </c>
      <c r="K9" s="48"/>
      <c r="L9" s="44">
        <f t="shared" si="0"/>
        <v>16.532257999999999</v>
      </c>
      <c r="M9" s="14">
        <f t="shared" si="1"/>
        <v>33.064517000000002</v>
      </c>
    </row>
    <row r="10" spans="1:13" ht="13.5" customHeight="1">
      <c r="A10" s="174"/>
      <c r="B10" s="10" t="s">
        <v>79</v>
      </c>
      <c r="C10" s="11">
        <v>328</v>
      </c>
      <c r="D10" s="12">
        <v>1.2195119999999999</v>
      </c>
      <c r="E10" s="13">
        <v>20.121950999999999</v>
      </c>
      <c r="F10" s="13">
        <v>32.317073000000001</v>
      </c>
      <c r="G10" s="13">
        <v>21.341463000000001</v>
      </c>
      <c r="H10" s="13">
        <v>10.97561</v>
      </c>
      <c r="I10" s="13">
        <v>12.804878</v>
      </c>
      <c r="J10" s="14">
        <v>1.2195119999999999</v>
      </c>
      <c r="K10" s="48"/>
      <c r="L10" s="44">
        <f t="shared" si="0"/>
        <v>21.341462999999997</v>
      </c>
      <c r="M10" s="14">
        <f t="shared" si="1"/>
        <v>32.317073000000001</v>
      </c>
    </row>
    <row r="11" spans="1:13" ht="13.5" customHeight="1">
      <c r="A11" s="174"/>
      <c r="B11" s="10" t="s">
        <v>80</v>
      </c>
      <c r="C11" s="11">
        <v>348</v>
      </c>
      <c r="D11" s="12">
        <v>1.1494249999999999</v>
      </c>
      <c r="E11" s="13">
        <v>19.540230000000001</v>
      </c>
      <c r="F11" s="13">
        <v>36.206896999999998</v>
      </c>
      <c r="G11" s="13">
        <v>18.390805</v>
      </c>
      <c r="H11" s="13">
        <v>7.4712639999999997</v>
      </c>
      <c r="I11" s="13">
        <v>14.367815999999999</v>
      </c>
      <c r="J11" s="14">
        <v>2.8735629999999999</v>
      </c>
      <c r="K11" s="48"/>
      <c r="L11" s="44">
        <f t="shared" si="0"/>
        <v>20.689655000000002</v>
      </c>
      <c r="M11" s="14">
        <f t="shared" si="1"/>
        <v>25.862068999999998</v>
      </c>
    </row>
    <row r="12" spans="1:13" ht="13.5" customHeight="1">
      <c r="A12" s="174"/>
      <c r="B12" s="10" t="s">
        <v>81</v>
      </c>
      <c r="C12" s="11">
        <v>101</v>
      </c>
      <c r="D12" s="12">
        <v>7.9207919999999996</v>
      </c>
      <c r="E12" s="13">
        <v>23.762376</v>
      </c>
      <c r="F12" s="13">
        <v>28.712871</v>
      </c>
      <c r="G12" s="13">
        <v>10.891088999999999</v>
      </c>
      <c r="H12" s="13">
        <v>13.861386</v>
      </c>
      <c r="I12" s="13">
        <v>10.891088999999999</v>
      </c>
      <c r="J12" s="14">
        <v>3.9603959999999998</v>
      </c>
      <c r="K12" s="48"/>
      <c r="L12" s="44">
        <f t="shared" si="0"/>
        <v>31.683167999999998</v>
      </c>
      <c r="M12" s="14">
        <f t="shared" si="1"/>
        <v>24.752474999999997</v>
      </c>
    </row>
    <row r="13" spans="1:13" ht="13.5" customHeight="1">
      <c r="A13" s="175"/>
      <c r="B13" s="15" t="s">
        <v>82</v>
      </c>
      <c r="C13" s="16">
        <v>12</v>
      </c>
      <c r="D13" s="17">
        <v>0</v>
      </c>
      <c r="E13" s="18">
        <v>8.3333329999999997</v>
      </c>
      <c r="F13" s="18">
        <v>25</v>
      </c>
      <c r="G13" s="18">
        <v>0</v>
      </c>
      <c r="H13" s="18">
        <v>8.3333329999999997</v>
      </c>
      <c r="I13" s="18">
        <v>25</v>
      </c>
      <c r="J13" s="19">
        <v>33.333333000000003</v>
      </c>
      <c r="K13" s="48"/>
      <c r="L13" s="45">
        <f t="shared" si="0"/>
        <v>8.3333329999999997</v>
      </c>
      <c r="M13" s="19">
        <f t="shared" si="1"/>
        <v>8.3333329999999997</v>
      </c>
    </row>
    <row r="14" spans="1:13" ht="13.5" customHeight="1">
      <c r="A14" s="173" t="s">
        <v>128</v>
      </c>
      <c r="B14" s="5" t="s">
        <v>141</v>
      </c>
      <c r="C14" s="6">
        <v>1363</v>
      </c>
      <c r="D14" s="7">
        <v>1.614087</v>
      </c>
      <c r="E14" s="8">
        <v>18.41526</v>
      </c>
      <c r="F14" s="8">
        <v>30.81438</v>
      </c>
      <c r="G14" s="8">
        <v>20.176082000000001</v>
      </c>
      <c r="H14" s="8">
        <v>10.858401000000001</v>
      </c>
      <c r="I14" s="8">
        <v>16.287600999999999</v>
      </c>
      <c r="J14" s="9">
        <v>1.8341890000000001</v>
      </c>
      <c r="K14" s="48"/>
      <c r="L14" s="43">
        <f t="shared" si="0"/>
        <v>20.029347000000001</v>
      </c>
      <c r="M14" s="9">
        <f t="shared" si="1"/>
        <v>31.034483000000002</v>
      </c>
    </row>
    <row r="15" spans="1:13" ht="13.5" customHeight="1">
      <c r="A15" s="174"/>
      <c r="B15" s="10" t="s">
        <v>142</v>
      </c>
      <c r="C15" s="11">
        <v>1583</v>
      </c>
      <c r="D15" s="12">
        <v>1.7687930000000001</v>
      </c>
      <c r="E15" s="13">
        <v>16.487682</v>
      </c>
      <c r="F15" s="13">
        <v>30.638029</v>
      </c>
      <c r="G15" s="13">
        <v>19.456727999999998</v>
      </c>
      <c r="H15" s="13">
        <v>8.9703099999999996</v>
      </c>
      <c r="I15" s="13">
        <v>20.214782</v>
      </c>
      <c r="J15" s="14">
        <v>2.4636770000000001</v>
      </c>
      <c r="K15" s="48"/>
      <c r="L15" s="44">
        <f t="shared" si="0"/>
        <v>18.256474999999998</v>
      </c>
      <c r="M15" s="14">
        <f t="shared" si="1"/>
        <v>28.427037999999996</v>
      </c>
    </row>
    <row r="16" spans="1:13" ht="13.5" customHeight="1">
      <c r="A16" s="175"/>
      <c r="B16" s="15" t="s">
        <v>82</v>
      </c>
      <c r="C16" s="16">
        <v>55</v>
      </c>
      <c r="D16" s="17">
        <v>0</v>
      </c>
      <c r="E16" s="18">
        <v>23.636364</v>
      </c>
      <c r="F16" s="18">
        <v>23.636364</v>
      </c>
      <c r="G16" s="18">
        <v>14.545455</v>
      </c>
      <c r="H16" s="18">
        <v>1.818182</v>
      </c>
      <c r="I16" s="18">
        <v>18.181818</v>
      </c>
      <c r="J16" s="19">
        <v>18.181818</v>
      </c>
      <c r="K16" s="48"/>
      <c r="L16" s="45">
        <f t="shared" si="0"/>
        <v>23.636364</v>
      </c>
      <c r="M16" s="19">
        <f t="shared" si="1"/>
        <v>16.363637000000001</v>
      </c>
    </row>
    <row r="17" spans="1:13" ht="13.5" customHeight="1">
      <c r="A17" s="173" t="s">
        <v>83</v>
      </c>
      <c r="B17" s="5" t="s">
        <v>84</v>
      </c>
      <c r="C17" s="6">
        <v>249</v>
      </c>
      <c r="D17" s="7">
        <v>0.80321299999999995</v>
      </c>
      <c r="E17" s="8">
        <v>16.867470000000001</v>
      </c>
      <c r="F17" s="8">
        <v>26.907630999999999</v>
      </c>
      <c r="G17" s="8">
        <v>14.859438000000001</v>
      </c>
      <c r="H17" s="8">
        <v>19.678715</v>
      </c>
      <c r="I17" s="8">
        <v>20.883534000000001</v>
      </c>
      <c r="J17" s="9">
        <v>0</v>
      </c>
      <c r="K17" s="48"/>
      <c r="L17" s="43">
        <f t="shared" si="0"/>
        <v>17.670683</v>
      </c>
      <c r="M17" s="9">
        <f t="shared" si="1"/>
        <v>34.538153000000001</v>
      </c>
    </row>
    <row r="18" spans="1:13" ht="13.5" customHeight="1">
      <c r="A18" s="174"/>
      <c r="B18" s="10" t="s">
        <v>85</v>
      </c>
      <c r="C18" s="11">
        <v>356</v>
      </c>
      <c r="D18" s="12">
        <v>1.4044939999999999</v>
      </c>
      <c r="E18" s="13">
        <v>14.887639999999999</v>
      </c>
      <c r="F18" s="13">
        <v>27.528089999999999</v>
      </c>
      <c r="G18" s="13">
        <v>25</v>
      </c>
      <c r="H18" s="13">
        <v>17.134830999999998</v>
      </c>
      <c r="I18" s="13">
        <v>13.483146</v>
      </c>
      <c r="J18" s="14">
        <v>0.56179800000000002</v>
      </c>
      <c r="K18" s="48"/>
      <c r="L18" s="44">
        <f t="shared" si="0"/>
        <v>16.292134000000001</v>
      </c>
      <c r="M18" s="14">
        <f t="shared" si="1"/>
        <v>42.134830999999998</v>
      </c>
    </row>
    <row r="19" spans="1:13" ht="13.5" customHeight="1">
      <c r="A19" s="174"/>
      <c r="B19" s="10" t="s">
        <v>86</v>
      </c>
      <c r="C19" s="11">
        <v>481</v>
      </c>
      <c r="D19" s="12">
        <v>1.6632020000000001</v>
      </c>
      <c r="E19" s="13">
        <v>15.592516</v>
      </c>
      <c r="F19" s="13">
        <v>33.264032999999998</v>
      </c>
      <c r="G19" s="13">
        <v>23.284822999999999</v>
      </c>
      <c r="H19" s="13">
        <v>10.187110000000001</v>
      </c>
      <c r="I19" s="13">
        <v>15.592516</v>
      </c>
      <c r="J19" s="14">
        <v>0.4158</v>
      </c>
      <c r="K19" s="48"/>
      <c r="L19" s="44">
        <f t="shared" si="0"/>
        <v>17.255718000000002</v>
      </c>
      <c r="M19" s="14">
        <f t="shared" si="1"/>
        <v>33.471933</v>
      </c>
    </row>
    <row r="20" spans="1:13" ht="13.5" customHeight="1">
      <c r="A20" s="174"/>
      <c r="B20" s="10" t="s">
        <v>87</v>
      </c>
      <c r="C20" s="11">
        <v>452</v>
      </c>
      <c r="D20" s="12">
        <v>1.548673</v>
      </c>
      <c r="E20" s="13">
        <v>13.495575000000001</v>
      </c>
      <c r="F20" s="13">
        <v>32.964601999999999</v>
      </c>
      <c r="G20" s="13">
        <v>23.230087999999999</v>
      </c>
      <c r="H20" s="13">
        <v>12.831858</v>
      </c>
      <c r="I20" s="13">
        <v>14.60177</v>
      </c>
      <c r="J20" s="14">
        <v>1.327434</v>
      </c>
      <c r="K20" s="48"/>
      <c r="L20" s="44">
        <f t="shared" si="0"/>
        <v>15.044248</v>
      </c>
      <c r="M20" s="14">
        <f t="shared" si="1"/>
        <v>36.061945999999999</v>
      </c>
    </row>
    <row r="21" spans="1:13" ht="13.5" customHeight="1">
      <c r="A21" s="174"/>
      <c r="B21" s="10" t="s">
        <v>88</v>
      </c>
      <c r="C21" s="11">
        <v>727</v>
      </c>
      <c r="D21" s="12">
        <v>1.788171</v>
      </c>
      <c r="E21" s="13">
        <v>19.669875999999999</v>
      </c>
      <c r="F21" s="13">
        <v>32.874828000000001</v>
      </c>
      <c r="G21" s="13">
        <v>18.019257</v>
      </c>
      <c r="H21" s="13">
        <v>6.05227</v>
      </c>
      <c r="I21" s="13">
        <v>20.082530999999999</v>
      </c>
      <c r="J21" s="14">
        <v>1.5130669999999999</v>
      </c>
      <c r="K21" s="48"/>
      <c r="L21" s="44">
        <f t="shared" si="0"/>
        <v>21.458046999999997</v>
      </c>
      <c r="M21" s="14">
        <f t="shared" si="1"/>
        <v>24.071527</v>
      </c>
    </row>
    <row r="22" spans="1:13" ht="13.5" customHeight="1">
      <c r="A22" s="174"/>
      <c r="B22" s="10" t="s">
        <v>89</v>
      </c>
      <c r="C22" s="11">
        <v>728</v>
      </c>
      <c r="D22" s="12">
        <v>2.0604399999999998</v>
      </c>
      <c r="E22" s="13">
        <v>20.604396000000001</v>
      </c>
      <c r="F22" s="13">
        <v>28.021978000000001</v>
      </c>
      <c r="G22" s="13">
        <v>16.071428999999998</v>
      </c>
      <c r="H22" s="13">
        <v>3.9835159999999998</v>
      </c>
      <c r="I22" s="13">
        <v>22.527473000000001</v>
      </c>
      <c r="J22" s="14">
        <v>6.7307689999999996</v>
      </c>
      <c r="K22" s="48"/>
      <c r="L22" s="44">
        <f t="shared" si="0"/>
        <v>22.664836000000001</v>
      </c>
      <c r="M22" s="14">
        <f t="shared" si="1"/>
        <v>20.054944999999996</v>
      </c>
    </row>
    <row r="23" spans="1:13" ht="13.5" customHeight="1">
      <c r="A23" s="175"/>
      <c r="B23" s="15" t="s">
        <v>82</v>
      </c>
      <c r="C23" s="16">
        <v>8</v>
      </c>
      <c r="D23" s="17">
        <v>0</v>
      </c>
      <c r="E23" s="18">
        <v>12.5</v>
      </c>
      <c r="F23" s="18">
        <v>12.5</v>
      </c>
      <c r="G23" s="18">
        <v>0</v>
      </c>
      <c r="H23" s="18">
        <v>12.5</v>
      </c>
      <c r="I23" s="18">
        <v>12.5</v>
      </c>
      <c r="J23" s="19">
        <v>50</v>
      </c>
      <c r="K23" s="48"/>
      <c r="L23" s="45">
        <f t="shared" si="0"/>
        <v>12.5</v>
      </c>
      <c r="M23" s="19">
        <f t="shared" si="1"/>
        <v>12.5</v>
      </c>
    </row>
    <row r="24" spans="1:13" ht="13.5" customHeight="1">
      <c r="A24" s="173" t="s">
        <v>90</v>
      </c>
      <c r="B24" s="5" t="s">
        <v>91</v>
      </c>
      <c r="C24" s="6">
        <v>117</v>
      </c>
      <c r="D24" s="7">
        <v>0</v>
      </c>
      <c r="E24" s="8">
        <v>17.094017000000001</v>
      </c>
      <c r="F24" s="8">
        <v>29.059829000000001</v>
      </c>
      <c r="G24" s="8">
        <v>13.675214</v>
      </c>
      <c r="H24" s="8">
        <v>21.367521</v>
      </c>
      <c r="I24" s="8">
        <v>18.803419000000002</v>
      </c>
      <c r="J24" s="9">
        <v>0</v>
      </c>
      <c r="K24" s="48"/>
      <c r="L24" s="43">
        <f t="shared" si="0"/>
        <v>17.094017000000001</v>
      </c>
      <c r="M24" s="9">
        <f t="shared" si="1"/>
        <v>35.042735</v>
      </c>
    </row>
    <row r="25" spans="1:13" ht="13.5" customHeight="1">
      <c r="A25" s="174"/>
      <c r="B25" s="10" t="s">
        <v>92</v>
      </c>
      <c r="C25" s="11">
        <v>142</v>
      </c>
      <c r="D25" s="12">
        <v>1.4084509999999999</v>
      </c>
      <c r="E25" s="13">
        <v>16.197182999999999</v>
      </c>
      <c r="F25" s="13">
        <v>31.690141000000001</v>
      </c>
      <c r="G25" s="13">
        <v>21.830985999999999</v>
      </c>
      <c r="H25" s="13">
        <v>16.197182999999999</v>
      </c>
      <c r="I25" s="13">
        <v>11.267606000000001</v>
      </c>
      <c r="J25" s="14">
        <v>1.4084509999999999</v>
      </c>
      <c r="K25" s="48"/>
      <c r="L25" s="44">
        <f t="shared" si="0"/>
        <v>17.605633999999998</v>
      </c>
      <c r="M25" s="14">
        <f t="shared" si="1"/>
        <v>38.028168999999998</v>
      </c>
    </row>
    <row r="26" spans="1:13" ht="13.5" customHeight="1">
      <c r="A26" s="174"/>
      <c r="B26" s="10" t="s">
        <v>93</v>
      </c>
      <c r="C26" s="11">
        <v>228</v>
      </c>
      <c r="D26" s="12">
        <v>1.3157890000000001</v>
      </c>
      <c r="E26" s="13">
        <v>16.666667</v>
      </c>
      <c r="F26" s="13">
        <v>32.017544000000001</v>
      </c>
      <c r="G26" s="13">
        <v>22.368421000000001</v>
      </c>
      <c r="H26" s="13">
        <v>12.280702</v>
      </c>
      <c r="I26" s="13">
        <v>15.350877000000001</v>
      </c>
      <c r="J26" s="14">
        <v>0</v>
      </c>
      <c r="K26" s="48"/>
      <c r="L26" s="44">
        <f t="shared" si="0"/>
        <v>17.982455999999999</v>
      </c>
      <c r="M26" s="14">
        <f t="shared" si="1"/>
        <v>34.649123000000003</v>
      </c>
    </row>
    <row r="27" spans="1:13" ht="13.5" customHeight="1">
      <c r="A27" s="174"/>
      <c r="B27" s="10" t="s">
        <v>94</v>
      </c>
      <c r="C27" s="11">
        <v>213</v>
      </c>
      <c r="D27" s="12">
        <v>3.2863850000000001</v>
      </c>
      <c r="E27" s="13">
        <v>13.14554</v>
      </c>
      <c r="F27" s="13">
        <v>29.107980999999999</v>
      </c>
      <c r="G27" s="13">
        <v>24.413146000000001</v>
      </c>
      <c r="H27" s="13">
        <v>15.492958</v>
      </c>
      <c r="I27" s="13">
        <v>13.615023000000001</v>
      </c>
      <c r="J27" s="14">
        <v>0.938967</v>
      </c>
      <c r="K27" s="48"/>
      <c r="L27" s="44">
        <f t="shared" si="0"/>
        <v>16.431925</v>
      </c>
      <c r="M27" s="14">
        <f t="shared" si="1"/>
        <v>39.906103999999999</v>
      </c>
    </row>
    <row r="28" spans="1:13" ht="13.5" customHeight="1">
      <c r="A28" s="174"/>
      <c r="B28" s="10" t="s">
        <v>95</v>
      </c>
      <c r="C28" s="11">
        <v>335</v>
      </c>
      <c r="D28" s="12">
        <v>1.1940299999999999</v>
      </c>
      <c r="E28" s="13">
        <v>21.194030000000001</v>
      </c>
      <c r="F28" s="13">
        <v>30.447761</v>
      </c>
      <c r="G28" s="13">
        <v>19.701492999999999</v>
      </c>
      <c r="H28" s="13">
        <v>7.7611939999999997</v>
      </c>
      <c r="I28" s="13">
        <v>18.208955</v>
      </c>
      <c r="J28" s="14">
        <v>1.492537</v>
      </c>
      <c r="K28" s="48"/>
      <c r="L28" s="44">
        <f t="shared" si="0"/>
        <v>22.388060000000003</v>
      </c>
      <c r="M28" s="14">
        <f t="shared" si="1"/>
        <v>27.462686999999999</v>
      </c>
    </row>
    <row r="29" spans="1:13" ht="13.5" customHeight="1">
      <c r="A29" s="174"/>
      <c r="B29" s="10" t="s">
        <v>96</v>
      </c>
      <c r="C29" s="11">
        <v>328</v>
      </c>
      <c r="D29" s="12">
        <v>1.8292679999999999</v>
      </c>
      <c r="E29" s="13">
        <v>21.646341</v>
      </c>
      <c r="F29" s="13">
        <v>31.707317</v>
      </c>
      <c r="G29" s="13">
        <v>17.987805000000002</v>
      </c>
      <c r="H29" s="13">
        <v>3.9634149999999999</v>
      </c>
      <c r="I29" s="13">
        <v>17.987805000000002</v>
      </c>
      <c r="J29" s="14">
        <v>4.8780489999999999</v>
      </c>
      <c r="K29" s="48"/>
      <c r="L29" s="44">
        <f t="shared" si="0"/>
        <v>23.475608999999999</v>
      </c>
      <c r="M29" s="14">
        <f t="shared" si="1"/>
        <v>21.951220000000003</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1.538462</v>
      </c>
      <c r="E31" s="13">
        <v>16.923076999999999</v>
      </c>
      <c r="F31" s="13">
        <v>23.846153999999999</v>
      </c>
      <c r="G31" s="13">
        <v>16.153846000000001</v>
      </c>
      <c r="H31" s="13">
        <v>18.461538000000001</v>
      </c>
      <c r="I31" s="13">
        <v>23.076923000000001</v>
      </c>
      <c r="J31" s="14">
        <v>0</v>
      </c>
      <c r="K31" s="48"/>
      <c r="L31" s="44">
        <f t="shared" si="0"/>
        <v>18.461538999999998</v>
      </c>
      <c r="M31" s="14">
        <f t="shared" si="1"/>
        <v>34.615384000000006</v>
      </c>
    </row>
    <row r="32" spans="1:13" ht="13.5" customHeight="1">
      <c r="A32" s="174"/>
      <c r="B32" s="10" t="s">
        <v>99</v>
      </c>
      <c r="C32" s="11">
        <v>212</v>
      </c>
      <c r="D32" s="12">
        <v>1.4150940000000001</v>
      </c>
      <c r="E32" s="13">
        <v>14.150943</v>
      </c>
      <c r="F32" s="13">
        <v>25</v>
      </c>
      <c r="G32" s="13">
        <v>26.415094</v>
      </c>
      <c r="H32" s="13">
        <v>17.924527999999999</v>
      </c>
      <c r="I32" s="13">
        <v>15.094340000000001</v>
      </c>
      <c r="J32" s="14">
        <v>0</v>
      </c>
      <c r="K32" s="48"/>
      <c r="L32" s="44">
        <f t="shared" si="0"/>
        <v>15.566037</v>
      </c>
      <c r="M32" s="14">
        <f t="shared" si="1"/>
        <v>44.339621999999999</v>
      </c>
    </row>
    <row r="33" spans="1:13" ht="13.5" customHeight="1">
      <c r="A33" s="174"/>
      <c r="B33" s="10" t="s">
        <v>100</v>
      </c>
      <c r="C33" s="11">
        <v>249</v>
      </c>
      <c r="D33" s="12">
        <v>2.008032</v>
      </c>
      <c r="E33" s="13">
        <v>14.056225</v>
      </c>
      <c r="F33" s="13">
        <v>34.136546000000003</v>
      </c>
      <c r="G33" s="13">
        <v>24.497992</v>
      </c>
      <c r="H33" s="13">
        <v>8.4337350000000004</v>
      </c>
      <c r="I33" s="13">
        <v>16.064257000000001</v>
      </c>
      <c r="J33" s="14">
        <v>0.80321299999999995</v>
      </c>
      <c r="K33" s="48"/>
      <c r="L33" s="44">
        <f t="shared" si="0"/>
        <v>16.064256999999998</v>
      </c>
      <c r="M33" s="14">
        <f t="shared" si="1"/>
        <v>32.931727000000002</v>
      </c>
    </row>
    <row r="34" spans="1:13" ht="13.5" customHeight="1">
      <c r="A34" s="174"/>
      <c r="B34" s="10" t="s">
        <v>101</v>
      </c>
      <c r="C34" s="11">
        <v>237</v>
      </c>
      <c r="D34" s="12">
        <v>0</v>
      </c>
      <c r="E34" s="13">
        <v>13.924051</v>
      </c>
      <c r="F34" s="13">
        <v>36.708860999999999</v>
      </c>
      <c r="G34" s="13">
        <v>21.518986999999999</v>
      </c>
      <c r="H34" s="13">
        <v>10.548522999999999</v>
      </c>
      <c r="I34" s="13">
        <v>15.611814000000001</v>
      </c>
      <c r="J34" s="14">
        <v>1.687764</v>
      </c>
      <c r="K34" s="48"/>
      <c r="L34" s="44">
        <f t="shared" si="0"/>
        <v>13.924051</v>
      </c>
      <c r="M34" s="14">
        <f t="shared" si="1"/>
        <v>32.067509999999999</v>
      </c>
    </row>
    <row r="35" spans="1:13" ht="13.5" customHeight="1">
      <c r="A35" s="174"/>
      <c r="B35" s="10" t="s">
        <v>102</v>
      </c>
      <c r="C35" s="11">
        <v>377</v>
      </c>
      <c r="D35" s="12">
        <v>2.3872680000000002</v>
      </c>
      <c r="E35" s="13">
        <v>18.567639</v>
      </c>
      <c r="F35" s="13">
        <v>35.543767000000003</v>
      </c>
      <c r="G35" s="13">
        <v>16.180371000000001</v>
      </c>
      <c r="H35" s="13">
        <v>4.7745360000000003</v>
      </c>
      <c r="I35" s="13">
        <v>21.485410999999999</v>
      </c>
      <c r="J35" s="14">
        <v>1.061008</v>
      </c>
      <c r="K35" s="48"/>
      <c r="L35" s="44">
        <f t="shared" si="0"/>
        <v>20.954906999999999</v>
      </c>
      <c r="M35" s="14">
        <f t="shared" si="1"/>
        <v>20.954907000000002</v>
      </c>
    </row>
    <row r="36" spans="1:13" ht="13.5" customHeight="1">
      <c r="A36" s="174"/>
      <c r="B36" s="10" t="s">
        <v>103</v>
      </c>
      <c r="C36" s="11">
        <v>378</v>
      </c>
      <c r="D36" s="12">
        <v>2.3809520000000002</v>
      </c>
      <c r="E36" s="13">
        <v>18.783069000000001</v>
      </c>
      <c r="F36" s="13">
        <v>25.132275</v>
      </c>
      <c r="G36" s="13">
        <v>15.343915000000001</v>
      </c>
      <c r="H36" s="13">
        <v>4.2328039999999998</v>
      </c>
      <c r="I36" s="13">
        <v>26.455026</v>
      </c>
      <c r="J36" s="14">
        <v>7.6719580000000001</v>
      </c>
      <c r="K36" s="48"/>
      <c r="L36" s="44">
        <f t="shared" si="0"/>
        <v>21.164021000000002</v>
      </c>
      <c r="M36" s="14">
        <f t="shared" si="1"/>
        <v>19.576719000000001</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23.636364</v>
      </c>
      <c r="F38" s="18">
        <v>23.636364</v>
      </c>
      <c r="G38" s="18">
        <v>14.545455</v>
      </c>
      <c r="H38" s="18">
        <v>1.818182</v>
      </c>
      <c r="I38" s="18">
        <v>18.181818</v>
      </c>
      <c r="J38" s="19">
        <v>18.181818</v>
      </c>
      <c r="K38" s="48"/>
      <c r="L38" s="45">
        <f t="shared" si="2"/>
        <v>23.636364</v>
      </c>
      <c r="M38" s="19">
        <f t="shared" si="3"/>
        <v>16.363637000000001</v>
      </c>
    </row>
    <row r="39" spans="1:13" ht="13.5" customHeight="1">
      <c r="A39" s="173" t="s">
        <v>105</v>
      </c>
      <c r="B39" s="5" t="s">
        <v>106</v>
      </c>
      <c r="C39" s="6">
        <v>65</v>
      </c>
      <c r="D39" s="7">
        <v>6.1538459999999997</v>
      </c>
      <c r="E39" s="8">
        <v>16.923076999999999</v>
      </c>
      <c r="F39" s="8">
        <v>43.076923000000001</v>
      </c>
      <c r="G39" s="8">
        <v>18.461538000000001</v>
      </c>
      <c r="H39" s="8">
        <v>0</v>
      </c>
      <c r="I39" s="8">
        <v>12.307691999999999</v>
      </c>
      <c r="J39" s="9">
        <v>3.0769229999999999</v>
      </c>
      <c r="K39" s="48"/>
      <c r="L39" s="43">
        <f t="shared" si="2"/>
        <v>23.076923000000001</v>
      </c>
      <c r="M39" s="9">
        <f t="shared" si="3"/>
        <v>18.461538000000001</v>
      </c>
    </row>
    <row r="40" spans="1:13" ht="13.5" customHeight="1">
      <c r="A40" s="174"/>
      <c r="B40" s="10" t="s">
        <v>107</v>
      </c>
      <c r="C40" s="11">
        <v>355</v>
      </c>
      <c r="D40" s="12">
        <v>1.1267609999999999</v>
      </c>
      <c r="E40" s="13">
        <v>20.563379999999999</v>
      </c>
      <c r="F40" s="13">
        <v>32.394365999999998</v>
      </c>
      <c r="G40" s="13">
        <v>17.464789</v>
      </c>
      <c r="H40" s="13">
        <v>7.8873239999999996</v>
      </c>
      <c r="I40" s="13">
        <v>17.183098999999999</v>
      </c>
      <c r="J40" s="14">
        <v>3.3802819999999998</v>
      </c>
      <c r="K40" s="48"/>
      <c r="L40" s="44">
        <f t="shared" si="2"/>
        <v>21.690140999999997</v>
      </c>
      <c r="M40" s="14">
        <f t="shared" si="3"/>
        <v>25.352112999999999</v>
      </c>
    </row>
    <row r="41" spans="1:13" ht="13.5" customHeight="1">
      <c r="A41" s="174"/>
      <c r="B41" s="10" t="s">
        <v>108</v>
      </c>
      <c r="C41" s="11">
        <v>464</v>
      </c>
      <c r="D41" s="12">
        <v>1.9396549999999999</v>
      </c>
      <c r="E41" s="13">
        <v>14.224138</v>
      </c>
      <c r="F41" s="13">
        <v>31.465516999999998</v>
      </c>
      <c r="G41" s="13">
        <v>22.844828</v>
      </c>
      <c r="H41" s="13">
        <v>11.853448</v>
      </c>
      <c r="I41" s="13">
        <v>16.810345000000002</v>
      </c>
      <c r="J41" s="14">
        <v>0.86206899999999997</v>
      </c>
      <c r="K41" s="48"/>
      <c r="L41" s="44">
        <f t="shared" si="2"/>
        <v>16.163792999999998</v>
      </c>
      <c r="M41" s="14">
        <f t="shared" si="3"/>
        <v>34.698276</v>
      </c>
    </row>
    <row r="42" spans="1:13" ht="13.5" customHeight="1">
      <c r="A42" s="174"/>
      <c r="B42" s="10" t="s">
        <v>109</v>
      </c>
      <c r="C42" s="11">
        <v>567</v>
      </c>
      <c r="D42" s="12">
        <v>1.2345680000000001</v>
      </c>
      <c r="E42" s="13">
        <v>13.227513</v>
      </c>
      <c r="F42" s="13">
        <v>32.804233000000004</v>
      </c>
      <c r="G42" s="13">
        <v>23.104056</v>
      </c>
      <c r="H42" s="13">
        <v>14.814814999999999</v>
      </c>
      <c r="I42" s="13">
        <v>14.462081</v>
      </c>
      <c r="J42" s="14">
        <v>0.35273399999999999</v>
      </c>
      <c r="K42" s="48"/>
      <c r="L42" s="44">
        <f t="shared" si="2"/>
        <v>14.462081</v>
      </c>
      <c r="M42" s="14">
        <f t="shared" si="3"/>
        <v>37.918870999999996</v>
      </c>
    </row>
    <row r="43" spans="1:13" ht="13.5" customHeight="1">
      <c r="A43" s="174"/>
      <c r="B43" s="10" t="s">
        <v>110</v>
      </c>
      <c r="C43" s="11">
        <v>22</v>
      </c>
      <c r="D43" s="12">
        <v>0</v>
      </c>
      <c r="E43" s="13">
        <v>27.272727</v>
      </c>
      <c r="F43" s="13">
        <v>9.0909089999999999</v>
      </c>
      <c r="G43" s="13">
        <v>27.272727</v>
      </c>
      <c r="H43" s="13">
        <v>9.0909089999999999</v>
      </c>
      <c r="I43" s="13">
        <v>27.272727</v>
      </c>
      <c r="J43" s="14">
        <v>0</v>
      </c>
      <c r="K43" s="48"/>
      <c r="L43" s="44">
        <f t="shared" si="2"/>
        <v>27.272727</v>
      </c>
      <c r="M43" s="14">
        <f t="shared" si="3"/>
        <v>36.363636</v>
      </c>
    </row>
    <row r="44" spans="1:13" ht="13.5" customHeight="1">
      <c r="A44" s="174"/>
      <c r="B44" s="10" t="s">
        <v>111</v>
      </c>
      <c r="C44" s="11">
        <v>547</v>
      </c>
      <c r="D44" s="12">
        <v>1.8281540000000001</v>
      </c>
      <c r="E44" s="13">
        <v>16.636196999999999</v>
      </c>
      <c r="F44" s="13">
        <v>30.164534</v>
      </c>
      <c r="G44" s="13">
        <v>18.464351000000001</v>
      </c>
      <c r="H44" s="13">
        <v>9.506399</v>
      </c>
      <c r="I44" s="13">
        <v>22.669104000000001</v>
      </c>
      <c r="J44" s="14">
        <v>0.73126100000000005</v>
      </c>
      <c r="K44" s="48"/>
      <c r="L44" s="44">
        <f t="shared" si="2"/>
        <v>18.464351000000001</v>
      </c>
      <c r="M44" s="14">
        <f t="shared" si="3"/>
        <v>27.970750000000002</v>
      </c>
    </row>
    <row r="45" spans="1:13" ht="13.5" customHeight="1">
      <c r="A45" s="174"/>
      <c r="B45" s="10" t="s">
        <v>112</v>
      </c>
      <c r="C45" s="11">
        <v>958</v>
      </c>
      <c r="D45" s="12">
        <v>1.4613780000000001</v>
      </c>
      <c r="E45" s="13">
        <v>20.876826999999999</v>
      </c>
      <c r="F45" s="13">
        <v>28.392484</v>
      </c>
      <c r="G45" s="13">
        <v>17.223382000000001</v>
      </c>
      <c r="H45" s="13">
        <v>7.2025050000000004</v>
      </c>
      <c r="I45" s="13">
        <v>20.041754000000001</v>
      </c>
      <c r="J45" s="14">
        <v>4.8016699999999997</v>
      </c>
      <c r="K45" s="48"/>
      <c r="L45" s="44">
        <f t="shared" si="2"/>
        <v>22.338204999999999</v>
      </c>
      <c r="M45" s="14">
        <f t="shared" si="3"/>
        <v>24.425887000000003</v>
      </c>
    </row>
    <row r="46" spans="1:13" ht="13.5" customHeight="1">
      <c r="A46" s="175"/>
      <c r="B46" s="15" t="s">
        <v>82</v>
      </c>
      <c r="C46" s="16">
        <v>23</v>
      </c>
      <c r="D46" s="17">
        <v>8.6956520000000008</v>
      </c>
      <c r="E46" s="18">
        <v>13.043478</v>
      </c>
      <c r="F46" s="18">
        <v>17.391304000000002</v>
      </c>
      <c r="G46" s="18">
        <v>34.782609000000001</v>
      </c>
      <c r="H46" s="18">
        <v>4.3478260000000004</v>
      </c>
      <c r="I46" s="18">
        <v>4.3478260000000004</v>
      </c>
      <c r="J46" s="19">
        <v>17.391304000000002</v>
      </c>
      <c r="K46" s="48"/>
      <c r="L46" s="45">
        <f t="shared" si="2"/>
        <v>21.739130000000003</v>
      </c>
      <c r="M46" s="19">
        <f t="shared" si="3"/>
        <v>39.130434999999999</v>
      </c>
    </row>
    <row r="47" spans="1:13" ht="13.5" customHeight="1">
      <c r="A47" s="177" t="s">
        <v>113</v>
      </c>
      <c r="B47" s="5" t="s">
        <v>114</v>
      </c>
      <c r="C47" s="6">
        <v>250</v>
      </c>
      <c r="D47" s="7">
        <v>2.8</v>
      </c>
      <c r="E47" s="8">
        <v>14</v>
      </c>
      <c r="F47" s="8">
        <v>38</v>
      </c>
      <c r="G47" s="8">
        <v>21.2</v>
      </c>
      <c r="H47" s="8">
        <v>8</v>
      </c>
      <c r="I47" s="8">
        <v>12.8</v>
      </c>
      <c r="J47" s="9">
        <v>3.2</v>
      </c>
      <c r="K47" s="48"/>
      <c r="L47" s="43">
        <f t="shared" si="2"/>
        <v>16.8</v>
      </c>
      <c r="M47" s="9">
        <f t="shared" si="3"/>
        <v>29.2</v>
      </c>
    </row>
    <row r="48" spans="1:13" ht="13.5" customHeight="1">
      <c r="A48" s="178"/>
      <c r="B48" s="10" t="s">
        <v>115</v>
      </c>
      <c r="C48" s="11">
        <v>582</v>
      </c>
      <c r="D48" s="12">
        <v>1.718213</v>
      </c>
      <c r="E48" s="13">
        <v>17.182130999999998</v>
      </c>
      <c r="F48" s="13">
        <v>32.989691000000001</v>
      </c>
      <c r="G48" s="13">
        <v>19.931270999999999</v>
      </c>
      <c r="H48" s="13">
        <v>9.4501720000000002</v>
      </c>
      <c r="I48" s="13">
        <v>17.353952</v>
      </c>
      <c r="J48" s="14">
        <v>1.3745700000000001</v>
      </c>
      <c r="K48" s="48"/>
      <c r="L48" s="44">
        <f t="shared" si="2"/>
        <v>18.900343999999997</v>
      </c>
      <c r="M48" s="14">
        <f t="shared" si="3"/>
        <v>29.381442999999997</v>
      </c>
    </row>
    <row r="49" spans="1:13" ht="13.5" customHeight="1">
      <c r="A49" s="178"/>
      <c r="B49" s="10" t="s">
        <v>116</v>
      </c>
      <c r="C49" s="11">
        <v>436</v>
      </c>
      <c r="D49" s="12">
        <v>1.376147</v>
      </c>
      <c r="E49" s="13">
        <v>14.220183</v>
      </c>
      <c r="F49" s="13">
        <v>26.834862000000001</v>
      </c>
      <c r="G49" s="13">
        <v>23.853211000000002</v>
      </c>
      <c r="H49" s="13">
        <v>17.201834999999999</v>
      </c>
      <c r="I49" s="13">
        <v>15.59633</v>
      </c>
      <c r="J49" s="14">
        <v>0.917431</v>
      </c>
      <c r="K49" s="48"/>
      <c r="L49" s="44">
        <f t="shared" si="2"/>
        <v>15.59633</v>
      </c>
      <c r="M49" s="14">
        <f t="shared" si="3"/>
        <v>41.055046000000004</v>
      </c>
    </row>
    <row r="50" spans="1:13" ht="13.5" customHeight="1">
      <c r="A50" s="178"/>
      <c r="B50" s="10" t="s">
        <v>117</v>
      </c>
      <c r="C50" s="11">
        <v>199</v>
      </c>
      <c r="D50" s="12">
        <v>0.50251299999999999</v>
      </c>
      <c r="E50" s="13">
        <v>16.080401999999999</v>
      </c>
      <c r="F50" s="13">
        <v>34.673366999999999</v>
      </c>
      <c r="G50" s="13">
        <v>22.110552999999999</v>
      </c>
      <c r="H50" s="13">
        <v>9.547739</v>
      </c>
      <c r="I50" s="13">
        <v>17.085426999999999</v>
      </c>
      <c r="J50" s="14">
        <v>0</v>
      </c>
      <c r="K50" s="48"/>
      <c r="L50" s="44">
        <f t="shared" si="2"/>
        <v>16.582915</v>
      </c>
      <c r="M50" s="14">
        <f t="shared" si="3"/>
        <v>31.658291999999999</v>
      </c>
    </row>
    <row r="51" spans="1:13" ht="13.5" customHeight="1">
      <c r="A51" s="179"/>
      <c r="B51" s="15" t="s">
        <v>82</v>
      </c>
      <c r="C51" s="16">
        <v>6</v>
      </c>
      <c r="D51" s="17">
        <v>0</v>
      </c>
      <c r="E51" s="18">
        <v>33.333333000000003</v>
      </c>
      <c r="F51" s="18">
        <v>66.666667000000004</v>
      </c>
      <c r="G51" s="18">
        <v>0</v>
      </c>
      <c r="H51" s="18">
        <v>0</v>
      </c>
      <c r="I51" s="18">
        <v>0</v>
      </c>
      <c r="J51" s="19">
        <v>0</v>
      </c>
      <c r="K51" s="48"/>
      <c r="L51" s="45">
        <f t="shared" si="2"/>
        <v>33.333333000000003</v>
      </c>
      <c r="M51" s="19">
        <f t="shared" si="3"/>
        <v>0</v>
      </c>
    </row>
    <row r="52" spans="1:13" ht="13.5" customHeight="1">
      <c r="A52" s="173" t="s">
        <v>118</v>
      </c>
      <c r="B52" s="5" t="s">
        <v>119</v>
      </c>
      <c r="C52" s="6">
        <v>1457</v>
      </c>
      <c r="D52" s="7">
        <v>1.6472199999999999</v>
      </c>
      <c r="E52" s="8">
        <v>19.011668</v>
      </c>
      <c r="F52" s="8">
        <v>31.365819999999999</v>
      </c>
      <c r="G52" s="8">
        <v>20.452985999999999</v>
      </c>
      <c r="H52" s="8">
        <v>9.6774190000000004</v>
      </c>
      <c r="I52" s="8">
        <v>15.168153999999999</v>
      </c>
      <c r="J52" s="9">
        <v>2.676733</v>
      </c>
      <c r="K52" s="48"/>
      <c r="L52" s="43">
        <f t="shared" si="2"/>
        <v>20.658888000000001</v>
      </c>
      <c r="M52" s="9">
        <f t="shared" si="3"/>
        <v>30.130405</v>
      </c>
    </row>
    <row r="53" spans="1:13" ht="13.5" customHeight="1">
      <c r="A53" s="174"/>
      <c r="B53" s="10" t="s">
        <v>120</v>
      </c>
      <c r="C53" s="11">
        <v>370</v>
      </c>
      <c r="D53" s="12">
        <v>1.351351</v>
      </c>
      <c r="E53" s="13">
        <v>17.297297</v>
      </c>
      <c r="F53" s="13">
        <v>33.783783999999997</v>
      </c>
      <c r="G53" s="13">
        <v>18.378378000000001</v>
      </c>
      <c r="H53" s="13">
        <v>13.513514000000001</v>
      </c>
      <c r="I53" s="13">
        <v>15.675675999999999</v>
      </c>
      <c r="J53" s="14">
        <v>0</v>
      </c>
      <c r="K53" s="48"/>
      <c r="L53" s="44">
        <f t="shared" si="2"/>
        <v>18.648648000000001</v>
      </c>
      <c r="M53" s="14">
        <f t="shared" si="3"/>
        <v>31.891892000000002</v>
      </c>
    </row>
    <row r="54" spans="1:13" ht="13.5" customHeight="1">
      <c r="A54" s="174"/>
      <c r="B54" s="10" t="s">
        <v>121</v>
      </c>
      <c r="C54" s="11">
        <v>1151</v>
      </c>
      <c r="D54" s="12">
        <v>1.8245</v>
      </c>
      <c r="E54" s="13">
        <v>15.899217999999999</v>
      </c>
      <c r="F54" s="13">
        <v>28.670721</v>
      </c>
      <c r="G54" s="13">
        <v>19.374457</v>
      </c>
      <c r="H54" s="13">
        <v>8.4274540000000009</v>
      </c>
      <c r="I54" s="13">
        <v>23.457863</v>
      </c>
      <c r="J54" s="14">
        <v>2.3457859999999999</v>
      </c>
      <c r="K54" s="48"/>
      <c r="L54" s="44">
        <f t="shared" si="2"/>
        <v>17.723717999999998</v>
      </c>
      <c r="M54" s="14">
        <f t="shared" si="3"/>
        <v>27.801911</v>
      </c>
    </row>
    <row r="55" spans="1:13" ht="13.5" customHeight="1">
      <c r="A55" s="175"/>
      <c r="B55" s="15" t="s">
        <v>82</v>
      </c>
      <c r="C55" s="16">
        <v>23</v>
      </c>
      <c r="D55" s="17">
        <v>0</v>
      </c>
      <c r="E55" s="18">
        <v>4.3478260000000004</v>
      </c>
      <c r="F55" s="18">
        <v>26.086957000000002</v>
      </c>
      <c r="G55" s="18">
        <v>8.6956520000000008</v>
      </c>
      <c r="H55" s="18">
        <v>13.043478</v>
      </c>
      <c r="I55" s="18">
        <v>13.043478</v>
      </c>
      <c r="J55" s="19">
        <v>34.782609000000001</v>
      </c>
      <c r="K55" s="48"/>
      <c r="L55" s="45">
        <f t="shared" si="2"/>
        <v>4.3478260000000004</v>
      </c>
      <c r="M55" s="19">
        <f t="shared" si="3"/>
        <v>21.739130000000003</v>
      </c>
    </row>
    <row r="56" spans="1:13" ht="13.5" customHeight="1">
      <c r="A56" s="177" t="s">
        <v>122</v>
      </c>
      <c r="B56" s="5" t="s">
        <v>123</v>
      </c>
      <c r="C56" s="6">
        <v>104</v>
      </c>
      <c r="D56" s="7">
        <v>0</v>
      </c>
      <c r="E56" s="8">
        <v>16.346153999999999</v>
      </c>
      <c r="F56" s="8">
        <v>28.846153999999999</v>
      </c>
      <c r="G56" s="8">
        <v>7.6923079999999997</v>
      </c>
      <c r="H56" s="8">
        <v>14.423076999999999</v>
      </c>
      <c r="I56" s="8">
        <v>32.692307999999997</v>
      </c>
      <c r="J56" s="9">
        <v>0</v>
      </c>
      <c r="K56" s="48"/>
      <c r="L56" s="43">
        <f t="shared" si="2"/>
        <v>16.346153999999999</v>
      </c>
      <c r="M56" s="9">
        <f t="shared" si="3"/>
        <v>22.115385</v>
      </c>
    </row>
    <row r="57" spans="1:13" ht="13.5" customHeight="1">
      <c r="A57" s="178"/>
      <c r="B57" s="10" t="s">
        <v>124</v>
      </c>
      <c r="C57" s="11">
        <v>203</v>
      </c>
      <c r="D57" s="12">
        <v>2.4630540000000001</v>
      </c>
      <c r="E57" s="13">
        <v>15.763547000000001</v>
      </c>
      <c r="F57" s="13">
        <v>27.093596000000002</v>
      </c>
      <c r="G57" s="13">
        <v>19.211822999999999</v>
      </c>
      <c r="H57" s="13">
        <v>13.300492999999999</v>
      </c>
      <c r="I57" s="13">
        <v>22.167487999999999</v>
      </c>
      <c r="J57" s="14">
        <v>0</v>
      </c>
      <c r="K57" s="48"/>
      <c r="L57" s="44">
        <f t="shared" si="2"/>
        <v>18.226601000000002</v>
      </c>
      <c r="M57" s="14">
        <f t="shared" si="3"/>
        <v>32.512315999999998</v>
      </c>
    </row>
    <row r="58" spans="1:13" ht="13.5" customHeight="1">
      <c r="A58" s="178"/>
      <c r="B58" s="10" t="s">
        <v>125</v>
      </c>
      <c r="C58" s="11">
        <v>1195</v>
      </c>
      <c r="D58" s="12">
        <v>1.7573220000000001</v>
      </c>
      <c r="E58" s="13">
        <v>16.234310000000001</v>
      </c>
      <c r="F58" s="13">
        <v>30.794979000000001</v>
      </c>
      <c r="G58" s="13">
        <v>20</v>
      </c>
      <c r="H58" s="13">
        <v>8.7866110000000006</v>
      </c>
      <c r="I58" s="13">
        <v>20.334727999999998</v>
      </c>
      <c r="J58" s="14">
        <v>2.09205</v>
      </c>
      <c r="K58" s="48"/>
      <c r="L58" s="44">
        <f t="shared" si="2"/>
        <v>17.991631999999999</v>
      </c>
      <c r="M58" s="14">
        <f t="shared" si="3"/>
        <v>28.786611000000001</v>
      </c>
    </row>
    <row r="59" spans="1:13" ht="13.5" customHeight="1" thickBot="1">
      <c r="A59" s="197"/>
      <c r="B59" s="25" t="s">
        <v>82</v>
      </c>
      <c r="C59" s="26">
        <v>19</v>
      </c>
      <c r="D59" s="27">
        <v>0</v>
      </c>
      <c r="E59" s="28">
        <v>21.052631999999999</v>
      </c>
      <c r="F59" s="28">
        <v>10.526316</v>
      </c>
      <c r="G59" s="28">
        <v>26.315788999999999</v>
      </c>
      <c r="H59" s="28">
        <v>0</v>
      </c>
      <c r="I59" s="28">
        <v>31.578946999999999</v>
      </c>
      <c r="J59" s="29">
        <v>10.526316</v>
      </c>
      <c r="K59" s="48"/>
      <c r="L59" s="46">
        <f t="shared" si="2"/>
        <v>21.052631999999999</v>
      </c>
      <c r="M59" s="29">
        <f t="shared" si="3"/>
        <v>26.315788999999999</v>
      </c>
    </row>
    <row r="60" spans="1:13" ht="13.5" customHeight="1">
      <c r="A60" s="213" t="s">
        <v>33</v>
      </c>
      <c r="B60" s="20" t="s">
        <v>126</v>
      </c>
      <c r="C60" s="21">
        <v>2342</v>
      </c>
      <c r="D60" s="22">
        <v>1.75064</v>
      </c>
      <c r="E60" s="23">
        <v>19.726728999999999</v>
      </c>
      <c r="F60" s="23">
        <v>31.639624000000001</v>
      </c>
      <c r="G60" s="23">
        <v>19.342441999999998</v>
      </c>
      <c r="H60" s="23">
        <v>8.1554230000000008</v>
      </c>
      <c r="I60" s="23">
        <v>17.079419000000001</v>
      </c>
      <c r="J60" s="24">
        <v>2.3057219999999998</v>
      </c>
      <c r="K60" s="48"/>
      <c r="L60" s="47">
        <f t="shared" si="2"/>
        <v>21.477368999999999</v>
      </c>
      <c r="M60" s="24">
        <f t="shared" si="3"/>
        <v>27.497864999999997</v>
      </c>
    </row>
    <row r="61" spans="1:13" ht="13.5" customHeight="1">
      <c r="A61" s="178"/>
      <c r="B61" s="57" t="s">
        <v>34</v>
      </c>
      <c r="C61" s="11">
        <v>95</v>
      </c>
      <c r="D61" s="12">
        <v>0</v>
      </c>
      <c r="E61" s="13">
        <v>4.2105259999999998</v>
      </c>
      <c r="F61" s="13">
        <v>18.947368000000001</v>
      </c>
      <c r="G61" s="13">
        <v>21.052631999999999</v>
      </c>
      <c r="H61" s="13">
        <v>27.368421000000001</v>
      </c>
      <c r="I61" s="13">
        <v>25.263158000000001</v>
      </c>
      <c r="J61" s="14">
        <v>3.1578949999999999</v>
      </c>
      <c r="K61" s="48"/>
      <c r="L61" s="44">
        <f t="shared" si="2"/>
        <v>4.2105259999999998</v>
      </c>
      <c r="M61" s="14">
        <f t="shared" si="3"/>
        <v>48.421053000000001</v>
      </c>
    </row>
    <row r="62" spans="1:13" ht="13.5" customHeight="1">
      <c r="A62" s="178"/>
      <c r="B62" s="10" t="s">
        <v>127</v>
      </c>
      <c r="C62" s="11">
        <v>551</v>
      </c>
      <c r="D62" s="12">
        <v>1.633394</v>
      </c>
      <c r="E62" s="13">
        <v>10.707803999999999</v>
      </c>
      <c r="F62" s="13">
        <v>28.493648</v>
      </c>
      <c r="G62" s="13">
        <v>21.234120000000001</v>
      </c>
      <c r="H62" s="13">
        <v>13.248639000000001</v>
      </c>
      <c r="I62" s="13">
        <v>23.049002000000002</v>
      </c>
      <c r="J62" s="14">
        <v>1.633394</v>
      </c>
      <c r="K62" s="48"/>
      <c r="L62" s="44">
        <f t="shared" si="2"/>
        <v>12.341197999999999</v>
      </c>
      <c r="M62" s="14">
        <f t="shared" si="3"/>
        <v>34.482759000000001</v>
      </c>
    </row>
    <row r="63" spans="1:13" ht="13.5" customHeight="1" thickBot="1">
      <c r="A63" s="197"/>
      <c r="B63" s="25" t="s">
        <v>82</v>
      </c>
      <c r="C63" s="26">
        <v>13</v>
      </c>
      <c r="D63" s="27">
        <v>0</v>
      </c>
      <c r="E63" s="28">
        <v>0</v>
      </c>
      <c r="F63" s="28">
        <v>15.384615</v>
      </c>
      <c r="G63" s="28">
        <v>7.6923079999999997</v>
      </c>
      <c r="H63" s="28">
        <v>7.6923079999999997</v>
      </c>
      <c r="I63" s="28">
        <v>7.6923079999999997</v>
      </c>
      <c r="J63" s="29">
        <v>61.538462000000003</v>
      </c>
      <c r="K63" s="48"/>
      <c r="L63" s="46">
        <f t="shared" si="2"/>
        <v>0</v>
      </c>
      <c r="M63" s="29">
        <f t="shared" si="3"/>
        <v>15.384615999999999</v>
      </c>
    </row>
    <row r="64" spans="1:13" ht="13.5" customHeight="1">
      <c r="A64" s="213" t="s">
        <v>129</v>
      </c>
      <c r="B64" s="20" t="s">
        <v>130</v>
      </c>
      <c r="C64" s="21">
        <v>714</v>
      </c>
      <c r="D64" s="22">
        <v>3.6414569999999999</v>
      </c>
      <c r="E64" s="23">
        <v>22.128851999999998</v>
      </c>
      <c r="F64" s="23">
        <v>27.310924</v>
      </c>
      <c r="G64" s="23">
        <v>20.028010999999999</v>
      </c>
      <c r="H64" s="23">
        <v>12.464986</v>
      </c>
      <c r="I64" s="23">
        <v>11.204482</v>
      </c>
      <c r="J64" s="24">
        <v>3.2212890000000001</v>
      </c>
      <c r="K64" s="48"/>
      <c r="L64" s="49">
        <f t="shared" si="2"/>
        <v>25.770308999999997</v>
      </c>
      <c r="M64" s="41">
        <f t="shared" si="3"/>
        <v>32.492997000000003</v>
      </c>
    </row>
    <row r="65" spans="1:13" ht="13.5" customHeight="1">
      <c r="A65" s="178"/>
      <c r="B65" s="10" t="s">
        <v>131</v>
      </c>
      <c r="C65" s="11">
        <v>1364</v>
      </c>
      <c r="D65" s="12">
        <v>1.1730210000000001</v>
      </c>
      <c r="E65" s="13">
        <v>19.134896999999999</v>
      </c>
      <c r="F65" s="13">
        <v>33.651026000000002</v>
      </c>
      <c r="G65" s="13">
        <v>22.653959</v>
      </c>
      <c r="H65" s="13">
        <v>6.8181820000000002</v>
      </c>
      <c r="I65" s="13">
        <v>14.662756999999999</v>
      </c>
      <c r="J65" s="14">
        <v>1.906158</v>
      </c>
      <c r="K65" s="48"/>
      <c r="L65" s="44">
        <f t="shared" si="2"/>
        <v>20.307917999999997</v>
      </c>
      <c r="M65" s="14">
        <f t="shared" si="3"/>
        <v>29.472141000000001</v>
      </c>
    </row>
    <row r="66" spans="1:13" ht="13.5" customHeight="1">
      <c r="A66" s="178"/>
      <c r="B66" s="10" t="s">
        <v>132</v>
      </c>
      <c r="C66" s="11">
        <v>707</v>
      </c>
      <c r="D66" s="12">
        <v>0.282885</v>
      </c>
      <c r="E66" s="13">
        <v>12.305516000000001</v>
      </c>
      <c r="F66" s="13">
        <v>30.834512</v>
      </c>
      <c r="G66" s="13">
        <v>17.397454</v>
      </c>
      <c r="H66" s="13">
        <v>8.6280059999999992</v>
      </c>
      <c r="I66" s="13">
        <v>28.147099999999998</v>
      </c>
      <c r="J66" s="14">
        <v>2.4045260000000002</v>
      </c>
      <c r="K66" s="48"/>
      <c r="L66" s="44">
        <f t="shared" si="2"/>
        <v>12.588401000000001</v>
      </c>
      <c r="M66" s="14">
        <f t="shared" si="3"/>
        <v>26.025459999999999</v>
      </c>
    </row>
    <row r="67" spans="1:13" ht="13.5" customHeight="1">
      <c r="A67" s="178"/>
      <c r="B67" s="10" t="s">
        <v>133</v>
      </c>
      <c r="C67" s="11">
        <v>185</v>
      </c>
      <c r="D67" s="12">
        <v>3.2432430000000001</v>
      </c>
      <c r="E67" s="13">
        <v>9.1891890000000007</v>
      </c>
      <c r="F67" s="13">
        <v>19.459458999999999</v>
      </c>
      <c r="G67" s="13">
        <v>8.6486490000000007</v>
      </c>
      <c r="H67" s="13">
        <v>24.324324000000001</v>
      </c>
      <c r="I67" s="13">
        <v>34.054054000000001</v>
      </c>
      <c r="J67" s="14">
        <v>1.081081</v>
      </c>
      <c r="K67" s="48"/>
      <c r="L67" s="44">
        <f t="shared" si="2"/>
        <v>12.432432</v>
      </c>
      <c r="M67" s="14">
        <f t="shared" si="3"/>
        <v>32.972973000000003</v>
      </c>
    </row>
    <row r="68" spans="1:13" ht="13.5" customHeight="1" thickBot="1">
      <c r="A68" s="197"/>
      <c r="B68" s="25" t="s">
        <v>82</v>
      </c>
      <c r="C68" s="26">
        <v>31</v>
      </c>
      <c r="D68" s="27">
        <v>0</v>
      </c>
      <c r="E68" s="28">
        <v>6.451613</v>
      </c>
      <c r="F68" s="28">
        <v>32.258065000000002</v>
      </c>
      <c r="G68" s="28">
        <v>0</v>
      </c>
      <c r="H68" s="28">
        <v>9.6774190000000004</v>
      </c>
      <c r="I68" s="28">
        <v>32.258065000000002</v>
      </c>
      <c r="J68" s="29">
        <v>19.354838999999998</v>
      </c>
      <c r="K68" s="48"/>
      <c r="L68" s="46">
        <f t="shared" si="2"/>
        <v>6.451613</v>
      </c>
      <c r="M68" s="29">
        <f t="shared" si="3"/>
        <v>9.6774190000000004</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7.xml><?xml version="1.0" encoding="utf-8"?>
<worksheet xmlns="http://schemas.openxmlformats.org/spreadsheetml/2006/main" xmlns:r="http://schemas.openxmlformats.org/officeDocument/2006/relationships">
  <sheetPr codeName="Sheet14">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287</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2.3325559999999999</v>
      </c>
      <c r="E5" s="3">
        <v>14.361879</v>
      </c>
      <c r="F5" s="3">
        <v>36.121293000000001</v>
      </c>
      <c r="G5" s="3">
        <v>19.460180000000001</v>
      </c>
      <c r="H5" s="3">
        <v>9.7300900000000006</v>
      </c>
      <c r="I5" s="3">
        <v>16.061312999999998</v>
      </c>
      <c r="J5" s="4">
        <v>1.9326890000000001</v>
      </c>
      <c r="K5" s="48"/>
      <c r="L5" s="42">
        <f t="shared" ref="L5:L36" si="0">SUM(D5:E5)</f>
        <v>16.694434999999999</v>
      </c>
      <c r="M5" s="4">
        <f t="shared" ref="M5:M36" si="1">SUM(G5:H5)</f>
        <v>29.190270000000002</v>
      </c>
    </row>
    <row r="6" spans="1:13" ht="13.5" customHeight="1">
      <c r="A6" s="173" t="s">
        <v>74</v>
      </c>
      <c r="B6" s="5" t="s">
        <v>75</v>
      </c>
      <c r="C6" s="6">
        <v>710</v>
      </c>
      <c r="D6" s="7">
        <v>2.8169010000000001</v>
      </c>
      <c r="E6" s="8">
        <v>10.985915</v>
      </c>
      <c r="F6" s="8">
        <v>37.746479000000001</v>
      </c>
      <c r="G6" s="8">
        <v>18.028168999999998</v>
      </c>
      <c r="H6" s="8">
        <v>9.0140849999999997</v>
      </c>
      <c r="I6" s="8">
        <v>19.436620000000001</v>
      </c>
      <c r="J6" s="9">
        <v>1.9718309999999999</v>
      </c>
      <c r="K6" s="48"/>
      <c r="L6" s="43">
        <f t="shared" si="0"/>
        <v>13.802816</v>
      </c>
      <c r="M6" s="9">
        <f t="shared" si="1"/>
        <v>27.042254</v>
      </c>
    </row>
    <row r="7" spans="1:13" ht="13.5" customHeight="1">
      <c r="A7" s="174"/>
      <c r="B7" s="10" t="s">
        <v>76</v>
      </c>
      <c r="C7" s="11">
        <v>698</v>
      </c>
      <c r="D7" s="12">
        <v>0.859599</v>
      </c>
      <c r="E7" s="13">
        <v>13.753582</v>
      </c>
      <c r="F7" s="13">
        <v>36.676217999999999</v>
      </c>
      <c r="G7" s="13">
        <v>20.057307000000002</v>
      </c>
      <c r="H7" s="13">
        <v>9.7421199999999999</v>
      </c>
      <c r="I7" s="13">
        <v>17.47851</v>
      </c>
      <c r="J7" s="14">
        <v>1.4326650000000001</v>
      </c>
      <c r="K7" s="48"/>
      <c r="L7" s="44">
        <f t="shared" si="0"/>
        <v>14.613180999999999</v>
      </c>
      <c r="M7" s="14">
        <f t="shared" si="1"/>
        <v>29.799427000000001</v>
      </c>
    </row>
    <row r="8" spans="1:13" ht="13.5" customHeight="1">
      <c r="A8" s="174"/>
      <c r="B8" s="10" t="s">
        <v>77</v>
      </c>
      <c r="C8" s="11">
        <v>308</v>
      </c>
      <c r="D8" s="12">
        <v>5.1948049999999997</v>
      </c>
      <c r="E8" s="13">
        <v>18.181818</v>
      </c>
      <c r="F8" s="13">
        <v>29.87013</v>
      </c>
      <c r="G8" s="13">
        <v>25.974025999999999</v>
      </c>
      <c r="H8" s="13">
        <v>5.1948049999999997</v>
      </c>
      <c r="I8" s="13">
        <v>13.636364</v>
      </c>
      <c r="J8" s="14">
        <v>1.9480519999999999</v>
      </c>
      <c r="K8" s="48"/>
      <c r="L8" s="44">
        <f t="shared" si="0"/>
        <v>23.376622999999999</v>
      </c>
      <c r="M8" s="14">
        <f t="shared" si="1"/>
        <v>31.168830999999997</v>
      </c>
    </row>
    <row r="9" spans="1:13" ht="13.5" customHeight="1">
      <c r="A9" s="174"/>
      <c r="B9" s="10" t="s">
        <v>78</v>
      </c>
      <c r="C9" s="11">
        <v>496</v>
      </c>
      <c r="D9" s="12">
        <v>2.0161289999999998</v>
      </c>
      <c r="E9" s="13">
        <v>13.709676999999999</v>
      </c>
      <c r="F9" s="13">
        <v>38.709676999999999</v>
      </c>
      <c r="G9" s="13">
        <v>19.354838999999998</v>
      </c>
      <c r="H9" s="13">
        <v>9.6774190000000004</v>
      </c>
      <c r="I9" s="13">
        <v>14.516128999999999</v>
      </c>
      <c r="J9" s="14">
        <v>2.0161289999999998</v>
      </c>
      <c r="K9" s="48"/>
      <c r="L9" s="44">
        <f t="shared" si="0"/>
        <v>15.725805999999999</v>
      </c>
      <c r="M9" s="14">
        <f t="shared" si="1"/>
        <v>29.032257999999999</v>
      </c>
    </row>
    <row r="10" spans="1:13" ht="13.5" customHeight="1">
      <c r="A10" s="174"/>
      <c r="B10" s="10" t="s">
        <v>79</v>
      </c>
      <c r="C10" s="11">
        <v>328</v>
      </c>
      <c r="D10" s="12">
        <v>3.0487799999999998</v>
      </c>
      <c r="E10" s="13">
        <v>15.853659</v>
      </c>
      <c r="F10" s="13">
        <v>34.146341</v>
      </c>
      <c r="G10" s="13">
        <v>18.292683</v>
      </c>
      <c r="H10" s="13">
        <v>12.804878</v>
      </c>
      <c r="I10" s="13">
        <v>15.243902</v>
      </c>
      <c r="J10" s="14">
        <v>0.60975599999999996</v>
      </c>
      <c r="K10" s="48"/>
      <c r="L10" s="44">
        <f t="shared" si="0"/>
        <v>18.902439000000001</v>
      </c>
      <c r="M10" s="14">
        <f t="shared" si="1"/>
        <v>31.097560999999999</v>
      </c>
    </row>
    <row r="11" spans="1:13" ht="13.5" customHeight="1">
      <c r="A11" s="174"/>
      <c r="B11" s="10" t="s">
        <v>80</v>
      </c>
      <c r="C11" s="11">
        <v>348</v>
      </c>
      <c r="D11" s="12">
        <v>1.1494249999999999</v>
      </c>
      <c r="E11" s="13">
        <v>16.091954000000001</v>
      </c>
      <c r="F11" s="13">
        <v>36.206896999999998</v>
      </c>
      <c r="G11" s="13">
        <v>18.965516999999998</v>
      </c>
      <c r="H11" s="13">
        <v>12.068966</v>
      </c>
      <c r="I11" s="13">
        <v>12.643678</v>
      </c>
      <c r="J11" s="14">
        <v>2.8735629999999999</v>
      </c>
      <c r="K11" s="48"/>
      <c r="L11" s="44">
        <f t="shared" si="0"/>
        <v>17.241379000000002</v>
      </c>
      <c r="M11" s="14">
        <f t="shared" si="1"/>
        <v>31.034482999999998</v>
      </c>
    </row>
    <row r="12" spans="1:13" ht="13.5" customHeight="1">
      <c r="A12" s="174"/>
      <c r="B12" s="10" t="s">
        <v>81</v>
      </c>
      <c r="C12" s="11">
        <v>101</v>
      </c>
      <c r="D12" s="12">
        <v>3.9603959999999998</v>
      </c>
      <c r="E12" s="13">
        <v>23.762376</v>
      </c>
      <c r="F12" s="13">
        <v>34.653464999999997</v>
      </c>
      <c r="G12" s="13">
        <v>11.881188</v>
      </c>
      <c r="H12" s="13">
        <v>10.891088999999999</v>
      </c>
      <c r="I12" s="13">
        <v>12.871287000000001</v>
      </c>
      <c r="J12" s="14">
        <v>1.9801979999999999</v>
      </c>
      <c r="K12" s="48"/>
      <c r="L12" s="44">
        <f t="shared" si="0"/>
        <v>27.722771999999999</v>
      </c>
      <c r="M12" s="14">
        <f t="shared" si="1"/>
        <v>22.772276999999999</v>
      </c>
    </row>
    <row r="13" spans="1:13" ht="13.5" customHeight="1">
      <c r="A13" s="175"/>
      <c r="B13" s="15" t="s">
        <v>82</v>
      </c>
      <c r="C13" s="16">
        <v>12</v>
      </c>
      <c r="D13" s="17">
        <v>0</v>
      </c>
      <c r="E13" s="18">
        <v>8.3333329999999997</v>
      </c>
      <c r="F13" s="18">
        <v>25</v>
      </c>
      <c r="G13" s="18">
        <v>16.666667</v>
      </c>
      <c r="H13" s="18">
        <v>8.3333329999999997</v>
      </c>
      <c r="I13" s="18">
        <v>8.3333329999999997</v>
      </c>
      <c r="J13" s="19">
        <v>33.333333000000003</v>
      </c>
      <c r="K13" s="48"/>
      <c r="L13" s="45">
        <f t="shared" si="0"/>
        <v>8.3333329999999997</v>
      </c>
      <c r="M13" s="19">
        <f t="shared" si="1"/>
        <v>25</v>
      </c>
    </row>
    <row r="14" spans="1:13" ht="13.5" customHeight="1">
      <c r="A14" s="173" t="s">
        <v>128</v>
      </c>
      <c r="B14" s="5" t="s">
        <v>141</v>
      </c>
      <c r="C14" s="6">
        <v>1363</v>
      </c>
      <c r="D14" s="7">
        <v>2.2010269999999998</v>
      </c>
      <c r="E14" s="8">
        <v>12.912693000000001</v>
      </c>
      <c r="F14" s="8">
        <v>36.903888000000002</v>
      </c>
      <c r="G14" s="8">
        <v>21.056493</v>
      </c>
      <c r="H14" s="8">
        <v>9.4644169999999992</v>
      </c>
      <c r="I14" s="8">
        <v>16.214233</v>
      </c>
      <c r="J14" s="9">
        <v>1.2472490000000001</v>
      </c>
      <c r="K14" s="48"/>
      <c r="L14" s="43">
        <f t="shared" si="0"/>
        <v>15.113720000000001</v>
      </c>
      <c r="M14" s="9">
        <f t="shared" si="1"/>
        <v>30.520910000000001</v>
      </c>
    </row>
    <row r="15" spans="1:13" ht="13.5" customHeight="1">
      <c r="A15" s="174"/>
      <c r="B15" s="10" t="s">
        <v>142</v>
      </c>
      <c r="C15" s="11">
        <v>1583</v>
      </c>
      <c r="D15" s="12">
        <v>2.2741630000000002</v>
      </c>
      <c r="E15" s="13">
        <v>15.919141</v>
      </c>
      <c r="F15" s="13">
        <v>35.249526000000003</v>
      </c>
      <c r="G15" s="13">
        <v>18.319645999999999</v>
      </c>
      <c r="H15" s="13">
        <v>9.9810490000000005</v>
      </c>
      <c r="I15" s="13">
        <v>16.045483000000001</v>
      </c>
      <c r="J15" s="14">
        <v>2.2109920000000001</v>
      </c>
      <c r="K15" s="48"/>
      <c r="L15" s="44">
        <f t="shared" si="0"/>
        <v>18.193304000000001</v>
      </c>
      <c r="M15" s="14">
        <f t="shared" si="1"/>
        <v>28.300694999999997</v>
      </c>
    </row>
    <row r="16" spans="1:13" ht="13.5" customHeight="1">
      <c r="A16" s="175"/>
      <c r="B16" s="15" t="s">
        <v>82</v>
      </c>
      <c r="C16" s="16">
        <v>55</v>
      </c>
      <c r="D16" s="17">
        <v>7.2727269999999997</v>
      </c>
      <c r="E16" s="18">
        <v>5.4545450000000004</v>
      </c>
      <c r="F16" s="18">
        <v>41.818182</v>
      </c>
      <c r="G16" s="18">
        <v>12.727273</v>
      </c>
      <c r="H16" s="18">
        <v>9.0909089999999999</v>
      </c>
      <c r="I16" s="18">
        <v>12.727273</v>
      </c>
      <c r="J16" s="19">
        <v>10.909091</v>
      </c>
      <c r="K16" s="48"/>
      <c r="L16" s="45">
        <f t="shared" si="0"/>
        <v>12.727271999999999</v>
      </c>
      <c r="M16" s="19">
        <f t="shared" si="1"/>
        <v>21.818182</v>
      </c>
    </row>
    <row r="17" spans="1:13" ht="13.5" customHeight="1">
      <c r="A17" s="173" t="s">
        <v>83</v>
      </c>
      <c r="B17" s="5" t="s">
        <v>84</v>
      </c>
      <c r="C17" s="6">
        <v>249</v>
      </c>
      <c r="D17" s="7">
        <v>4.0160640000000001</v>
      </c>
      <c r="E17" s="8">
        <v>18.072289000000001</v>
      </c>
      <c r="F17" s="8">
        <v>32.128514000000003</v>
      </c>
      <c r="G17" s="8">
        <v>16.465862999999999</v>
      </c>
      <c r="H17" s="8">
        <v>8.0321289999999994</v>
      </c>
      <c r="I17" s="8">
        <v>21.285140999999999</v>
      </c>
      <c r="J17" s="9">
        <v>0</v>
      </c>
      <c r="K17" s="48"/>
      <c r="L17" s="43">
        <f t="shared" si="0"/>
        <v>22.088353000000001</v>
      </c>
      <c r="M17" s="9">
        <f t="shared" si="1"/>
        <v>24.497991999999996</v>
      </c>
    </row>
    <row r="18" spans="1:13" ht="13.5" customHeight="1">
      <c r="A18" s="174"/>
      <c r="B18" s="10" t="s">
        <v>85</v>
      </c>
      <c r="C18" s="11">
        <v>356</v>
      </c>
      <c r="D18" s="12">
        <v>1.6853929999999999</v>
      </c>
      <c r="E18" s="13">
        <v>10.393257999999999</v>
      </c>
      <c r="F18" s="13">
        <v>40.168539000000003</v>
      </c>
      <c r="G18" s="13">
        <v>13.764044999999999</v>
      </c>
      <c r="H18" s="13">
        <v>7.8651689999999999</v>
      </c>
      <c r="I18" s="13">
        <v>26.123595999999999</v>
      </c>
      <c r="J18" s="14">
        <v>0</v>
      </c>
      <c r="K18" s="48"/>
      <c r="L18" s="44">
        <f t="shared" si="0"/>
        <v>12.078650999999999</v>
      </c>
      <c r="M18" s="14">
        <f t="shared" si="1"/>
        <v>21.629213999999997</v>
      </c>
    </row>
    <row r="19" spans="1:13" ht="13.5" customHeight="1">
      <c r="A19" s="174"/>
      <c r="B19" s="10" t="s">
        <v>86</v>
      </c>
      <c r="C19" s="11">
        <v>481</v>
      </c>
      <c r="D19" s="12">
        <v>2.286902</v>
      </c>
      <c r="E19" s="13">
        <v>13.929314</v>
      </c>
      <c r="F19" s="13">
        <v>39.501040000000003</v>
      </c>
      <c r="G19" s="13">
        <v>17.255717000000001</v>
      </c>
      <c r="H19" s="13">
        <v>9.9792100000000001</v>
      </c>
      <c r="I19" s="13">
        <v>16.632017000000001</v>
      </c>
      <c r="J19" s="14">
        <v>0.4158</v>
      </c>
      <c r="K19" s="48"/>
      <c r="L19" s="44">
        <f t="shared" si="0"/>
        <v>16.216215999999999</v>
      </c>
      <c r="M19" s="14">
        <f t="shared" si="1"/>
        <v>27.234926999999999</v>
      </c>
    </row>
    <row r="20" spans="1:13" ht="13.5" customHeight="1">
      <c r="A20" s="174"/>
      <c r="B20" s="10" t="s">
        <v>87</v>
      </c>
      <c r="C20" s="11">
        <v>452</v>
      </c>
      <c r="D20" s="12">
        <v>1.327434</v>
      </c>
      <c r="E20" s="13">
        <v>9.5132739999999991</v>
      </c>
      <c r="F20" s="13">
        <v>35.840707999999999</v>
      </c>
      <c r="G20" s="13">
        <v>28.097345000000001</v>
      </c>
      <c r="H20" s="13">
        <v>11.946903000000001</v>
      </c>
      <c r="I20" s="13">
        <v>11.946903000000001</v>
      </c>
      <c r="J20" s="14">
        <v>1.327434</v>
      </c>
      <c r="K20" s="48"/>
      <c r="L20" s="44">
        <f t="shared" si="0"/>
        <v>10.840707999999999</v>
      </c>
      <c r="M20" s="14">
        <f t="shared" si="1"/>
        <v>40.044248000000003</v>
      </c>
    </row>
    <row r="21" spans="1:13" ht="13.5" customHeight="1">
      <c r="A21" s="174"/>
      <c r="B21" s="10" t="s">
        <v>88</v>
      </c>
      <c r="C21" s="11">
        <v>727</v>
      </c>
      <c r="D21" s="12">
        <v>1.6506190000000001</v>
      </c>
      <c r="E21" s="13">
        <v>14.993122</v>
      </c>
      <c r="F21" s="13">
        <v>36.588721</v>
      </c>
      <c r="G21" s="13">
        <v>20.770288999999998</v>
      </c>
      <c r="H21" s="13">
        <v>10.45392</v>
      </c>
      <c r="I21" s="13">
        <v>14.993122</v>
      </c>
      <c r="J21" s="14">
        <v>0.55020599999999997</v>
      </c>
      <c r="K21" s="48"/>
      <c r="L21" s="44">
        <f t="shared" si="0"/>
        <v>16.643740999999999</v>
      </c>
      <c r="M21" s="14">
        <f t="shared" si="1"/>
        <v>31.224208999999998</v>
      </c>
    </row>
    <row r="22" spans="1:13" ht="13.5" customHeight="1">
      <c r="A22" s="174"/>
      <c r="B22" s="10" t="s">
        <v>89</v>
      </c>
      <c r="C22" s="11">
        <v>728</v>
      </c>
      <c r="D22" s="12">
        <v>3.4340660000000001</v>
      </c>
      <c r="E22" s="13">
        <v>17.71978</v>
      </c>
      <c r="F22" s="13">
        <v>33.241757999999997</v>
      </c>
      <c r="G22" s="13">
        <v>18.131868000000001</v>
      </c>
      <c r="H22" s="13">
        <v>9.0659340000000004</v>
      </c>
      <c r="I22" s="13">
        <v>12.637363000000001</v>
      </c>
      <c r="J22" s="14">
        <v>5.7692310000000004</v>
      </c>
      <c r="K22" s="48"/>
      <c r="L22" s="44">
        <f t="shared" si="0"/>
        <v>21.153846000000001</v>
      </c>
      <c r="M22" s="14">
        <f t="shared" si="1"/>
        <v>27.197802000000003</v>
      </c>
    </row>
    <row r="23" spans="1:13" ht="13.5" customHeight="1">
      <c r="A23" s="175"/>
      <c r="B23" s="15" t="s">
        <v>82</v>
      </c>
      <c r="C23" s="16">
        <v>8</v>
      </c>
      <c r="D23" s="17">
        <v>0</v>
      </c>
      <c r="E23" s="18">
        <v>12.5</v>
      </c>
      <c r="F23" s="18">
        <v>12.5</v>
      </c>
      <c r="G23" s="18">
        <v>12.5</v>
      </c>
      <c r="H23" s="18">
        <v>0</v>
      </c>
      <c r="I23" s="18">
        <v>12.5</v>
      </c>
      <c r="J23" s="19">
        <v>50</v>
      </c>
      <c r="K23" s="48"/>
      <c r="L23" s="45">
        <f t="shared" si="0"/>
        <v>12.5</v>
      </c>
      <c r="M23" s="19">
        <f t="shared" si="1"/>
        <v>12.5</v>
      </c>
    </row>
    <row r="24" spans="1:13" ht="13.5" customHeight="1">
      <c r="A24" s="173" t="s">
        <v>90</v>
      </c>
      <c r="B24" s="5" t="s">
        <v>91</v>
      </c>
      <c r="C24" s="6">
        <v>117</v>
      </c>
      <c r="D24" s="7">
        <v>6.8376070000000002</v>
      </c>
      <c r="E24" s="8">
        <v>17.094017000000001</v>
      </c>
      <c r="F24" s="8">
        <v>28.205127999999998</v>
      </c>
      <c r="G24" s="8">
        <v>17.948718</v>
      </c>
      <c r="H24" s="8">
        <v>6.8376070000000002</v>
      </c>
      <c r="I24" s="8">
        <v>23.076923000000001</v>
      </c>
      <c r="J24" s="9">
        <v>0</v>
      </c>
      <c r="K24" s="48"/>
      <c r="L24" s="43">
        <f t="shared" si="0"/>
        <v>23.931623999999999</v>
      </c>
      <c r="M24" s="9">
        <f t="shared" si="1"/>
        <v>24.786324999999998</v>
      </c>
    </row>
    <row r="25" spans="1:13" ht="13.5" customHeight="1">
      <c r="A25" s="174"/>
      <c r="B25" s="10" t="s">
        <v>92</v>
      </c>
      <c r="C25" s="11">
        <v>142</v>
      </c>
      <c r="D25" s="12">
        <v>1.4084509999999999</v>
      </c>
      <c r="E25" s="13">
        <v>10.56338</v>
      </c>
      <c r="F25" s="13">
        <v>40.84507</v>
      </c>
      <c r="G25" s="13">
        <v>18.309858999999999</v>
      </c>
      <c r="H25" s="13">
        <v>7.0422539999999998</v>
      </c>
      <c r="I25" s="13">
        <v>21.830985999999999</v>
      </c>
      <c r="J25" s="14">
        <v>0</v>
      </c>
      <c r="K25" s="48"/>
      <c r="L25" s="44">
        <f t="shared" si="0"/>
        <v>11.971831</v>
      </c>
      <c r="M25" s="14">
        <f t="shared" si="1"/>
        <v>25.352112999999999</v>
      </c>
    </row>
    <row r="26" spans="1:13" ht="13.5" customHeight="1">
      <c r="A26" s="174"/>
      <c r="B26" s="10" t="s">
        <v>93</v>
      </c>
      <c r="C26" s="11">
        <v>228</v>
      </c>
      <c r="D26" s="12">
        <v>2.6315789999999999</v>
      </c>
      <c r="E26" s="13">
        <v>10.526316</v>
      </c>
      <c r="F26" s="13">
        <v>42.105263000000001</v>
      </c>
      <c r="G26" s="13">
        <v>16.228069999999999</v>
      </c>
      <c r="H26" s="13">
        <v>11.842105</v>
      </c>
      <c r="I26" s="13">
        <v>16.666667</v>
      </c>
      <c r="J26" s="14">
        <v>0</v>
      </c>
      <c r="K26" s="48"/>
      <c r="L26" s="44">
        <f t="shared" si="0"/>
        <v>13.157895</v>
      </c>
      <c r="M26" s="14">
        <f t="shared" si="1"/>
        <v>28.070174999999999</v>
      </c>
    </row>
    <row r="27" spans="1:13" ht="13.5" customHeight="1">
      <c r="A27" s="174"/>
      <c r="B27" s="10" t="s">
        <v>94</v>
      </c>
      <c r="C27" s="11">
        <v>213</v>
      </c>
      <c r="D27" s="12">
        <v>1.877934</v>
      </c>
      <c r="E27" s="13">
        <v>5.6338030000000003</v>
      </c>
      <c r="F27" s="13">
        <v>40.84507</v>
      </c>
      <c r="G27" s="13">
        <v>22.065728</v>
      </c>
      <c r="H27" s="13">
        <v>14.553991</v>
      </c>
      <c r="I27" s="13">
        <v>14.084507</v>
      </c>
      <c r="J27" s="14">
        <v>0.938967</v>
      </c>
      <c r="K27" s="48"/>
      <c r="L27" s="44">
        <f t="shared" si="0"/>
        <v>7.5117370000000001</v>
      </c>
      <c r="M27" s="14">
        <f t="shared" si="1"/>
        <v>36.619719000000003</v>
      </c>
    </row>
    <row r="28" spans="1:13" ht="13.5" customHeight="1">
      <c r="A28" s="174"/>
      <c r="B28" s="10" t="s">
        <v>95</v>
      </c>
      <c r="C28" s="11">
        <v>335</v>
      </c>
      <c r="D28" s="12">
        <v>1.791045</v>
      </c>
      <c r="E28" s="13">
        <v>14.029851000000001</v>
      </c>
      <c r="F28" s="13">
        <v>34.626866</v>
      </c>
      <c r="G28" s="13">
        <v>24.776119000000001</v>
      </c>
      <c r="H28" s="13">
        <v>7.7611939999999997</v>
      </c>
      <c r="I28" s="13">
        <v>15.820895999999999</v>
      </c>
      <c r="J28" s="14">
        <v>1.1940299999999999</v>
      </c>
      <c r="K28" s="48"/>
      <c r="L28" s="44">
        <f t="shared" si="0"/>
        <v>15.820896000000001</v>
      </c>
      <c r="M28" s="14">
        <f t="shared" si="1"/>
        <v>32.537312999999997</v>
      </c>
    </row>
    <row r="29" spans="1:13" ht="13.5" customHeight="1">
      <c r="A29" s="174"/>
      <c r="B29" s="10" t="s">
        <v>96</v>
      </c>
      <c r="C29" s="11">
        <v>328</v>
      </c>
      <c r="D29" s="12">
        <v>1.2195119999999999</v>
      </c>
      <c r="E29" s="13">
        <v>17.682926999999999</v>
      </c>
      <c r="F29" s="13">
        <v>34.451219999999999</v>
      </c>
      <c r="G29" s="13">
        <v>22.256098000000001</v>
      </c>
      <c r="H29" s="13">
        <v>8.2317070000000001</v>
      </c>
      <c r="I29" s="13">
        <v>12.804878</v>
      </c>
      <c r="J29" s="14">
        <v>3.3536589999999999</v>
      </c>
      <c r="K29" s="48"/>
      <c r="L29" s="44">
        <f t="shared" si="0"/>
        <v>18.902439000000001</v>
      </c>
      <c r="M29" s="14">
        <f t="shared" si="1"/>
        <v>30.487805000000002</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1.538462</v>
      </c>
      <c r="E31" s="13">
        <v>19.230768999999999</v>
      </c>
      <c r="F31" s="13">
        <v>36.153846000000001</v>
      </c>
      <c r="G31" s="13">
        <v>13.846154</v>
      </c>
      <c r="H31" s="13">
        <v>9.2307690000000004</v>
      </c>
      <c r="I31" s="13">
        <v>20</v>
      </c>
      <c r="J31" s="14">
        <v>0</v>
      </c>
      <c r="K31" s="48"/>
      <c r="L31" s="44">
        <f t="shared" si="0"/>
        <v>20.769230999999998</v>
      </c>
      <c r="M31" s="14">
        <f t="shared" si="1"/>
        <v>23.076923000000001</v>
      </c>
    </row>
    <row r="32" spans="1:13" ht="13.5" customHeight="1">
      <c r="A32" s="174"/>
      <c r="B32" s="10" t="s">
        <v>99</v>
      </c>
      <c r="C32" s="11">
        <v>212</v>
      </c>
      <c r="D32" s="12">
        <v>1.886792</v>
      </c>
      <c r="E32" s="13">
        <v>10.377357999999999</v>
      </c>
      <c r="F32" s="13">
        <v>39.150942999999998</v>
      </c>
      <c r="G32" s="13">
        <v>10.849057</v>
      </c>
      <c r="H32" s="13">
        <v>8.4905659999999994</v>
      </c>
      <c r="I32" s="13">
        <v>29.245283000000001</v>
      </c>
      <c r="J32" s="14">
        <v>0</v>
      </c>
      <c r="K32" s="48"/>
      <c r="L32" s="44">
        <f t="shared" si="0"/>
        <v>12.264149999999999</v>
      </c>
      <c r="M32" s="14">
        <f t="shared" si="1"/>
        <v>19.339623</v>
      </c>
    </row>
    <row r="33" spans="1:13" ht="13.5" customHeight="1">
      <c r="A33" s="174"/>
      <c r="B33" s="10" t="s">
        <v>100</v>
      </c>
      <c r="C33" s="11">
        <v>249</v>
      </c>
      <c r="D33" s="12">
        <v>2.008032</v>
      </c>
      <c r="E33" s="13">
        <v>17.269075999999998</v>
      </c>
      <c r="F33" s="13">
        <v>36.947791000000002</v>
      </c>
      <c r="G33" s="13">
        <v>17.670683</v>
      </c>
      <c r="H33" s="13">
        <v>8.4337350000000004</v>
      </c>
      <c r="I33" s="13">
        <v>16.867470000000001</v>
      </c>
      <c r="J33" s="14">
        <v>0.80321299999999995</v>
      </c>
      <c r="K33" s="48"/>
      <c r="L33" s="44">
        <f t="shared" si="0"/>
        <v>19.277107999999998</v>
      </c>
      <c r="M33" s="14">
        <f t="shared" si="1"/>
        <v>26.104418000000003</v>
      </c>
    </row>
    <row r="34" spans="1:13" ht="13.5" customHeight="1">
      <c r="A34" s="174"/>
      <c r="B34" s="10" t="s">
        <v>101</v>
      </c>
      <c r="C34" s="11">
        <v>237</v>
      </c>
      <c r="D34" s="12">
        <v>0.84388200000000002</v>
      </c>
      <c r="E34" s="13">
        <v>13.080169</v>
      </c>
      <c r="F34" s="13">
        <v>31.645569999999999</v>
      </c>
      <c r="G34" s="13">
        <v>33.755274</v>
      </c>
      <c r="H34" s="13">
        <v>8.8607589999999998</v>
      </c>
      <c r="I34" s="13">
        <v>10.126582000000001</v>
      </c>
      <c r="J34" s="14">
        <v>1.687764</v>
      </c>
      <c r="K34" s="48"/>
      <c r="L34" s="44">
        <f t="shared" si="0"/>
        <v>13.924051</v>
      </c>
      <c r="M34" s="14">
        <f t="shared" si="1"/>
        <v>42.616033000000002</v>
      </c>
    </row>
    <row r="35" spans="1:13" ht="13.5" customHeight="1">
      <c r="A35" s="174"/>
      <c r="B35" s="10" t="s">
        <v>102</v>
      </c>
      <c r="C35" s="11">
        <v>377</v>
      </c>
      <c r="D35" s="12">
        <v>1.061008</v>
      </c>
      <c r="E35" s="13">
        <v>16.445623000000001</v>
      </c>
      <c r="F35" s="13">
        <v>37.931033999999997</v>
      </c>
      <c r="G35" s="13">
        <v>18.037134999999999</v>
      </c>
      <c r="H35" s="13">
        <v>12.732094999999999</v>
      </c>
      <c r="I35" s="13">
        <v>13.793103</v>
      </c>
      <c r="J35" s="14">
        <v>0</v>
      </c>
      <c r="K35" s="48"/>
      <c r="L35" s="44">
        <f t="shared" si="0"/>
        <v>17.506631000000002</v>
      </c>
      <c r="M35" s="14">
        <f t="shared" si="1"/>
        <v>30.76923</v>
      </c>
    </row>
    <row r="36" spans="1:13" ht="13.5" customHeight="1">
      <c r="A36" s="174"/>
      <c r="B36" s="10" t="s">
        <v>103</v>
      </c>
      <c r="C36" s="11">
        <v>378</v>
      </c>
      <c r="D36" s="12">
        <v>5.0264550000000003</v>
      </c>
      <c r="E36" s="13">
        <v>18.253968</v>
      </c>
      <c r="F36" s="13">
        <v>31.216930999999999</v>
      </c>
      <c r="G36" s="13">
        <v>15.079364999999999</v>
      </c>
      <c r="H36" s="13">
        <v>10.052910000000001</v>
      </c>
      <c r="I36" s="13">
        <v>12.698413</v>
      </c>
      <c r="J36" s="14">
        <v>7.6719580000000001</v>
      </c>
      <c r="K36" s="48"/>
      <c r="L36" s="44">
        <f t="shared" si="0"/>
        <v>23.280422999999999</v>
      </c>
      <c r="M36" s="14">
        <f t="shared" si="1"/>
        <v>25.132275</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7.2727269999999997</v>
      </c>
      <c r="E38" s="18">
        <v>5.4545450000000004</v>
      </c>
      <c r="F38" s="18">
        <v>41.818182</v>
      </c>
      <c r="G38" s="18">
        <v>12.727273</v>
      </c>
      <c r="H38" s="18">
        <v>9.0909089999999999</v>
      </c>
      <c r="I38" s="18">
        <v>12.727273</v>
      </c>
      <c r="J38" s="19">
        <v>10.909091</v>
      </c>
      <c r="K38" s="48"/>
      <c r="L38" s="45">
        <f t="shared" si="2"/>
        <v>12.727271999999999</v>
      </c>
      <c r="M38" s="19">
        <f t="shared" si="3"/>
        <v>21.818182</v>
      </c>
    </row>
    <row r="39" spans="1:13" ht="13.5" customHeight="1">
      <c r="A39" s="173" t="s">
        <v>105</v>
      </c>
      <c r="B39" s="5" t="s">
        <v>106</v>
      </c>
      <c r="C39" s="6">
        <v>65</v>
      </c>
      <c r="D39" s="7">
        <v>0</v>
      </c>
      <c r="E39" s="8">
        <v>21.538461999999999</v>
      </c>
      <c r="F39" s="8">
        <v>38.461537999999997</v>
      </c>
      <c r="G39" s="8">
        <v>27.692308000000001</v>
      </c>
      <c r="H39" s="8">
        <v>3.0769229999999999</v>
      </c>
      <c r="I39" s="8">
        <v>6.1538459999999997</v>
      </c>
      <c r="J39" s="9">
        <v>3.0769229999999999</v>
      </c>
      <c r="K39" s="48"/>
      <c r="L39" s="43">
        <f t="shared" si="2"/>
        <v>21.538461999999999</v>
      </c>
      <c r="M39" s="9">
        <f t="shared" si="3"/>
        <v>30.769231000000001</v>
      </c>
    </row>
    <row r="40" spans="1:13" ht="13.5" customHeight="1">
      <c r="A40" s="174"/>
      <c r="B40" s="10" t="s">
        <v>107</v>
      </c>
      <c r="C40" s="11">
        <v>355</v>
      </c>
      <c r="D40" s="12">
        <v>4.5070420000000002</v>
      </c>
      <c r="E40" s="13">
        <v>11.830985999999999</v>
      </c>
      <c r="F40" s="13">
        <v>40</v>
      </c>
      <c r="G40" s="13">
        <v>17.183098999999999</v>
      </c>
      <c r="H40" s="13">
        <v>7.6056340000000002</v>
      </c>
      <c r="I40" s="13">
        <v>17.183098999999999</v>
      </c>
      <c r="J40" s="14">
        <v>1.6901409999999999</v>
      </c>
      <c r="K40" s="48"/>
      <c r="L40" s="44">
        <f t="shared" si="2"/>
        <v>16.338028000000001</v>
      </c>
      <c r="M40" s="14">
        <f t="shared" si="3"/>
        <v>24.788733000000001</v>
      </c>
    </row>
    <row r="41" spans="1:13" ht="13.5" customHeight="1">
      <c r="A41" s="174"/>
      <c r="B41" s="10" t="s">
        <v>108</v>
      </c>
      <c r="C41" s="11">
        <v>464</v>
      </c>
      <c r="D41" s="12">
        <v>1.2931029999999999</v>
      </c>
      <c r="E41" s="13">
        <v>13.793103</v>
      </c>
      <c r="F41" s="13">
        <v>38.146552</v>
      </c>
      <c r="G41" s="13">
        <v>21.12069</v>
      </c>
      <c r="H41" s="13">
        <v>7.112069</v>
      </c>
      <c r="I41" s="13">
        <v>17.672414</v>
      </c>
      <c r="J41" s="14">
        <v>0.86206899999999997</v>
      </c>
      <c r="K41" s="48"/>
      <c r="L41" s="44">
        <f t="shared" si="2"/>
        <v>15.086206000000001</v>
      </c>
      <c r="M41" s="14">
        <f t="shared" si="3"/>
        <v>28.232759000000001</v>
      </c>
    </row>
    <row r="42" spans="1:13" ht="13.5" customHeight="1">
      <c r="A42" s="174"/>
      <c r="B42" s="10" t="s">
        <v>109</v>
      </c>
      <c r="C42" s="11">
        <v>567</v>
      </c>
      <c r="D42" s="12">
        <v>0.70546699999999996</v>
      </c>
      <c r="E42" s="13">
        <v>12.169312</v>
      </c>
      <c r="F42" s="13">
        <v>32.098765</v>
      </c>
      <c r="G42" s="13">
        <v>21.516755</v>
      </c>
      <c r="H42" s="13">
        <v>13.756614000000001</v>
      </c>
      <c r="I42" s="13">
        <v>19.047619000000001</v>
      </c>
      <c r="J42" s="14">
        <v>0.70546699999999996</v>
      </c>
      <c r="K42" s="48"/>
      <c r="L42" s="44">
        <f t="shared" si="2"/>
        <v>12.874779</v>
      </c>
      <c r="M42" s="14">
        <f t="shared" si="3"/>
        <v>35.273369000000002</v>
      </c>
    </row>
    <row r="43" spans="1:13" ht="13.5" customHeight="1">
      <c r="A43" s="174"/>
      <c r="B43" s="10" t="s">
        <v>110</v>
      </c>
      <c r="C43" s="11">
        <v>22</v>
      </c>
      <c r="D43" s="12">
        <v>9.0909089999999999</v>
      </c>
      <c r="E43" s="13">
        <v>27.272727</v>
      </c>
      <c r="F43" s="13">
        <v>27.272727</v>
      </c>
      <c r="G43" s="13">
        <v>0</v>
      </c>
      <c r="H43" s="13">
        <v>9.0909089999999999</v>
      </c>
      <c r="I43" s="13">
        <v>27.272727</v>
      </c>
      <c r="J43" s="14">
        <v>0</v>
      </c>
      <c r="K43" s="48"/>
      <c r="L43" s="44">
        <f t="shared" si="2"/>
        <v>36.363636</v>
      </c>
      <c r="M43" s="14">
        <f t="shared" si="3"/>
        <v>9.0909089999999999</v>
      </c>
    </row>
    <row r="44" spans="1:13" ht="13.5" customHeight="1">
      <c r="A44" s="174"/>
      <c r="B44" s="10" t="s">
        <v>111</v>
      </c>
      <c r="C44" s="11">
        <v>547</v>
      </c>
      <c r="D44" s="12">
        <v>2.193784</v>
      </c>
      <c r="E44" s="13">
        <v>15.904935999999999</v>
      </c>
      <c r="F44" s="13">
        <v>38.939670999999997</v>
      </c>
      <c r="G44" s="13">
        <v>16.819013000000002</v>
      </c>
      <c r="H44" s="13">
        <v>9.1407679999999996</v>
      </c>
      <c r="I44" s="13">
        <v>16.270567</v>
      </c>
      <c r="J44" s="14">
        <v>0.73126100000000005</v>
      </c>
      <c r="K44" s="48"/>
      <c r="L44" s="44">
        <f t="shared" si="2"/>
        <v>18.09872</v>
      </c>
      <c r="M44" s="14">
        <f t="shared" si="3"/>
        <v>25.959781</v>
      </c>
    </row>
    <row r="45" spans="1:13" ht="13.5" customHeight="1">
      <c r="A45" s="174"/>
      <c r="B45" s="10" t="s">
        <v>112</v>
      </c>
      <c r="C45" s="11">
        <v>958</v>
      </c>
      <c r="D45" s="12">
        <v>2.9227560000000001</v>
      </c>
      <c r="E45" s="13">
        <v>15.448852</v>
      </c>
      <c r="F45" s="13">
        <v>34.551147999999998</v>
      </c>
      <c r="G45" s="13">
        <v>19.415448999999999</v>
      </c>
      <c r="H45" s="13">
        <v>10.438413000000001</v>
      </c>
      <c r="I45" s="13">
        <v>13.674322</v>
      </c>
      <c r="J45" s="14">
        <v>3.549061</v>
      </c>
      <c r="K45" s="48"/>
      <c r="L45" s="44">
        <f t="shared" si="2"/>
        <v>18.371608000000002</v>
      </c>
      <c r="M45" s="14">
        <f t="shared" si="3"/>
        <v>29.853861999999999</v>
      </c>
    </row>
    <row r="46" spans="1:13" ht="13.5" customHeight="1">
      <c r="A46" s="175"/>
      <c r="B46" s="15" t="s">
        <v>82</v>
      </c>
      <c r="C46" s="16">
        <v>23</v>
      </c>
      <c r="D46" s="17">
        <v>8.6956520000000008</v>
      </c>
      <c r="E46" s="18">
        <v>4.3478260000000004</v>
      </c>
      <c r="F46" s="18">
        <v>34.782609000000001</v>
      </c>
      <c r="G46" s="18">
        <v>30.434782999999999</v>
      </c>
      <c r="H46" s="18">
        <v>0</v>
      </c>
      <c r="I46" s="18">
        <v>4.3478260000000004</v>
      </c>
      <c r="J46" s="19">
        <v>17.391304000000002</v>
      </c>
      <c r="K46" s="48"/>
      <c r="L46" s="45">
        <f t="shared" si="2"/>
        <v>13.043478</v>
      </c>
      <c r="M46" s="19">
        <f t="shared" si="3"/>
        <v>30.434782999999999</v>
      </c>
    </row>
    <row r="47" spans="1:13" ht="13.5" customHeight="1">
      <c r="A47" s="177" t="s">
        <v>113</v>
      </c>
      <c r="B47" s="5" t="s">
        <v>114</v>
      </c>
      <c r="C47" s="6">
        <v>250</v>
      </c>
      <c r="D47" s="7">
        <v>1.6</v>
      </c>
      <c r="E47" s="8">
        <v>13.2</v>
      </c>
      <c r="F47" s="8">
        <v>35.6</v>
      </c>
      <c r="G47" s="8">
        <v>23.6</v>
      </c>
      <c r="H47" s="8">
        <v>8.4</v>
      </c>
      <c r="I47" s="8">
        <v>13.6</v>
      </c>
      <c r="J47" s="9">
        <v>4</v>
      </c>
      <c r="K47" s="48"/>
      <c r="L47" s="43">
        <f t="shared" si="2"/>
        <v>14.799999999999999</v>
      </c>
      <c r="M47" s="9">
        <f t="shared" si="3"/>
        <v>32</v>
      </c>
    </row>
    <row r="48" spans="1:13" ht="13.5" customHeight="1">
      <c r="A48" s="178"/>
      <c r="B48" s="10" t="s">
        <v>115</v>
      </c>
      <c r="C48" s="11">
        <v>582</v>
      </c>
      <c r="D48" s="12">
        <v>2.4054980000000001</v>
      </c>
      <c r="E48" s="13">
        <v>13.917526000000001</v>
      </c>
      <c r="F48" s="13">
        <v>38.144329999999997</v>
      </c>
      <c r="G48" s="13">
        <v>20.103093000000001</v>
      </c>
      <c r="H48" s="13">
        <v>7.7319589999999998</v>
      </c>
      <c r="I48" s="13">
        <v>17.353952</v>
      </c>
      <c r="J48" s="14">
        <v>0.34364299999999998</v>
      </c>
      <c r="K48" s="48"/>
      <c r="L48" s="44">
        <f t="shared" si="2"/>
        <v>16.323024</v>
      </c>
      <c r="M48" s="14">
        <f t="shared" si="3"/>
        <v>27.835052000000001</v>
      </c>
    </row>
    <row r="49" spans="1:13" ht="13.5" customHeight="1">
      <c r="A49" s="178"/>
      <c r="B49" s="10" t="s">
        <v>116</v>
      </c>
      <c r="C49" s="11">
        <v>436</v>
      </c>
      <c r="D49" s="12">
        <v>1.834862</v>
      </c>
      <c r="E49" s="13">
        <v>15.366972000000001</v>
      </c>
      <c r="F49" s="13">
        <v>33.486238999999998</v>
      </c>
      <c r="G49" s="13">
        <v>16.743119</v>
      </c>
      <c r="H49" s="13">
        <v>13.073394</v>
      </c>
      <c r="I49" s="13">
        <v>19.495412999999999</v>
      </c>
      <c r="J49" s="14">
        <v>0</v>
      </c>
      <c r="K49" s="48"/>
      <c r="L49" s="44">
        <f t="shared" si="2"/>
        <v>17.201834000000002</v>
      </c>
      <c r="M49" s="14">
        <f t="shared" si="3"/>
        <v>29.816513</v>
      </c>
    </row>
    <row r="50" spans="1:13" ht="13.5" customHeight="1">
      <c r="A50" s="178"/>
      <c r="B50" s="10" t="s">
        <v>117</v>
      </c>
      <c r="C50" s="11">
        <v>199</v>
      </c>
      <c r="D50" s="12">
        <v>1.0050250000000001</v>
      </c>
      <c r="E50" s="13">
        <v>7.0351759999999999</v>
      </c>
      <c r="F50" s="13">
        <v>36.683416999999999</v>
      </c>
      <c r="G50" s="13">
        <v>24.120602999999999</v>
      </c>
      <c r="H50" s="13">
        <v>8.5427140000000001</v>
      </c>
      <c r="I50" s="13">
        <v>20.603014999999999</v>
      </c>
      <c r="J50" s="14">
        <v>2.0100500000000001</v>
      </c>
      <c r="K50" s="48"/>
      <c r="L50" s="44">
        <f t="shared" si="2"/>
        <v>8.0402009999999997</v>
      </c>
      <c r="M50" s="14">
        <f t="shared" si="3"/>
        <v>32.663316999999999</v>
      </c>
    </row>
    <row r="51" spans="1:13" ht="13.5" customHeight="1">
      <c r="A51" s="179"/>
      <c r="B51" s="15" t="s">
        <v>82</v>
      </c>
      <c r="C51" s="16">
        <v>6</v>
      </c>
      <c r="D51" s="17">
        <v>0</v>
      </c>
      <c r="E51" s="18">
        <v>0</v>
      </c>
      <c r="F51" s="18">
        <v>33.333333000000003</v>
      </c>
      <c r="G51" s="18">
        <v>33.333333000000003</v>
      </c>
      <c r="H51" s="18">
        <v>33.333333000000003</v>
      </c>
      <c r="I51" s="18">
        <v>0</v>
      </c>
      <c r="J51" s="19">
        <v>0</v>
      </c>
      <c r="K51" s="48"/>
      <c r="L51" s="45">
        <f t="shared" si="2"/>
        <v>0</v>
      </c>
      <c r="M51" s="19">
        <f t="shared" si="3"/>
        <v>66.666666000000006</v>
      </c>
    </row>
    <row r="52" spans="1:13" ht="13.5" customHeight="1">
      <c r="A52" s="173" t="s">
        <v>118</v>
      </c>
      <c r="B52" s="5" t="s">
        <v>119</v>
      </c>
      <c r="C52" s="6">
        <v>1457</v>
      </c>
      <c r="D52" s="7">
        <v>2.402196</v>
      </c>
      <c r="E52" s="8">
        <v>15.374056</v>
      </c>
      <c r="F52" s="8">
        <v>33.218943000000003</v>
      </c>
      <c r="G52" s="8">
        <v>23.335621</v>
      </c>
      <c r="H52" s="8">
        <v>10.50103</v>
      </c>
      <c r="I52" s="8">
        <v>13.315030999999999</v>
      </c>
      <c r="J52" s="9">
        <v>1.8531230000000001</v>
      </c>
      <c r="K52" s="48"/>
      <c r="L52" s="43">
        <f t="shared" si="2"/>
        <v>17.776251999999999</v>
      </c>
      <c r="M52" s="9">
        <f t="shared" si="3"/>
        <v>33.836651000000003</v>
      </c>
    </row>
    <row r="53" spans="1:13" ht="13.5" customHeight="1">
      <c r="A53" s="174"/>
      <c r="B53" s="10" t="s">
        <v>120</v>
      </c>
      <c r="C53" s="11">
        <v>370</v>
      </c>
      <c r="D53" s="12">
        <v>1.8918919999999999</v>
      </c>
      <c r="E53" s="13">
        <v>12.972973</v>
      </c>
      <c r="F53" s="13">
        <v>42.432431999999999</v>
      </c>
      <c r="G53" s="13">
        <v>15.675675999999999</v>
      </c>
      <c r="H53" s="13">
        <v>11.351350999999999</v>
      </c>
      <c r="I53" s="13">
        <v>15.135135</v>
      </c>
      <c r="J53" s="14">
        <v>0.54054100000000005</v>
      </c>
      <c r="K53" s="48"/>
      <c r="L53" s="44">
        <f t="shared" si="2"/>
        <v>14.864865</v>
      </c>
      <c r="M53" s="14">
        <f t="shared" si="3"/>
        <v>27.027026999999997</v>
      </c>
    </row>
    <row r="54" spans="1:13" ht="13.5" customHeight="1">
      <c r="A54" s="174"/>
      <c r="B54" s="10" t="s">
        <v>121</v>
      </c>
      <c r="C54" s="11">
        <v>1151</v>
      </c>
      <c r="D54" s="12">
        <v>2.4326669999999999</v>
      </c>
      <c r="E54" s="13">
        <v>13.553432000000001</v>
      </c>
      <c r="F54" s="13">
        <v>37.793222999999998</v>
      </c>
      <c r="G54" s="13">
        <v>16.072980000000001</v>
      </c>
      <c r="H54" s="13">
        <v>8.2536919999999991</v>
      </c>
      <c r="I54" s="13">
        <v>19.895743</v>
      </c>
      <c r="J54" s="14">
        <v>1.998262</v>
      </c>
      <c r="K54" s="48"/>
      <c r="L54" s="44">
        <f t="shared" si="2"/>
        <v>15.986099000000001</v>
      </c>
      <c r="M54" s="14">
        <f t="shared" si="3"/>
        <v>24.326672000000002</v>
      </c>
    </row>
    <row r="55" spans="1:13" ht="13.5" customHeight="1">
      <c r="A55" s="175"/>
      <c r="B55" s="15" t="s">
        <v>82</v>
      </c>
      <c r="C55" s="16">
        <v>23</v>
      </c>
      <c r="D55" s="17">
        <v>0</v>
      </c>
      <c r="E55" s="18">
        <v>13.043478</v>
      </c>
      <c r="F55" s="18">
        <v>34.782609000000001</v>
      </c>
      <c r="G55" s="18">
        <v>4.3478260000000004</v>
      </c>
      <c r="H55" s="18">
        <v>8.6956520000000008</v>
      </c>
      <c r="I55" s="18">
        <v>13.043478</v>
      </c>
      <c r="J55" s="19">
        <v>26.086957000000002</v>
      </c>
      <c r="K55" s="48"/>
      <c r="L55" s="45">
        <f t="shared" si="2"/>
        <v>13.043478</v>
      </c>
      <c r="M55" s="19">
        <f t="shared" si="3"/>
        <v>13.043478</v>
      </c>
    </row>
    <row r="56" spans="1:13" ht="13.5" customHeight="1">
      <c r="A56" s="177" t="s">
        <v>122</v>
      </c>
      <c r="B56" s="5" t="s">
        <v>123</v>
      </c>
      <c r="C56" s="6">
        <v>104</v>
      </c>
      <c r="D56" s="7">
        <v>2.8846150000000002</v>
      </c>
      <c r="E56" s="8">
        <v>19.230768999999999</v>
      </c>
      <c r="F56" s="8">
        <v>37.5</v>
      </c>
      <c r="G56" s="8">
        <v>5.7692310000000004</v>
      </c>
      <c r="H56" s="8">
        <v>9.6153849999999998</v>
      </c>
      <c r="I56" s="8">
        <v>23.076923000000001</v>
      </c>
      <c r="J56" s="9">
        <v>1.9230769999999999</v>
      </c>
      <c r="K56" s="48"/>
      <c r="L56" s="43">
        <f t="shared" si="2"/>
        <v>22.115383999999999</v>
      </c>
      <c r="M56" s="9">
        <f t="shared" si="3"/>
        <v>15.384616000000001</v>
      </c>
    </row>
    <row r="57" spans="1:13" ht="13.5" customHeight="1">
      <c r="A57" s="178"/>
      <c r="B57" s="10" t="s">
        <v>124</v>
      </c>
      <c r="C57" s="11">
        <v>203</v>
      </c>
      <c r="D57" s="12">
        <v>1.9704429999999999</v>
      </c>
      <c r="E57" s="13">
        <v>10.837438000000001</v>
      </c>
      <c r="F57" s="13">
        <v>39.408867000000001</v>
      </c>
      <c r="G57" s="13">
        <v>12.807881999999999</v>
      </c>
      <c r="H57" s="13">
        <v>5.4187190000000003</v>
      </c>
      <c r="I57" s="13">
        <v>29.556650000000001</v>
      </c>
      <c r="J57" s="14">
        <v>0</v>
      </c>
      <c r="K57" s="48"/>
      <c r="L57" s="44">
        <f t="shared" si="2"/>
        <v>12.807881</v>
      </c>
      <c r="M57" s="14">
        <f t="shared" si="3"/>
        <v>18.226600999999999</v>
      </c>
    </row>
    <row r="58" spans="1:13" ht="13.5" customHeight="1">
      <c r="A58" s="178"/>
      <c r="B58" s="10" t="s">
        <v>125</v>
      </c>
      <c r="C58" s="11">
        <v>1195</v>
      </c>
      <c r="D58" s="12">
        <v>2.3430960000000001</v>
      </c>
      <c r="E58" s="13">
        <v>13.221757</v>
      </c>
      <c r="F58" s="13">
        <v>39.079498000000001</v>
      </c>
      <c r="G58" s="13">
        <v>17.656904000000001</v>
      </c>
      <c r="H58" s="13">
        <v>9.6234310000000001</v>
      </c>
      <c r="I58" s="13">
        <v>16.317992</v>
      </c>
      <c r="J58" s="14">
        <v>1.7573220000000001</v>
      </c>
      <c r="K58" s="48"/>
      <c r="L58" s="44">
        <f t="shared" si="2"/>
        <v>15.564852999999999</v>
      </c>
      <c r="M58" s="14">
        <f t="shared" si="3"/>
        <v>27.280335000000001</v>
      </c>
    </row>
    <row r="59" spans="1:13" ht="13.5" customHeight="1" thickBot="1">
      <c r="A59" s="197"/>
      <c r="B59" s="25" t="s">
        <v>82</v>
      </c>
      <c r="C59" s="26">
        <v>19</v>
      </c>
      <c r="D59" s="27">
        <v>0</v>
      </c>
      <c r="E59" s="28">
        <v>21.052631999999999</v>
      </c>
      <c r="F59" s="28">
        <v>31.578946999999999</v>
      </c>
      <c r="G59" s="28">
        <v>0</v>
      </c>
      <c r="H59" s="28">
        <v>5.2631579999999998</v>
      </c>
      <c r="I59" s="28">
        <v>31.578946999999999</v>
      </c>
      <c r="J59" s="29">
        <v>10.526316</v>
      </c>
      <c r="K59" s="48"/>
      <c r="L59" s="46">
        <f t="shared" si="2"/>
        <v>21.052631999999999</v>
      </c>
      <c r="M59" s="29">
        <f t="shared" si="3"/>
        <v>5.2631579999999998</v>
      </c>
    </row>
    <row r="60" spans="1:13" ht="13.5" customHeight="1">
      <c r="A60" s="213" t="s">
        <v>33</v>
      </c>
      <c r="B60" s="20" t="s">
        <v>126</v>
      </c>
      <c r="C60" s="21">
        <v>2342</v>
      </c>
      <c r="D60" s="22">
        <v>2.5192139999999998</v>
      </c>
      <c r="E60" s="23">
        <v>16.182749999999999</v>
      </c>
      <c r="F60" s="23">
        <v>36.549956999999999</v>
      </c>
      <c r="G60" s="23">
        <v>20.025618999999999</v>
      </c>
      <c r="H60" s="23">
        <v>8.2408199999999994</v>
      </c>
      <c r="I60" s="23">
        <v>14.517505999999999</v>
      </c>
      <c r="J60" s="24">
        <v>1.9641329999999999</v>
      </c>
      <c r="K60" s="48"/>
      <c r="L60" s="47">
        <f t="shared" si="2"/>
        <v>18.701963999999997</v>
      </c>
      <c r="M60" s="24">
        <f t="shared" si="3"/>
        <v>28.266438999999998</v>
      </c>
    </row>
    <row r="61" spans="1:13" ht="13.5" customHeight="1">
      <c r="A61" s="178"/>
      <c r="B61" s="57" t="s">
        <v>34</v>
      </c>
      <c r="C61" s="11">
        <v>95</v>
      </c>
      <c r="D61" s="12">
        <v>1.052632</v>
      </c>
      <c r="E61" s="13">
        <v>6.3157889999999997</v>
      </c>
      <c r="F61" s="13">
        <v>26.315788999999999</v>
      </c>
      <c r="G61" s="13">
        <v>14.736841999999999</v>
      </c>
      <c r="H61" s="13">
        <v>27.368421000000001</v>
      </c>
      <c r="I61" s="13">
        <v>21.052631999999999</v>
      </c>
      <c r="J61" s="14">
        <v>3.1578949999999999</v>
      </c>
      <c r="K61" s="48"/>
      <c r="L61" s="44">
        <f t="shared" si="2"/>
        <v>7.3684209999999997</v>
      </c>
      <c r="M61" s="14">
        <f t="shared" si="3"/>
        <v>42.105263000000001</v>
      </c>
    </row>
    <row r="62" spans="1:13" ht="13.5" customHeight="1">
      <c r="A62" s="178"/>
      <c r="B62" s="10" t="s">
        <v>127</v>
      </c>
      <c r="C62" s="11">
        <v>551</v>
      </c>
      <c r="D62" s="12">
        <v>1.8148820000000001</v>
      </c>
      <c r="E62" s="13">
        <v>7.9854810000000001</v>
      </c>
      <c r="F62" s="13">
        <v>35.934663999999998</v>
      </c>
      <c r="G62" s="13">
        <v>18.148820000000001</v>
      </c>
      <c r="H62" s="13">
        <v>13.248639000000001</v>
      </c>
      <c r="I62" s="13">
        <v>21.960073000000001</v>
      </c>
      <c r="J62" s="14">
        <v>0.90744100000000005</v>
      </c>
      <c r="K62" s="48"/>
      <c r="L62" s="44">
        <f t="shared" si="2"/>
        <v>9.8003630000000008</v>
      </c>
      <c r="M62" s="14">
        <f t="shared" si="3"/>
        <v>31.397459000000001</v>
      </c>
    </row>
    <row r="63" spans="1:13" ht="13.5" customHeight="1" thickBot="1">
      <c r="A63" s="197"/>
      <c r="B63" s="25" t="s">
        <v>82</v>
      </c>
      <c r="C63" s="26">
        <v>13</v>
      </c>
      <c r="D63" s="27">
        <v>0</v>
      </c>
      <c r="E63" s="28">
        <v>15.384615</v>
      </c>
      <c r="F63" s="28">
        <v>38.461537999999997</v>
      </c>
      <c r="G63" s="28">
        <v>7.6923079999999997</v>
      </c>
      <c r="H63" s="28">
        <v>0</v>
      </c>
      <c r="I63" s="28">
        <v>7.6923079999999997</v>
      </c>
      <c r="J63" s="29">
        <v>30.769231000000001</v>
      </c>
      <c r="K63" s="48"/>
      <c r="L63" s="46">
        <f t="shared" si="2"/>
        <v>15.384615</v>
      </c>
      <c r="M63" s="29">
        <f t="shared" si="3"/>
        <v>7.6923079999999997</v>
      </c>
    </row>
    <row r="64" spans="1:13" ht="13.5" customHeight="1">
      <c r="A64" s="213" t="s">
        <v>129</v>
      </c>
      <c r="B64" s="20" t="s">
        <v>130</v>
      </c>
      <c r="C64" s="21">
        <v>714</v>
      </c>
      <c r="D64" s="22">
        <v>4.2016809999999998</v>
      </c>
      <c r="E64" s="23">
        <v>15.686275</v>
      </c>
      <c r="F64" s="23">
        <v>34.313724999999998</v>
      </c>
      <c r="G64" s="23">
        <v>24.089635999999999</v>
      </c>
      <c r="H64" s="23">
        <v>10.22409</v>
      </c>
      <c r="I64" s="23">
        <v>8.6834729999999993</v>
      </c>
      <c r="J64" s="24">
        <v>2.8011200000000001</v>
      </c>
      <c r="K64" s="48"/>
      <c r="L64" s="49">
        <f t="shared" si="2"/>
        <v>19.887955999999999</v>
      </c>
      <c r="M64" s="41">
        <f t="shared" si="3"/>
        <v>34.313726000000003</v>
      </c>
    </row>
    <row r="65" spans="1:13" ht="13.5" customHeight="1">
      <c r="A65" s="178"/>
      <c r="B65" s="10" t="s">
        <v>131</v>
      </c>
      <c r="C65" s="11">
        <v>1364</v>
      </c>
      <c r="D65" s="12">
        <v>1.8328450000000001</v>
      </c>
      <c r="E65" s="13">
        <v>16.422287000000001</v>
      </c>
      <c r="F65" s="13">
        <v>39.149560000000001</v>
      </c>
      <c r="G65" s="13">
        <v>18.841642</v>
      </c>
      <c r="H65" s="13">
        <v>8.3577709999999996</v>
      </c>
      <c r="I65" s="13">
        <v>14.076245999999999</v>
      </c>
      <c r="J65" s="14">
        <v>1.3196479999999999</v>
      </c>
      <c r="K65" s="48"/>
      <c r="L65" s="44">
        <f t="shared" si="2"/>
        <v>18.255132</v>
      </c>
      <c r="M65" s="14">
        <f t="shared" si="3"/>
        <v>27.199413</v>
      </c>
    </row>
    <row r="66" spans="1:13" ht="13.5" customHeight="1">
      <c r="A66" s="178"/>
      <c r="B66" s="10" t="s">
        <v>132</v>
      </c>
      <c r="C66" s="11">
        <v>707</v>
      </c>
      <c r="D66" s="12">
        <v>0.99009899999999995</v>
      </c>
      <c r="E66" s="13">
        <v>10.042433000000001</v>
      </c>
      <c r="F66" s="13">
        <v>36.067892999999998</v>
      </c>
      <c r="G66" s="13">
        <v>19.519095</v>
      </c>
      <c r="H66" s="13">
        <v>9.6181049999999999</v>
      </c>
      <c r="I66" s="13">
        <v>22.065064</v>
      </c>
      <c r="J66" s="14">
        <v>1.6973130000000001</v>
      </c>
      <c r="K66" s="48"/>
      <c r="L66" s="44">
        <f t="shared" si="2"/>
        <v>11.032532000000002</v>
      </c>
      <c r="M66" s="14">
        <f t="shared" si="3"/>
        <v>29.1372</v>
      </c>
    </row>
    <row r="67" spans="1:13" ht="13.5" customHeight="1">
      <c r="A67" s="178"/>
      <c r="B67" s="10" t="s">
        <v>133</v>
      </c>
      <c r="C67" s="11">
        <v>185</v>
      </c>
      <c r="D67" s="12">
        <v>4.3243239999999998</v>
      </c>
      <c r="E67" s="13">
        <v>9.72973</v>
      </c>
      <c r="F67" s="13">
        <v>23.783784000000001</v>
      </c>
      <c r="G67" s="13">
        <v>8.6486490000000007</v>
      </c>
      <c r="H67" s="13">
        <v>18.918918999999999</v>
      </c>
      <c r="I67" s="13">
        <v>33.513514000000001</v>
      </c>
      <c r="J67" s="14">
        <v>1.081081</v>
      </c>
      <c r="K67" s="48"/>
      <c r="L67" s="44">
        <f t="shared" si="2"/>
        <v>14.054054000000001</v>
      </c>
      <c r="M67" s="14">
        <f t="shared" si="3"/>
        <v>27.567568000000001</v>
      </c>
    </row>
    <row r="68" spans="1:13" ht="13.5" customHeight="1" thickBot="1">
      <c r="A68" s="197"/>
      <c r="B68" s="25" t="s">
        <v>82</v>
      </c>
      <c r="C68" s="26">
        <v>31</v>
      </c>
      <c r="D68" s="27">
        <v>0</v>
      </c>
      <c r="E68" s="28">
        <v>19.354838999999998</v>
      </c>
      <c r="F68" s="28">
        <v>19.354838999999998</v>
      </c>
      <c r="G68" s="28">
        <v>3.225806</v>
      </c>
      <c r="H68" s="28">
        <v>6.451613</v>
      </c>
      <c r="I68" s="28">
        <v>32.258065000000002</v>
      </c>
      <c r="J68" s="29">
        <v>19.354838999999998</v>
      </c>
      <c r="K68" s="48"/>
      <c r="L68" s="46">
        <f t="shared" si="2"/>
        <v>19.354838999999998</v>
      </c>
      <c r="M68" s="29">
        <f t="shared" si="3"/>
        <v>9.6774190000000004</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8.xml><?xml version="1.0" encoding="utf-8"?>
<worksheet xmlns="http://schemas.openxmlformats.org/spreadsheetml/2006/main" xmlns:r="http://schemas.openxmlformats.org/officeDocument/2006/relationships">
  <sheetPr codeName="Sheet15">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288</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2.665778</v>
      </c>
      <c r="E5" s="3">
        <v>18.160613000000001</v>
      </c>
      <c r="F5" s="3">
        <v>29.990003000000002</v>
      </c>
      <c r="G5" s="3">
        <v>20.193269000000001</v>
      </c>
      <c r="H5" s="3">
        <v>11.462846000000001</v>
      </c>
      <c r="I5" s="3">
        <v>15.86138</v>
      </c>
      <c r="J5" s="4">
        <v>1.6661109999999999</v>
      </c>
      <c r="K5" s="48"/>
      <c r="L5" s="42">
        <f t="shared" ref="L5:L36" si="0">SUM(D5:E5)</f>
        <v>20.826391000000001</v>
      </c>
      <c r="M5" s="4">
        <f t="shared" ref="M5:M36" si="1">SUM(G5:H5)</f>
        <v>31.656115</v>
      </c>
    </row>
    <row r="6" spans="1:13" ht="13.5" customHeight="1">
      <c r="A6" s="173" t="s">
        <v>74</v>
      </c>
      <c r="B6" s="5" t="s">
        <v>75</v>
      </c>
      <c r="C6" s="6">
        <v>710</v>
      </c>
      <c r="D6" s="7">
        <v>2.2535210000000001</v>
      </c>
      <c r="E6" s="8">
        <v>16.901408</v>
      </c>
      <c r="F6" s="8">
        <v>30.140844999999999</v>
      </c>
      <c r="G6" s="8">
        <v>17.746479000000001</v>
      </c>
      <c r="H6" s="8">
        <v>13.521127</v>
      </c>
      <c r="I6" s="8">
        <v>17.464789</v>
      </c>
      <c r="J6" s="9">
        <v>1.9718309999999999</v>
      </c>
      <c r="K6" s="48"/>
      <c r="L6" s="43">
        <f t="shared" si="0"/>
        <v>19.154928999999999</v>
      </c>
      <c r="M6" s="9">
        <f t="shared" si="1"/>
        <v>31.267606000000001</v>
      </c>
    </row>
    <row r="7" spans="1:13" ht="13.5" customHeight="1">
      <c r="A7" s="174"/>
      <c r="B7" s="10" t="s">
        <v>76</v>
      </c>
      <c r="C7" s="11">
        <v>698</v>
      </c>
      <c r="D7" s="12">
        <v>1.4326650000000001</v>
      </c>
      <c r="E7" s="13">
        <v>16.332377999999999</v>
      </c>
      <c r="F7" s="13">
        <v>29.226361000000001</v>
      </c>
      <c r="G7" s="13">
        <v>21.203437999999998</v>
      </c>
      <c r="H7" s="13">
        <v>11.174785</v>
      </c>
      <c r="I7" s="13">
        <v>19.770773999999999</v>
      </c>
      <c r="J7" s="14">
        <v>0.859599</v>
      </c>
      <c r="K7" s="48"/>
      <c r="L7" s="44">
        <f t="shared" si="0"/>
        <v>17.765042999999999</v>
      </c>
      <c r="M7" s="14">
        <f t="shared" si="1"/>
        <v>32.378222999999998</v>
      </c>
    </row>
    <row r="8" spans="1:13" ht="13.5" customHeight="1">
      <c r="A8" s="174"/>
      <c r="B8" s="10" t="s">
        <v>77</v>
      </c>
      <c r="C8" s="11">
        <v>308</v>
      </c>
      <c r="D8" s="12">
        <v>3.246753</v>
      </c>
      <c r="E8" s="13">
        <v>22.077922000000001</v>
      </c>
      <c r="F8" s="13">
        <v>31.168831000000001</v>
      </c>
      <c r="G8" s="13">
        <v>23.376622999999999</v>
      </c>
      <c r="H8" s="13">
        <v>4.5454549999999996</v>
      </c>
      <c r="I8" s="13">
        <v>13.636364</v>
      </c>
      <c r="J8" s="14">
        <v>1.9480519999999999</v>
      </c>
      <c r="K8" s="48"/>
      <c r="L8" s="44">
        <f t="shared" si="0"/>
        <v>25.324674999999999</v>
      </c>
      <c r="M8" s="14">
        <f t="shared" si="1"/>
        <v>27.922077999999999</v>
      </c>
    </row>
    <row r="9" spans="1:13" ht="13.5" customHeight="1">
      <c r="A9" s="174"/>
      <c r="B9" s="10" t="s">
        <v>78</v>
      </c>
      <c r="C9" s="11">
        <v>496</v>
      </c>
      <c r="D9" s="12">
        <v>4.0322579999999997</v>
      </c>
      <c r="E9" s="13">
        <v>18.145161000000002</v>
      </c>
      <c r="F9" s="13">
        <v>30.645161000000002</v>
      </c>
      <c r="G9" s="13">
        <v>19.758064999999998</v>
      </c>
      <c r="H9" s="13">
        <v>11.693548</v>
      </c>
      <c r="I9" s="13">
        <v>14.112902999999999</v>
      </c>
      <c r="J9" s="14">
        <v>1.612903</v>
      </c>
      <c r="K9" s="48"/>
      <c r="L9" s="44">
        <f t="shared" si="0"/>
        <v>22.177419</v>
      </c>
      <c r="M9" s="14">
        <f t="shared" si="1"/>
        <v>31.451612999999998</v>
      </c>
    </row>
    <row r="10" spans="1:13" ht="13.5" customHeight="1">
      <c r="A10" s="174"/>
      <c r="B10" s="10" t="s">
        <v>79</v>
      </c>
      <c r="C10" s="11">
        <v>328</v>
      </c>
      <c r="D10" s="12">
        <v>1.8292679999999999</v>
      </c>
      <c r="E10" s="13">
        <v>18.292683</v>
      </c>
      <c r="F10" s="13">
        <v>26.219512000000002</v>
      </c>
      <c r="G10" s="13">
        <v>23.170732000000001</v>
      </c>
      <c r="H10" s="13">
        <v>15.853659</v>
      </c>
      <c r="I10" s="13">
        <v>13.414634</v>
      </c>
      <c r="J10" s="14">
        <v>1.2195119999999999</v>
      </c>
      <c r="K10" s="48"/>
      <c r="L10" s="44">
        <f t="shared" si="0"/>
        <v>20.121950999999999</v>
      </c>
      <c r="M10" s="14">
        <f t="shared" si="1"/>
        <v>39.024391000000001</v>
      </c>
    </row>
    <row r="11" spans="1:13" ht="13.5" customHeight="1">
      <c r="A11" s="174"/>
      <c r="B11" s="10" t="s">
        <v>80</v>
      </c>
      <c r="C11" s="11">
        <v>348</v>
      </c>
      <c r="D11" s="12">
        <v>4.0229889999999999</v>
      </c>
      <c r="E11" s="13">
        <v>18.965516999999998</v>
      </c>
      <c r="F11" s="13">
        <v>33.908045999999999</v>
      </c>
      <c r="G11" s="13">
        <v>20.114943</v>
      </c>
      <c r="H11" s="13">
        <v>9.1954019999999996</v>
      </c>
      <c r="I11" s="13">
        <v>12.068966</v>
      </c>
      <c r="J11" s="14">
        <v>1.7241379999999999</v>
      </c>
      <c r="K11" s="48"/>
      <c r="L11" s="44">
        <f t="shared" si="0"/>
        <v>22.988505999999997</v>
      </c>
      <c r="M11" s="14">
        <f t="shared" si="1"/>
        <v>29.310344999999998</v>
      </c>
    </row>
    <row r="12" spans="1:13" ht="13.5" customHeight="1">
      <c r="A12" s="174"/>
      <c r="B12" s="10" t="s">
        <v>81</v>
      </c>
      <c r="C12" s="11">
        <v>101</v>
      </c>
      <c r="D12" s="12">
        <v>3.9603959999999998</v>
      </c>
      <c r="E12" s="13">
        <v>23.762376</v>
      </c>
      <c r="F12" s="13">
        <v>27.722771999999999</v>
      </c>
      <c r="G12" s="13">
        <v>14.851485</v>
      </c>
      <c r="H12" s="13">
        <v>11.881188</v>
      </c>
      <c r="I12" s="13">
        <v>15.841583999999999</v>
      </c>
      <c r="J12" s="14">
        <v>1.9801979999999999</v>
      </c>
      <c r="K12" s="48"/>
      <c r="L12" s="44">
        <f t="shared" si="0"/>
        <v>27.722771999999999</v>
      </c>
      <c r="M12" s="14">
        <f t="shared" si="1"/>
        <v>26.732672999999998</v>
      </c>
    </row>
    <row r="13" spans="1:13" ht="13.5" customHeight="1">
      <c r="A13" s="175"/>
      <c r="B13" s="15" t="s">
        <v>82</v>
      </c>
      <c r="C13" s="16">
        <v>12</v>
      </c>
      <c r="D13" s="17">
        <v>0</v>
      </c>
      <c r="E13" s="18">
        <v>25</v>
      </c>
      <c r="F13" s="18">
        <v>16.666667</v>
      </c>
      <c r="G13" s="18">
        <v>8.3333329999999997</v>
      </c>
      <c r="H13" s="18">
        <v>16.666667</v>
      </c>
      <c r="I13" s="18">
        <v>0</v>
      </c>
      <c r="J13" s="19">
        <v>33.333333000000003</v>
      </c>
      <c r="K13" s="48"/>
      <c r="L13" s="45">
        <f t="shared" si="0"/>
        <v>25</v>
      </c>
      <c r="M13" s="19">
        <f t="shared" si="1"/>
        <v>25</v>
      </c>
    </row>
    <row r="14" spans="1:13" ht="13.5" customHeight="1">
      <c r="A14" s="173" t="s">
        <v>128</v>
      </c>
      <c r="B14" s="5" t="s">
        <v>141</v>
      </c>
      <c r="C14" s="6">
        <v>1363</v>
      </c>
      <c r="D14" s="7">
        <v>2.7145999999999999</v>
      </c>
      <c r="E14" s="8">
        <v>17.241378999999998</v>
      </c>
      <c r="F14" s="8">
        <v>32.061629000000003</v>
      </c>
      <c r="G14" s="8">
        <v>20.689654999999998</v>
      </c>
      <c r="H14" s="8">
        <v>11.592076</v>
      </c>
      <c r="I14" s="8">
        <v>14.746881999999999</v>
      </c>
      <c r="J14" s="9">
        <v>0.95377800000000001</v>
      </c>
      <c r="K14" s="48"/>
      <c r="L14" s="43">
        <f t="shared" si="0"/>
        <v>19.955978999999999</v>
      </c>
      <c r="M14" s="9">
        <f t="shared" si="1"/>
        <v>32.281731000000001</v>
      </c>
    </row>
    <row r="15" spans="1:13" ht="13.5" customHeight="1">
      <c r="A15" s="174"/>
      <c r="B15" s="10" t="s">
        <v>142</v>
      </c>
      <c r="C15" s="11">
        <v>1583</v>
      </c>
      <c r="D15" s="12">
        <v>2.5900189999999998</v>
      </c>
      <c r="E15" s="13">
        <v>19.014529</v>
      </c>
      <c r="F15" s="13">
        <v>28.363866000000002</v>
      </c>
      <c r="G15" s="13">
        <v>19.962097</v>
      </c>
      <c r="H15" s="13">
        <v>11.244472999999999</v>
      </c>
      <c r="I15" s="13">
        <v>16.993051000000001</v>
      </c>
      <c r="J15" s="14">
        <v>1.8319650000000001</v>
      </c>
      <c r="K15" s="48"/>
      <c r="L15" s="44">
        <f t="shared" si="0"/>
        <v>21.604548000000001</v>
      </c>
      <c r="M15" s="14">
        <f t="shared" si="1"/>
        <v>31.206569999999999</v>
      </c>
    </row>
    <row r="16" spans="1:13" ht="13.5" customHeight="1">
      <c r="A16" s="175"/>
      <c r="B16" s="15" t="s">
        <v>82</v>
      </c>
      <c r="C16" s="16">
        <v>55</v>
      </c>
      <c r="D16" s="17">
        <v>3.6363639999999999</v>
      </c>
      <c r="E16" s="18">
        <v>16.363636</v>
      </c>
      <c r="F16" s="18">
        <v>25.454545</v>
      </c>
      <c r="G16" s="18">
        <v>14.545455</v>
      </c>
      <c r="H16" s="18">
        <v>14.545455</v>
      </c>
      <c r="I16" s="18">
        <v>10.909091</v>
      </c>
      <c r="J16" s="19">
        <v>14.545455</v>
      </c>
      <c r="K16" s="48"/>
      <c r="L16" s="45">
        <f t="shared" si="0"/>
        <v>20</v>
      </c>
      <c r="M16" s="19">
        <f t="shared" si="1"/>
        <v>29.090910000000001</v>
      </c>
    </row>
    <row r="17" spans="1:13" ht="13.5" customHeight="1">
      <c r="A17" s="173" t="s">
        <v>83</v>
      </c>
      <c r="B17" s="5" t="s">
        <v>84</v>
      </c>
      <c r="C17" s="6">
        <v>249</v>
      </c>
      <c r="D17" s="7">
        <v>2.4096389999999999</v>
      </c>
      <c r="E17" s="8">
        <v>17.269075999999998</v>
      </c>
      <c r="F17" s="8">
        <v>27.309237</v>
      </c>
      <c r="G17" s="8">
        <v>15.261044</v>
      </c>
      <c r="H17" s="8">
        <v>13.253012</v>
      </c>
      <c r="I17" s="8">
        <v>24.497992</v>
      </c>
      <c r="J17" s="9">
        <v>0</v>
      </c>
      <c r="K17" s="48"/>
      <c r="L17" s="43">
        <f t="shared" si="0"/>
        <v>19.678714999999997</v>
      </c>
      <c r="M17" s="9">
        <f t="shared" si="1"/>
        <v>28.514056</v>
      </c>
    </row>
    <row r="18" spans="1:13" ht="13.5" customHeight="1">
      <c r="A18" s="174"/>
      <c r="B18" s="10" t="s">
        <v>85</v>
      </c>
      <c r="C18" s="11">
        <v>356</v>
      </c>
      <c r="D18" s="12">
        <v>0.84269700000000003</v>
      </c>
      <c r="E18" s="13">
        <v>13.483146</v>
      </c>
      <c r="F18" s="13">
        <v>33.426966</v>
      </c>
      <c r="G18" s="13">
        <v>19.662921000000001</v>
      </c>
      <c r="H18" s="13">
        <v>6.460674</v>
      </c>
      <c r="I18" s="13">
        <v>26.123595999999999</v>
      </c>
      <c r="J18" s="14">
        <v>0</v>
      </c>
      <c r="K18" s="48"/>
      <c r="L18" s="44">
        <f t="shared" si="0"/>
        <v>14.325842999999999</v>
      </c>
      <c r="M18" s="14">
        <f t="shared" si="1"/>
        <v>26.123595000000002</v>
      </c>
    </row>
    <row r="19" spans="1:13" ht="13.5" customHeight="1">
      <c r="A19" s="174"/>
      <c r="B19" s="10" t="s">
        <v>86</v>
      </c>
      <c r="C19" s="11">
        <v>481</v>
      </c>
      <c r="D19" s="12">
        <v>1.039501</v>
      </c>
      <c r="E19" s="13">
        <v>15.384615</v>
      </c>
      <c r="F19" s="13">
        <v>32.640332999999998</v>
      </c>
      <c r="G19" s="13">
        <v>19.126819000000001</v>
      </c>
      <c r="H19" s="13">
        <v>10.395009999999999</v>
      </c>
      <c r="I19" s="13">
        <v>20.997921000000002</v>
      </c>
      <c r="J19" s="14">
        <v>0.4158</v>
      </c>
      <c r="K19" s="48"/>
      <c r="L19" s="44">
        <f t="shared" si="0"/>
        <v>16.424116000000001</v>
      </c>
      <c r="M19" s="14">
        <f t="shared" si="1"/>
        <v>29.521829</v>
      </c>
    </row>
    <row r="20" spans="1:13" ht="13.5" customHeight="1">
      <c r="A20" s="174"/>
      <c r="B20" s="10" t="s">
        <v>87</v>
      </c>
      <c r="C20" s="11">
        <v>452</v>
      </c>
      <c r="D20" s="12">
        <v>1.7699119999999999</v>
      </c>
      <c r="E20" s="13">
        <v>17.477875999999998</v>
      </c>
      <c r="F20" s="13">
        <v>28.318584000000001</v>
      </c>
      <c r="G20" s="13">
        <v>28.097345000000001</v>
      </c>
      <c r="H20" s="13">
        <v>14.159292000000001</v>
      </c>
      <c r="I20" s="13">
        <v>9.7345129999999997</v>
      </c>
      <c r="J20" s="14">
        <v>0.44247799999999998</v>
      </c>
      <c r="K20" s="48"/>
      <c r="L20" s="44">
        <f t="shared" si="0"/>
        <v>19.247788</v>
      </c>
      <c r="M20" s="14">
        <f t="shared" si="1"/>
        <v>42.256636999999998</v>
      </c>
    </row>
    <row r="21" spans="1:13" ht="13.5" customHeight="1">
      <c r="A21" s="174"/>
      <c r="B21" s="10" t="s">
        <v>88</v>
      </c>
      <c r="C21" s="11">
        <v>727</v>
      </c>
      <c r="D21" s="12">
        <v>2.8885830000000001</v>
      </c>
      <c r="E21" s="13">
        <v>18.569464</v>
      </c>
      <c r="F21" s="13">
        <v>31.086656999999999</v>
      </c>
      <c r="G21" s="13">
        <v>20.90784</v>
      </c>
      <c r="H21" s="13">
        <v>14.030260999999999</v>
      </c>
      <c r="I21" s="13">
        <v>12.242091</v>
      </c>
      <c r="J21" s="14">
        <v>0.27510299999999999</v>
      </c>
      <c r="K21" s="48"/>
      <c r="L21" s="44">
        <f t="shared" si="0"/>
        <v>21.458047000000001</v>
      </c>
      <c r="M21" s="14">
        <f t="shared" si="1"/>
        <v>34.938101000000003</v>
      </c>
    </row>
    <row r="22" spans="1:13" ht="13.5" customHeight="1">
      <c r="A22" s="174"/>
      <c r="B22" s="10" t="s">
        <v>89</v>
      </c>
      <c r="C22" s="11">
        <v>728</v>
      </c>
      <c r="D22" s="12">
        <v>5.0824179999999997</v>
      </c>
      <c r="E22" s="13">
        <v>22.527473000000001</v>
      </c>
      <c r="F22" s="13">
        <v>27.60989</v>
      </c>
      <c r="G22" s="13">
        <v>17.445055</v>
      </c>
      <c r="H22" s="13">
        <v>9.7527469999999994</v>
      </c>
      <c r="I22" s="13">
        <v>12.087911999999999</v>
      </c>
      <c r="J22" s="14">
        <v>5.4945050000000002</v>
      </c>
      <c r="K22" s="48"/>
      <c r="L22" s="44">
        <f t="shared" si="0"/>
        <v>27.609891000000001</v>
      </c>
      <c r="M22" s="14">
        <f t="shared" si="1"/>
        <v>27.197801999999999</v>
      </c>
    </row>
    <row r="23" spans="1:13" ht="13.5" customHeight="1">
      <c r="A23" s="175"/>
      <c r="B23" s="15" t="s">
        <v>82</v>
      </c>
      <c r="C23" s="16">
        <v>8</v>
      </c>
      <c r="D23" s="17">
        <v>0</v>
      </c>
      <c r="E23" s="18">
        <v>25</v>
      </c>
      <c r="F23" s="18">
        <v>12.5</v>
      </c>
      <c r="G23" s="18">
        <v>0</v>
      </c>
      <c r="H23" s="18">
        <v>12.5</v>
      </c>
      <c r="I23" s="18">
        <v>0</v>
      </c>
      <c r="J23" s="19">
        <v>50</v>
      </c>
      <c r="K23" s="48"/>
      <c r="L23" s="45">
        <f t="shared" si="0"/>
        <v>25</v>
      </c>
      <c r="M23" s="19">
        <f t="shared" si="1"/>
        <v>12.5</v>
      </c>
    </row>
    <row r="24" spans="1:13" ht="13.5" customHeight="1">
      <c r="A24" s="173" t="s">
        <v>90</v>
      </c>
      <c r="B24" s="5" t="s">
        <v>91</v>
      </c>
      <c r="C24" s="6">
        <v>117</v>
      </c>
      <c r="D24" s="7">
        <v>3.418803</v>
      </c>
      <c r="E24" s="8">
        <v>15.384615</v>
      </c>
      <c r="F24" s="8">
        <v>32.478631999999998</v>
      </c>
      <c r="G24" s="8">
        <v>15.384615</v>
      </c>
      <c r="H24" s="8">
        <v>11.965812</v>
      </c>
      <c r="I24" s="8">
        <v>21.367521</v>
      </c>
      <c r="J24" s="9">
        <v>0</v>
      </c>
      <c r="K24" s="48"/>
      <c r="L24" s="43">
        <f t="shared" si="0"/>
        <v>18.803418000000001</v>
      </c>
      <c r="M24" s="9">
        <f t="shared" si="1"/>
        <v>27.350427</v>
      </c>
    </row>
    <row r="25" spans="1:13" ht="13.5" customHeight="1">
      <c r="A25" s="174"/>
      <c r="B25" s="10" t="s">
        <v>92</v>
      </c>
      <c r="C25" s="11">
        <v>142</v>
      </c>
      <c r="D25" s="12">
        <v>1.4084509999999999</v>
      </c>
      <c r="E25" s="13">
        <v>10.56338</v>
      </c>
      <c r="F25" s="13">
        <v>37.323943999999997</v>
      </c>
      <c r="G25" s="13">
        <v>22.535211</v>
      </c>
      <c r="H25" s="13">
        <v>6.3380280000000004</v>
      </c>
      <c r="I25" s="13">
        <v>21.830985999999999</v>
      </c>
      <c r="J25" s="14">
        <v>0</v>
      </c>
      <c r="K25" s="48"/>
      <c r="L25" s="44">
        <f t="shared" si="0"/>
        <v>11.971831</v>
      </c>
      <c r="M25" s="14">
        <f t="shared" si="1"/>
        <v>28.873239000000002</v>
      </c>
    </row>
    <row r="26" spans="1:13" ht="13.5" customHeight="1">
      <c r="A26" s="174"/>
      <c r="B26" s="10" t="s">
        <v>93</v>
      </c>
      <c r="C26" s="11">
        <v>228</v>
      </c>
      <c r="D26" s="12">
        <v>1.754386</v>
      </c>
      <c r="E26" s="13">
        <v>14.912281</v>
      </c>
      <c r="F26" s="13">
        <v>36.403509</v>
      </c>
      <c r="G26" s="13">
        <v>17.105263000000001</v>
      </c>
      <c r="H26" s="13">
        <v>12.280702</v>
      </c>
      <c r="I26" s="13">
        <v>17.543859999999999</v>
      </c>
      <c r="J26" s="14">
        <v>0</v>
      </c>
      <c r="K26" s="48"/>
      <c r="L26" s="44">
        <f t="shared" si="0"/>
        <v>16.666667</v>
      </c>
      <c r="M26" s="14">
        <f t="shared" si="1"/>
        <v>29.385964999999999</v>
      </c>
    </row>
    <row r="27" spans="1:13" ht="13.5" customHeight="1">
      <c r="A27" s="174"/>
      <c r="B27" s="10" t="s">
        <v>94</v>
      </c>
      <c r="C27" s="11">
        <v>213</v>
      </c>
      <c r="D27" s="12">
        <v>1.877934</v>
      </c>
      <c r="E27" s="13">
        <v>13.14554</v>
      </c>
      <c r="F27" s="13">
        <v>38.967136000000004</v>
      </c>
      <c r="G27" s="13">
        <v>20.187792999999999</v>
      </c>
      <c r="H27" s="13">
        <v>15.492958</v>
      </c>
      <c r="I27" s="13">
        <v>10.328638</v>
      </c>
      <c r="J27" s="14">
        <v>0</v>
      </c>
      <c r="K27" s="48"/>
      <c r="L27" s="44">
        <f t="shared" si="0"/>
        <v>15.023474</v>
      </c>
      <c r="M27" s="14">
        <f t="shared" si="1"/>
        <v>35.680751000000001</v>
      </c>
    </row>
    <row r="28" spans="1:13" ht="13.5" customHeight="1">
      <c r="A28" s="174"/>
      <c r="B28" s="10" t="s">
        <v>95</v>
      </c>
      <c r="C28" s="11">
        <v>335</v>
      </c>
      <c r="D28" s="12">
        <v>2.9850750000000001</v>
      </c>
      <c r="E28" s="13">
        <v>21.194030000000001</v>
      </c>
      <c r="F28" s="13">
        <v>26.567163999999998</v>
      </c>
      <c r="G28" s="13">
        <v>23.880597000000002</v>
      </c>
      <c r="H28" s="13">
        <v>12.238806</v>
      </c>
      <c r="I28" s="13">
        <v>12.537312999999999</v>
      </c>
      <c r="J28" s="14">
        <v>0.59701499999999996</v>
      </c>
      <c r="K28" s="48"/>
      <c r="L28" s="44">
        <f t="shared" si="0"/>
        <v>24.179105</v>
      </c>
      <c r="M28" s="14">
        <f t="shared" si="1"/>
        <v>36.119403000000005</v>
      </c>
    </row>
    <row r="29" spans="1:13" ht="13.5" customHeight="1">
      <c r="A29" s="174"/>
      <c r="B29" s="10" t="s">
        <v>96</v>
      </c>
      <c r="C29" s="11">
        <v>328</v>
      </c>
      <c r="D29" s="12">
        <v>3.9634149999999999</v>
      </c>
      <c r="E29" s="13">
        <v>21.036584999999999</v>
      </c>
      <c r="F29" s="13">
        <v>27.743901999999999</v>
      </c>
      <c r="G29" s="13">
        <v>21.341463000000001</v>
      </c>
      <c r="H29" s="13">
        <v>10.060976</v>
      </c>
      <c r="I29" s="13">
        <v>12.5</v>
      </c>
      <c r="J29" s="14">
        <v>3.3536589999999999</v>
      </c>
      <c r="K29" s="48"/>
      <c r="L29" s="44">
        <f t="shared" si="0"/>
        <v>25</v>
      </c>
      <c r="M29" s="14">
        <f t="shared" si="1"/>
        <v>31.402439000000001</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1.538462</v>
      </c>
      <c r="E31" s="13">
        <v>19.230768999999999</v>
      </c>
      <c r="F31" s="13">
        <v>23.076923000000001</v>
      </c>
      <c r="G31" s="13">
        <v>13.846154</v>
      </c>
      <c r="H31" s="13">
        <v>14.615385</v>
      </c>
      <c r="I31" s="13">
        <v>27.692308000000001</v>
      </c>
      <c r="J31" s="14">
        <v>0</v>
      </c>
      <c r="K31" s="48"/>
      <c r="L31" s="44">
        <f t="shared" si="0"/>
        <v>20.769230999999998</v>
      </c>
      <c r="M31" s="14">
        <f t="shared" si="1"/>
        <v>28.461539000000002</v>
      </c>
    </row>
    <row r="32" spans="1:13" ht="13.5" customHeight="1">
      <c r="A32" s="174"/>
      <c r="B32" s="10" t="s">
        <v>99</v>
      </c>
      <c r="C32" s="11">
        <v>212</v>
      </c>
      <c r="D32" s="12">
        <v>0.47169800000000001</v>
      </c>
      <c r="E32" s="13">
        <v>15.566038000000001</v>
      </c>
      <c r="F32" s="13">
        <v>31.132075</v>
      </c>
      <c r="G32" s="13">
        <v>17.924527999999999</v>
      </c>
      <c r="H32" s="13">
        <v>6.6037739999999996</v>
      </c>
      <c r="I32" s="13">
        <v>28.301887000000001</v>
      </c>
      <c r="J32" s="14">
        <v>0</v>
      </c>
      <c r="K32" s="48"/>
      <c r="L32" s="44">
        <f t="shared" si="0"/>
        <v>16.037736000000002</v>
      </c>
      <c r="M32" s="14">
        <f t="shared" si="1"/>
        <v>24.528301999999996</v>
      </c>
    </row>
    <row r="33" spans="1:13" ht="13.5" customHeight="1">
      <c r="A33" s="174"/>
      <c r="B33" s="10" t="s">
        <v>100</v>
      </c>
      <c r="C33" s="11">
        <v>249</v>
      </c>
      <c r="D33" s="12">
        <v>0.40160600000000002</v>
      </c>
      <c r="E33" s="13">
        <v>16.064257000000001</v>
      </c>
      <c r="F33" s="13">
        <v>29.718876000000002</v>
      </c>
      <c r="G33" s="13">
        <v>20.481928</v>
      </c>
      <c r="H33" s="13">
        <v>8.0321289999999994</v>
      </c>
      <c r="I33" s="13">
        <v>24.497992</v>
      </c>
      <c r="J33" s="14">
        <v>0.80321299999999995</v>
      </c>
      <c r="K33" s="48"/>
      <c r="L33" s="44">
        <f t="shared" si="0"/>
        <v>16.465863000000002</v>
      </c>
      <c r="M33" s="14">
        <f t="shared" si="1"/>
        <v>28.514057000000001</v>
      </c>
    </row>
    <row r="34" spans="1:13" ht="13.5" customHeight="1">
      <c r="A34" s="174"/>
      <c r="B34" s="10" t="s">
        <v>101</v>
      </c>
      <c r="C34" s="11">
        <v>237</v>
      </c>
      <c r="D34" s="12">
        <v>1.687764</v>
      </c>
      <c r="E34" s="13">
        <v>21.518986999999999</v>
      </c>
      <c r="F34" s="13">
        <v>18.987342000000002</v>
      </c>
      <c r="G34" s="13">
        <v>34.599156000000001</v>
      </c>
      <c r="H34" s="13">
        <v>13.080169</v>
      </c>
      <c r="I34" s="13">
        <v>9.2827000000000002</v>
      </c>
      <c r="J34" s="14">
        <v>0.84388200000000002</v>
      </c>
      <c r="K34" s="48"/>
      <c r="L34" s="44">
        <f t="shared" si="0"/>
        <v>23.206751000000001</v>
      </c>
      <c r="M34" s="14">
        <f t="shared" si="1"/>
        <v>47.679324999999999</v>
      </c>
    </row>
    <row r="35" spans="1:13" ht="13.5" customHeight="1">
      <c r="A35" s="174"/>
      <c r="B35" s="10" t="s">
        <v>102</v>
      </c>
      <c r="C35" s="11">
        <v>377</v>
      </c>
      <c r="D35" s="12">
        <v>2.9177719999999998</v>
      </c>
      <c r="E35" s="13">
        <v>16.445623000000001</v>
      </c>
      <c r="F35" s="13">
        <v>34.482759000000001</v>
      </c>
      <c r="G35" s="13">
        <v>19.098143</v>
      </c>
      <c r="H35" s="13">
        <v>15.119363</v>
      </c>
      <c r="I35" s="13">
        <v>11.93634</v>
      </c>
      <c r="J35" s="14">
        <v>0</v>
      </c>
      <c r="K35" s="48"/>
      <c r="L35" s="44">
        <f t="shared" si="0"/>
        <v>19.363395000000001</v>
      </c>
      <c r="M35" s="14">
        <f t="shared" si="1"/>
        <v>34.217506</v>
      </c>
    </row>
    <row r="36" spans="1:13" ht="13.5" customHeight="1">
      <c r="A36" s="174"/>
      <c r="B36" s="10" t="s">
        <v>103</v>
      </c>
      <c r="C36" s="11">
        <v>378</v>
      </c>
      <c r="D36" s="12">
        <v>5.820106</v>
      </c>
      <c r="E36" s="13">
        <v>23.809524</v>
      </c>
      <c r="F36" s="13">
        <v>27.513228000000002</v>
      </c>
      <c r="G36" s="13">
        <v>14.550265</v>
      </c>
      <c r="H36" s="13">
        <v>9.7883600000000008</v>
      </c>
      <c r="I36" s="13">
        <v>11.904762</v>
      </c>
      <c r="J36" s="14">
        <v>6.6137569999999997</v>
      </c>
      <c r="K36" s="48"/>
      <c r="L36" s="44">
        <f t="shared" si="0"/>
        <v>29.629629999999999</v>
      </c>
      <c r="M36" s="14">
        <f t="shared" si="1"/>
        <v>24.338625</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3.6363639999999999</v>
      </c>
      <c r="E38" s="18">
        <v>16.363636</v>
      </c>
      <c r="F38" s="18">
        <v>25.454545</v>
      </c>
      <c r="G38" s="18">
        <v>14.545455</v>
      </c>
      <c r="H38" s="18">
        <v>14.545455</v>
      </c>
      <c r="I38" s="18">
        <v>10.909091</v>
      </c>
      <c r="J38" s="19">
        <v>14.545455</v>
      </c>
      <c r="K38" s="48"/>
      <c r="L38" s="45">
        <f t="shared" si="2"/>
        <v>20</v>
      </c>
      <c r="M38" s="19">
        <f t="shared" si="3"/>
        <v>29.090910000000001</v>
      </c>
    </row>
    <row r="39" spans="1:13" ht="13.5" customHeight="1">
      <c r="A39" s="173" t="s">
        <v>105</v>
      </c>
      <c r="B39" s="5" t="s">
        <v>106</v>
      </c>
      <c r="C39" s="6">
        <v>65</v>
      </c>
      <c r="D39" s="7">
        <v>3.0769229999999999</v>
      </c>
      <c r="E39" s="8">
        <v>38.461537999999997</v>
      </c>
      <c r="F39" s="8">
        <v>24.615385</v>
      </c>
      <c r="G39" s="8">
        <v>18.461538000000001</v>
      </c>
      <c r="H39" s="8">
        <v>3.0769229999999999</v>
      </c>
      <c r="I39" s="8">
        <v>9.2307690000000004</v>
      </c>
      <c r="J39" s="9">
        <v>3.0769229999999999</v>
      </c>
      <c r="K39" s="48"/>
      <c r="L39" s="43">
        <f t="shared" si="2"/>
        <v>41.538460999999998</v>
      </c>
      <c r="M39" s="9">
        <f t="shared" si="3"/>
        <v>21.538461000000002</v>
      </c>
    </row>
    <row r="40" spans="1:13" ht="13.5" customHeight="1">
      <c r="A40" s="174"/>
      <c r="B40" s="10" t="s">
        <v>107</v>
      </c>
      <c r="C40" s="11">
        <v>355</v>
      </c>
      <c r="D40" s="12">
        <v>3.098592</v>
      </c>
      <c r="E40" s="13">
        <v>20</v>
      </c>
      <c r="F40" s="13">
        <v>34.647886999999997</v>
      </c>
      <c r="G40" s="13">
        <v>12.676056000000001</v>
      </c>
      <c r="H40" s="13">
        <v>9.8591549999999994</v>
      </c>
      <c r="I40" s="13">
        <v>18.591549000000001</v>
      </c>
      <c r="J40" s="14">
        <v>1.1267609999999999</v>
      </c>
      <c r="K40" s="48"/>
      <c r="L40" s="44">
        <f t="shared" si="2"/>
        <v>23.098592</v>
      </c>
      <c r="M40" s="14">
        <f t="shared" si="3"/>
        <v>22.535211</v>
      </c>
    </row>
    <row r="41" spans="1:13" ht="13.5" customHeight="1">
      <c r="A41" s="174"/>
      <c r="B41" s="10" t="s">
        <v>108</v>
      </c>
      <c r="C41" s="11">
        <v>464</v>
      </c>
      <c r="D41" s="12">
        <v>1.0775859999999999</v>
      </c>
      <c r="E41" s="13">
        <v>10.12931</v>
      </c>
      <c r="F41" s="13">
        <v>32.974138000000004</v>
      </c>
      <c r="G41" s="13">
        <v>23.491378999999998</v>
      </c>
      <c r="H41" s="13">
        <v>13.793103</v>
      </c>
      <c r="I41" s="13">
        <v>18.103448</v>
      </c>
      <c r="J41" s="14">
        <v>0.43103399999999997</v>
      </c>
      <c r="K41" s="48"/>
      <c r="L41" s="44">
        <f t="shared" si="2"/>
        <v>11.206896</v>
      </c>
      <c r="M41" s="14">
        <f t="shared" si="3"/>
        <v>37.284481999999997</v>
      </c>
    </row>
    <row r="42" spans="1:13" ht="13.5" customHeight="1">
      <c r="A42" s="174"/>
      <c r="B42" s="10" t="s">
        <v>109</v>
      </c>
      <c r="C42" s="11">
        <v>567</v>
      </c>
      <c r="D42" s="12">
        <v>0.70546699999999996</v>
      </c>
      <c r="E42" s="13">
        <v>13.932981</v>
      </c>
      <c r="F42" s="13">
        <v>30.158729999999998</v>
      </c>
      <c r="G42" s="13">
        <v>22.927689999999998</v>
      </c>
      <c r="H42" s="13">
        <v>13.756614000000001</v>
      </c>
      <c r="I42" s="13">
        <v>18.165785</v>
      </c>
      <c r="J42" s="14">
        <v>0.35273399999999999</v>
      </c>
      <c r="K42" s="48"/>
      <c r="L42" s="44">
        <f t="shared" si="2"/>
        <v>14.638448</v>
      </c>
      <c r="M42" s="14">
        <f t="shared" si="3"/>
        <v>36.684303999999997</v>
      </c>
    </row>
    <row r="43" spans="1:13" ht="13.5" customHeight="1">
      <c r="A43" s="174"/>
      <c r="B43" s="10" t="s">
        <v>110</v>
      </c>
      <c r="C43" s="11">
        <v>22</v>
      </c>
      <c r="D43" s="12">
        <v>0</v>
      </c>
      <c r="E43" s="13">
        <v>18.181818</v>
      </c>
      <c r="F43" s="13">
        <v>27.272727</v>
      </c>
      <c r="G43" s="13">
        <v>9.0909089999999999</v>
      </c>
      <c r="H43" s="13">
        <v>18.181818</v>
      </c>
      <c r="I43" s="13">
        <v>27.272727</v>
      </c>
      <c r="J43" s="14">
        <v>0</v>
      </c>
      <c r="K43" s="48"/>
      <c r="L43" s="44">
        <f t="shared" si="2"/>
        <v>18.181818</v>
      </c>
      <c r="M43" s="14">
        <f t="shared" si="3"/>
        <v>27.272727</v>
      </c>
    </row>
    <row r="44" spans="1:13" ht="13.5" customHeight="1">
      <c r="A44" s="174"/>
      <c r="B44" s="10" t="s">
        <v>111</v>
      </c>
      <c r="C44" s="11">
        <v>547</v>
      </c>
      <c r="D44" s="12">
        <v>2.925046</v>
      </c>
      <c r="E44" s="13">
        <v>22.486288999999999</v>
      </c>
      <c r="F44" s="13">
        <v>27.239488000000001</v>
      </c>
      <c r="G44" s="13">
        <v>21.389396999999999</v>
      </c>
      <c r="H44" s="13">
        <v>9.8720289999999995</v>
      </c>
      <c r="I44" s="13">
        <v>14.990859</v>
      </c>
      <c r="J44" s="14">
        <v>1.096892</v>
      </c>
      <c r="K44" s="48"/>
      <c r="L44" s="44">
        <f t="shared" si="2"/>
        <v>25.411335000000001</v>
      </c>
      <c r="M44" s="14">
        <f t="shared" si="3"/>
        <v>31.261426</v>
      </c>
    </row>
    <row r="45" spans="1:13" ht="13.5" customHeight="1">
      <c r="A45" s="174"/>
      <c r="B45" s="10" t="s">
        <v>112</v>
      </c>
      <c r="C45" s="11">
        <v>958</v>
      </c>
      <c r="D45" s="12">
        <v>4.1753650000000002</v>
      </c>
      <c r="E45" s="13">
        <v>20.250522</v>
      </c>
      <c r="F45" s="13">
        <v>28.810020999999999</v>
      </c>
      <c r="G45" s="13">
        <v>19.311064999999999</v>
      </c>
      <c r="H45" s="13">
        <v>11.064717999999999</v>
      </c>
      <c r="I45" s="13">
        <v>13.256785000000001</v>
      </c>
      <c r="J45" s="14">
        <v>3.1315240000000002</v>
      </c>
      <c r="K45" s="48"/>
      <c r="L45" s="44">
        <f t="shared" si="2"/>
        <v>24.425886999999999</v>
      </c>
      <c r="M45" s="14">
        <f t="shared" si="3"/>
        <v>30.375782999999998</v>
      </c>
    </row>
    <row r="46" spans="1:13" ht="13.5" customHeight="1">
      <c r="A46" s="175"/>
      <c r="B46" s="15" t="s">
        <v>82</v>
      </c>
      <c r="C46" s="16">
        <v>23</v>
      </c>
      <c r="D46" s="17">
        <v>8.6956520000000008</v>
      </c>
      <c r="E46" s="18">
        <v>8.6956520000000008</v>
      </c>
      <c r="F46" s="18">
        <v>26.086957000000002</v>
      </c>
      <c r="G46" s="18">
        <v>26.086957000000002</v>
      </c>
      <c r="H46" s="18">
        <v>4.3478260000000004</v>
      </c>
      <c r="I46" s="18">
        <v>8.6956520000000008</v>
      </c>
      <c r="J46" s="19">
        <v>17.391304000000002</v>
      </c>
      <c r="K46" s="48"/>
      <c r="L46" s="45">
        <f t="shared" si="2"/>
        <v>17.391304000000002</v>
      </c>
      <c r="M46" s="19">
        <f t="shared" si="3"/>
        <v>30.434783000000003</v>
      </c>
    </row>
    <row r="47" spans="1:13" ht="13.5" customHeight="1">
      <c r="A47" s="177" t="s">
        <v>113</v>
      </c>
      <c r="B47" s="5" t="s">
        <v>114</v>
      </c>
      <c r="C47" s="6">
        <v>250</v>
      </c>
      <c r="D47" s="7">
        <v>2</v>
      </c>
      <c r="E47" s="8">
        <v>18</v>
      </c>
      <c r="F47" s="8">
        <v>30.4</v>
      </c>
      <c r="G47" s="8">
        <v>21.6</v>
      </c>
      <c r="H47" s="8">
        <v>15.6</v>
      </c>
      <c r="I47" s="8">
        <v>10</v>
      </c>
      <c r="J47" s="9">
        <v>2.4</v>
      </c>
      <c r="K47" s="48"/>
      <c r="L47" s="43">
        <f t="shared" si="2"/>
        <v>20</v>
      </c>
      <c r="M47" s="9">
        <f t="shared" si="3"/>
        <v>37.200000000000003</v>
      </c>
    </row>
    <row r="48" spans="1:13" ht="13.5" customHeight="1">
      <c r="A48" s="178"/>
      <c r="B48" s="10" t="s">
        <v>115</v>
      </c>
      <c r="C48" s="11">
        <v>582</v>
      </c>
      <c r="D48" s="12">
        <v>2.2336770000000001</v>
      </c>
      <c r="E48" s="13">
        <v>15.80756</v>
      </c>
      <c r="F48" s="13">
        <v>33.333333000000003</v>
      </c>
      <c r="G48" s="13">
        <v>19.931270999999999</v>
      </c>
      <c r="H48" s="13">
        <v>9.6219929999999998</v>
      </c>
      <c r="I48" s="13">
        <v>18.384879999999999</v>
      </c>
      <c r="J48" s="14">
        <v>0.68728500000000003</v>
      </c>
      <c r="K48" s="48"/>
      <c r="L48" s="44">
        <f t="shared" si="2"/>
        <v>18.041237000000002</v>
      </c>
      <c r="M48" s="14">
        <f t="shared" si="3"/>
        <v>29.553263999999999</v>
      </c>
    </row>
    <row r="49" spans="1:13" ht="13.5" customHeight="1">
      <c r="A49" s="178"/>
      <c r="B49" s="10" t="s">
        <v>116</v>
      </c>
      <c r="C49" s="11">
        <v>436</v>
      </c>
      <c r="D49" s="12">
        <v>0.45871600000000001</v>
      </c>
      <c r="E49" s="13">
        <v>15.366972000000001</v>
      </c>
      <c r="F49" s="13">
        <v>30.733944999999999</v>
      </c>
      <c r="G49" s="13">
        <v>16.972477000000001</v>
      </c>
      <c r="H49" s="13">
        <v>14.908257000000001</v>
      </c>
      <c r="I49" s="13">
        <v>21.559633000000002</v>
      </c>
      <c r="J49" s="14">
        <v>0</v>
      </c>
      <c r="K49" s="48"/>
      <c r="L49" s="44">
        <f t="shared" si="2"/>
        <v>15.825688000000001</v>
      </c>
      <c r="M49" s="14">
        <f t="shared" si="3"/>
        <v>31.880734000000004</v>
      </c>
    </row>
    <row r="50" spans="1:13" ht="13.5" customHeight="1">
      <c r="A50" s="178"/>
      <c r="B50" s="10" t="s">
        <v>117</v>
      </c>
      <c r="C50" s="11">
        <v>199</v>
      </c>
      <c r="D50" s="12">
        <v>0</v>
      </c>
      <c r="E50" s="13">
        <v>10.050250999999999</v>
      </c>
      <c r="F50" s="13">
        <v>32.663316999999999</v>
      </c>
      <c r="G50" s="13">
        <v>26.130652999999999</v>
      </c>
      <c r="H50" s="13">
        <v>11.557789</v>
      </c>
      <c r="I50" s="13">
        <v>19.597989999999999</v>
      </c>
      <c r="J50" s="14">
        <v>0</v>
      </c>
      <c r="K50" s="48"/>
      <c r="L50" s="44">
        <f t="shared" si="2"/>
        <v>10.050250999999999</v>
      </c>
      <c r="M50" s="14">
        <f t="shared" si="3"/>
        <v>37.688441999999995</v>
      </c>
    </row>
    <row r="51" spans="1:13" ht="13.5" customHeight="1">
      <c r="A51" s="179"/>
      <c r="B51" s="15" t="s">
        <v>82</v>
      </c>
      <c r="C51" s="16">
        <v>6</v>
      </c>
      <c r="D51" s="17">
        <v>33.333333000000003</v>
      </c>
      <c r="E51" s="18">
        <v>33.333333000000003</v>
      </c>
      <c r="F51" s="18">
        <v>0</v>
      </c>
      <c r="G51" s="18">
        <v>33.333333000000003</v>
      </c>
      <c r="H51" s="18">
        <v>0</v>
      </c>
      <c r="I51" s="18">
        <v>0</v>
      </c>
      <c r="J51" s="19">
        <v>0</v>
      </c>
      <c r="K51" s="48"/>
      <c r="L51" s="45">
        <f t="shared" si="2"/>
        <v>66.666666000000006</v>
      </c>
      <c r="M51" s="19">
        <f t="shared" si="3"/>
        <v>33.333333000000003</v>
      </c>
    </row>
    <row r="52" spans="1:13" ht="13.5" customHeight="1">
      <c r="A52" s="173" t="s">
        <v>118</v>
      </c>
      <c r="B52" s="5" t="s">
        <v>119</v>
      </c>
      <c r="C52" s="6">
        <v>1457</v>
      </c>
      <c r="D52" s="7">
        <v>2.7453669999999999</v>
      </c>
      <c r="E52" s="8">
        <v>19.766643999999999</v>
      </c>
      <c r="F52" s="8">
        <v>28.277282</v>
      </c>
      <c r="G52" s="8">
        <v>22.786548</v>
      </c>
      <c r="H52" s="8">
        <v>11.736445</v>
      </c>
      <c r="I52" s="8">
        <v>13.109128</v>
      </c>
      <c r="J52" s="9">
        <v>1.578586</v>
      </c>
      <c r="K52" s="48"/>
      <c r="L52" s="43">
        <f t="shared" si="2"/>
        <v>22.512011000000001</v>
      </c>
      <c r="M52" s="9">
        <f t="shared" si="3"/>
        <v>34.522993</v>
      </c>
    </row>
    <row r="53" spans="1:13" ht="13.5" customHeight="1">
      <c r="A53" s="174"/>
      <c r="B53" s="10" t="s">
        <v>120</v>
      </c>
      <c r="C53" s="11">
        <v>370</v>
      </c>
      <c r="D53" s="12">
        <v>2.7027030000000001</v>
      </c>
      <c r="E53" s="13">
        <v>20</v>
      </c>
      <c r="F53" s="13">
        <v>31.621621999999999</v>
      </c>
      <c r="G53" s="13">
        <v>20</v>
      </c>
      <c r="H53" s="13">
        <v>13.783784000000001</v>
      </c>
      <c r="I53" s="13">
        <v>11.891892</v>
      </c>
      <c r="J53" s="14">
        <v>0</v>
      </c>
      <c r="K53" s="48"/>
      <c r="L53" s="44">
        <f t="shared" si="2"/>
        <v>22.702703</v>
      </c>
      <c r="M53" s="14">
        <f t="shared" si="3"/>
        <v>33.783783999999997</v>
      </c>
    </row>
    <row r="54" spans="1:13" ht="13.5" customHeight="1">
      <c r="A54" s="174"/>
      <c r="B54" s="10" t="s">
        <v>121</v>
      </c>
      <c r="C54" s="11">
        <v>1151</v>
      </c>
      <c r="D54" s="12">
        <v>2.6064289999999999</v>
      </c>
      <c r="E54" s="13">
        <v>15.638574999999999</v>
      </c>
      <c r="F54" s="13">
        <v>31.798435999999999</v>
      </c>
      <c r="G54" s="13">
        <v>17.028670999999999</v>
      </c>
      <c r="H54" s="13">
        <v>10.338836000000001</v>
      </c>
      <c r="I54" s="13">
        <v>20.938314999999999</v>
      </c>
      <c r="J54" s="14">
        <v>1.650738</v>
      </c>
      <c r="K54" s="48"/>
      <c r="L54" s="44">
        <f t="shared" si="2"/>
        <v>18.245003999999998</v>
      </c>
      <c r="M54" s="14">
        <f t="shared" si="3"/>
        <v>27.367507</v>
      </c>
    </row>
    <row r="55" spans="1:13" ht="13.5" customHeight="1">
      <c r="A55" s="175"/>
      <c r="B55" s="15" t="s">
        <v>82</v>
      </c>
      <c r="C55" s="16">
        <v>23</v>
      </c>
      <c r="D55" s="17">
        <v>0</v>
      </c>
      <c r="E55" s="18">
        <v>13.043478</v>
      </c>
      <c r="F55" s="18">
        <v>21.739129999999999</v>
      </c>
      <c r="G55" s="18">
        <v>17.391304000000002</v>
      </c>
      <c r="H55" s="18">
        <v>13.043478</v>
      </c>
      <c r="I55" s="18">
        <v>0</v>
      </c>
      <c r="J55" s="19">
        <v>34.782609000000001</v>
      </c>
      <c r="K55" s="48"/>
      <c r="L55" s="45">
        <f t="shared" si="2"/>
        <v>13.043478</v>
      </c>
      <c r="M55" s="19">
        <f t="shared" si="3"/>
        <v>30.434782000000002</v>
      </c>
    </row>
    <row r="56" spans="1:13" ht="13.5" customHeight="1">
      <c r="A56" s="177" t="s">
        <v>122</v>
      </c>
      <c r="B56" s="5" t="s">
        <v>123</v>
      </c>
      <c r="C56" s="6">
        <v>104</v>
      </c>
      <c r="D56" s="7">
        <v>2.8846150000000002</v>
      </c>
      <c r="E56" s="8">
        <v>18.269231000000001</v>
      </c>
      <c r="F56" s="8">
        <v>27.884615</v>
      </c>
      <c r="G56" s="8">
        <v>10.576923000000001</v>
      </c>
      <c r="H56" s="8">
        <v>15.384615</v>
      </c>
      <c r="I56" s="8">
        <v>25</v>
      </c>
      <c r="J56" s="9">
        <v>0</v>
      </c>
      <c r="K56" s="48"/>
      <c r="L56" s="43">
        <f t="shared" si="2"/>
        <v>21.153846000000001</v>
      </c>
      <c r="M56" s="9">
        <f t="shared" si="3"/>
        <v>25.961538000000001</v>
      </c>
    </row>
    <row r="57" spans="1:13" ht="13.5" customHeight="1">
      <c r="A57" s="178"/>
      <c r="B57" s="10" t="s">
        <v>124</v>
      </c>
      <c r="C57" s="11">
        <v>203</v>
      </c>
      <c r="D57" s="12">
        <v>1.9704429999999999</v>
      </c>
      <c r="E57" s="13">
        <v>14.285714</v>
      </c>
      <c r="F57" s="13">
        <v>31.527094000000002</v>
      </c>
      <c r="G57" s="13">
        <v>17.733989999999999</v>
      </c>
      <c r="H57" s="13">
        <v>4.4334980000000002</v>
      </c>
      <c r="I57" s="13">
        <v>30.049261000000001</v>
      </c>
      <c r="J57" s="14">
        <v>0</v>
      </c>
      <c r="K57" s="48"/>
      <c r="L57" s="44">
        <f t="shared" si="2"/>
        <v>16.256157000000002</v>
      </c>
      <c r="M57" s="14">
        <f t="shared" si="3"/>
        <v>22.167487999999999</v>
      </c>
    </row>
    <row r="58" spans="1:13" ht="13.5" customHeight="1">
      <c r="A58" s="178"/>
      <c r="B58" s="10" t="s">
        <v>125</v>
      </c>
      <c r="C58" s="11">
        <v>1195</v>
      </c>
      <c r="D58" s="12">
        <v>2.7615059999999998</v>
      </c>
      <c r="E58" s="13">
        <v>16.569037999999999</v>
      </c>
      <c r="F58" s="13">
        <v>32.301254999999998</v>
      </c>
      <c r="G58" s="13">
        <v>18.577406</v>
      </c>
      <c r="H58" s="13">
        <v>12.133891</v>
      </c>
      <c r="I58" s="13">
        <v>16.234310000000001</v>
      </c>
      <c r="J58" s="14">
        <v>1.4225939999999999</v>
      </c>
      <c r="K58" s="48"/>
      <c r="L58" s="44">
        <f t="shared" si="2"/>
        <v>19.330544</v>
      </c>
      <c r="M58" s="14">
        <f t="shared" si="3"/>
        <v>30.711297000000002</v>
      </c>
    </row>
    <row r="59" spans="1:13" ht="13.5" customHeight="1" thickBot="1">
      <c r="A59" s="197"/>
      <c r="B59" s="25" t="s">
        <v>82</v>
      </c>
      <c r="C59" s="26">
        <v>19</v>
      </c>
      <c r="D59" s="27">
        <v>0</v>
      </c>
      <c r="E59" s="28">
        <v>42.105263000000001</v>
      </c>
      <c r="F59" s="28">
        <v>21.052631999999999</v>
      </c>
      <c r="G59" s="28">
        <v>5.2631579999999998</v>
      </c>
      <c r="H59" s="28">
        <v>0</v>
      </c>
      <c r="I59" s="28">
        <v>21.052631999999999</v>
      </c>
      <c r="J59" s="29">
        <v>10.526316</v>
      </c>
      <c r="K59" s="48"/>
      <c r="L59" s="46">
        <f t="shared" si="2"/>
        <v>42.105263000000001</v>
      </c>
      <c r="M59" s="29">
        <f t="shared" si="3"/>
        <v>5.2631579999999998</v>
      </c>
    </row>
    <row r="60" spans="1:13" ht="13.5" customHeight="1">
      <c r="A60" s="213" t="s">
        <v>33</v>
      </c>
      <c r="B60" s="20" t="s">
        <v>126</v>
      </c>
      <c r="C60" s="21">
        <v>2342</v>
      </c>
      <c r="D60" s="22">
        <v>3.0315970000000001</v>
      </c>
      <c r="E60" s="23">
        <v>20.5807</v>
      </c>
      <c r="F60" s="23">
        <v>30.273271000000001</v>
      </c>
      <c r="G60" s="23">
        <v>19.427838999999999</v>
      </c>
      <c r="H60" s="23">
        <v>10.418445999999999</v>
      </c>
      <c r="I60" s="23">
        <v>14.560205</v>
      </c>
      <c r="J60" s="24">
        <v>1.7079420000000001</v>
      </c>
      <c r="K60" s="48"/>
      <c r="L60" s="47">
        <f t="shared" si="2"/>
        <v>23.612297000000002</v>
      </c>
      <c r="M60" s="24">
        <f t="shared" si="3"/>
        <v>29.846284999999998</v>
      </c>
    </row>
    <row r="61" spans="1:13" ht="13.5" customHeight="1">
      <c r="A61" s="178"/>
      <c r="B61" s="57" t="s">
        <v>34</v>
      </c>
      <c r="C61" s="11">
        <v>95</v>
      </c>
      <c r="D61" s="12">
        <v>1.052632</v>
      </c>
      <c r="E61" s="13">
        <v>4.2105259999999998</v>
      </c>
      <c r="F61" s="13">
        <v>20</v>
      </c>
      <c r="G61" s="13">
        <v>23.157895</v>
      </c>
      <c r="H61" s="13">
        <v>27.368421000000001</v>
      </c>
      <c r="I61" s="13">
        <v>21.052631999999999</v>
      </c>
      <c r="J61" s="14">
        <v>3.1578949999999999</v>
      </c>
      <c r="K61" s="48"/>
      <c r="L61" s="44">
        <f t="shared" si="2"/>
        <v>5.2631579999999998</v>
      </c>
      <c r="M61" s="14">
        <f t="shared" si="3"/>
        <v>50.526316000000001</v>
      </c>
    </row>
    <row r="62" spans="1:13" ht="13.5" customHeight="1">
      <c r="A62" s="178"/>
      <c r="B62" s="10" t="s">
        <v>127</v>
      </c>
      <c r="C62" s="11">
        <v>551</v>
      </c>
      <c r="D62" s="12">
        <v>1.4519059999999999</v>
      </c>
      <c r="E62" s="13">
        <v>10.526316</v>
      </c>
      <c r="F62" s="13">
        <v>30.127041999999999</v>
      </c>
      <c r="G62" s="13">
        <v>23.411978000000001</v>
      </c>
      <c r="H62" s="13">
        <v>13.067151000000001</v>
      </c>
      <c r="I62" s="13">
        <v>20.871143</v>
      </c>
      <c r="J62" s="14">
        <v>0.54446499999999998</v>
      </c>
      <c r="K62" s="48"/>
      <c r="L62" s="44">
        <f t="shared" si="2"/>
        <v>11.978221999999999</v>
      </c>
      <c r="M62" s="14">
        <f t="shared" si="3"/>
        <v>36.479129</v>
      </c>
    </row>
    <row r="63" spans="1:13" ht="13.5" customHeight="1" thickBot="1">
      <c r="A63" s="197"/>
      <c r="B63" s="25" t="s">
        <v>82</v>
      </c>
      <c r="C63" s="26">
        <v>13</v>
      </c>
      <c r="D63" s="27">
        <v>0</v>
      </c>
      <c r="E63" s="28">
        <v>7.6923079999999997</v>
      </c>
      <c r="F63" s="28">
        <v>46.153846000000001</v>
      </c>
      <c r="G63" s="28">
        <v>0</v>
      </c>
      <c r="H63" s="28">
        <v>15.384615</v>
      </c>
      <c r="I63" s="28">
        <v>0</v>
      </c>
      <c r="J63" s="29">
        <v>30.769231000000001</v>
      </c>
      <c r="K63" s="48"/>
      <c r="L63" s="46">
        <f t="shared" si="2"/>
        <v>7.6923079999999997</v>
      </c>
      <c r="M63" s="29">
        <f t="shared" si="3"/>
        <v>15.384615</v>
      </c>
    </row>
    <row r="64" spans="1:13" ht="13.5" customHeight="1">
      <c r="A64" s="213" t="s">
        <v>129</v>
      </c>
      <c r="B64" s="20" t="s">
        <v>130</v>
      </c>
      <c r="C64" s="21">
        <v>714</v>
      </c>
      <c r="D64" s="22">
        <v>4.6218490000000001</v>
      </c>
      <c r="E64" s="23">
        <v>21.428571000000002</v>
      </c>
      <c r="F64" s="23">
        <v>26.750699999999998</v>
      </c>
      <c r="G64" s="23">
        <v>21.848738999999998</v>
      </c>
      <c r="H64" s="23">
        <v>14.42577</v>
      </c>
      <c r="I64" s="23">
        <v>9.2436969999999992</v>
      </c>
      <c r="J64" s="24">
        <v>1.6806719999999999</v>
      </c>
      <c r="K64" s="48"/>
      <c r="L64" s="49">
        <f t="shared" si="2"/>
        <v>26.050420000000003</v>
      </c>
      <c r="M64" s="41">
        <f t="shared" si="3"/>
        <v>36.274508999999995</v>
      </c>
    </row>
    <row r="65" spans="1:13" ht="13.5" customHeight="1">
      <c r="A65" s="178"/>
      <c r="B65" s="10" t="s">
        <v>131</v>
      </c>
      <c r="C65" s="11">
        <v>1364</v>
      </c>
      <c r="D65" s="12">
        <v>2.4193549999999999</v>
      </c>
      <c r="E65" s="13">
        <v>20.087976999999999</v>
      </c>
      <c r="F65" s="13">
        <v>32.844574999999999</v>
      </c>
      <c r="G65" s="13">
        <v>21.041056000000001</v>
      </c>
      <c r="H65" s="13">
        <v>8.7243399999999998</v>
      </c>
      <c r="I65" s="13">
        <v>13.269795</v>
      </c>
      <c r="J65" s="14">
        <v>1.612903</v>
      </c>
      <c r="K65" s="48"/>
      <c r="L65" s="44">
        <f t="shared" si="2"/>
        <v>22.507331999999998</v>
      </c>
      <c r="M65" s="14">
        <f t="shared" si="3"/>
        <v>29.765396000000003</v>
      </c>
    </row>
    <row r="66" spans="1:13" ht="13.5" customHeight="1">
      <c r="A66" s="178"/>
      <c r="B66" s="10" t="s">
        <v>132</v>
      </c>
      <c r="C66" s="11">
        <v>707</v>
      </c>
      <c r="D66" s="12">
        <v>0.70721400000000001</v>
      </c>
      <c r="E66" s="13">
        <v>12.588402</v>
      </c>
      <c r="F66" s="13">
        <v>30.127298</v>
      </c>
      <c r="G66" s="13">
        <v>20.792079000000001</v>
      </c>
      <c r="H66" s="13">
        <v>10.891088999999999</v>
      </c>
      <c r="I66" s="13">
        <v>23.479490999999999</v>
      </c>
      <c r="J66" s="14">
        <v>1.4144270000000001</v>
      </c>
      <c r="K66" s="48"/>
      <c r="L66" s="44">
        <f t="shared" si="2"/>
        <v>13.295616000000001</v>
      </c>
      <c r="M66" s="14">
        <f t="shared" si="3"/>
        <v>31.683168000000002</v>
      </c>
    </row>
    <row r="67" spans="1:13" ht="13.5" customHeight="1">
      <c r="A67" s="178"/>
      <c r="B67" s="10" t="s">
        <v>133</v>
      </c>
      <c r="C67" s="11">
        <v>185</v>
      </c>
      <c r="D67" s="12">
        <v>4.864865</v>
      </c>
      <c r="E67" s="13">
        <v>12.432432</v>
      </c>
      <c r="F67" s="13">
        <v>19.459458999999999</v>
      </c>
      <c r="G67" s="13">
        <v>8.6486490000000007</v>
      </c>
      <c r="H67" s="13">
        <v>22.702703</v>
      </c>
      <c r="I67" s="13">
        <v>31.891891999999999</v>
      </c>
      <c r="J67" s="14">
        <v>0</v>
      </c>
      <c r="K67" s="48"/>
      <c r="L67" s="44">
        <f t="shared" si="2"/>
        <v>17.297297</v>
      </c>
      <c r="M67" s="14">
        <f t="shared" si="3"/>
        <v>31.351351999999999</v>
      </c>
    </row>
    <row r="68" spans="1:13" ht="13.5" customHeight="1" thickBot="1">
      <c r="A68" s="197"/>
      <c r="B68" s="25" t="s">
        <v>82</v>
      </c>
      <c r="C68" s="26">
        <v>31</v>
      </c>
      <c r="D68" s="27">
        <v>0</v>
      </c>
      <c r="E68" s="28">
        <v>19.354838999999998</v>
      </c>
      <c r="F68" s="28">
        <v>38.709676999999999</v>
      </c>
      <c r="G68" s="28">
        <v>0</v>
      </c>
      <c r="H68" s="28">
        <v>9.6774190000000004</v>
      </c>
      <c r="I68" s="28">
        <v>12.903226</v>
      </c>
      <c r="J68" s="29">
        <v>19.354838999999998</v>
      </c>
      <c r="K68" s="48"/>
      <c r="L68" s="46">
        <f t="shared" si="2"/>
        <v>19.354838999999998</v>
      </c>
      <c r="M68" s="29">
        <f t="shared" si="3"/>
        <v>9.6774190000000004</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19.xml><?xml version="1.0" encoding="utf-8"?>
<worksheet xmlns="http://schemas.openxmlformats.org/spreadsheetml/2006/main" xmlns:r="http://schemas.openxmlformats.org/officeDocument/2006/relationships">
  <sheetPr codeName="Sheet16">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289</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3.2655780000000001</v>
      </c>
      <c r="E5" s="3">
        <v>18.527158</v>
      </c>
      <c r="F5" s="3">
        <v>40.719760000000001</v>
      </c>
      <c r="G5" s="3">
        <v>13.02899</v>
      </c>
      <c r="H5" s="3">
        <v>5.2982339999999999</v>
      </c>
      <c r="I5" s="3">
        <v>17.027657000000001</v>
      </c>
      <c r="J5" s="4">
        <v>2.132622</v>
      </c>
      <c r="K5" s="48"/>
      <c r="L5" s="42">
        <f t="shared" ref="L5:L36" si="0">SUM(D5:E5)</f>
        <v>21.792736000000001</v>
      </c>
      <c r="M5" s="4">
        <f t="shared" ref="M5:M36" si="1">SUM(G5:H5)</f>
        <v>18.327224000000001</v>
      </c>
    </row>
    <row r="6" spans="1:13" ht="13.5" customHeight="1">
      <c r="A6" s="173" t="s">
        <v>74</v>
      </c>
      <c r="B6" s="5" t="s">
        <v>75</v>
      </c>
      <c r="C6" s="6">
        <v>710</v>
      </c>
      <c r="D6" s="7">
        <v>4.5070420000000002</v>
      </c>
      <c r="E6" s="8">
        <v>18.873239000000002</v>
      </c>
      <c r="F6" s="8">
        <v>35.774647999999999</v>
      </c>
      <c r="G6" s="8">
        <v>12.957746</v>
      </c>
      <c r="H6" s="8">
        <v>7.323944</v>
      </c>
      <c r="I6" s="8">
        <v>18.028168999999998</v>
      </c>
      <c r="J6" s="9">
        <v>2.5352109999999999</v>
      </c>
      <c r="K6" s="48"/>
      <c r="L6" s="43">
        <f t="shared" si="0"/>
        <v>23.380281000000004</v>
      </c>
      <c r="M6" s="9">
        <f t="shared" si="1"/>
        <v>20.281690000000001</v>
      </c>
    </row>
    <row r="7" spans="1:13" ht="13.5" customHeight="1">
      <c r="A7" s="174"/>
      <c r="B7" s="10" t="s">
        <v>76</v>
      </c>
      <c r="C7" s="11">
        <v>698</v>
      </c>
      <c r="D7" s="12">
        <v>2.5787969999999998</v>
      </c>
      <c r="E7" s="13">
        <v>15.759312</v>
      </c>
      <c r="F7" s="13">
        <v>39.255014000000003</v>
      </c>
      <c r="G7" s="13">
        <v>14.613181000000001</v>
      </c>
      <c r="H7" s="13">
        <v>6.8767909999999999</v>
      </c>
      <c r="I7" s="13">
        <v>19.197707999999999</v>
      </c>
      <c r="J7" s="14">
        <v>1.719198</v>
      </c>
      <c r="K7" s="48"/>
      <c r="L7" s="44">
        <f t="shared" si="0"/>
        <v>18.338108999999999</v>
      </c>
      <c r="M7" s="14">
        <f t="shared" si="1"/>
        <v>21.489972000000002</v>
      </c>
    </row>
    <row r="8" spans="1:13" ht="13.5" customHeight="1">
      <c r="A8" s="174"/>
      <c r="B8" s="10" t="s">
        <v>77</v>
      </c>
      <c r="C8" s="11">
        <v>308</v>
      </c>
      <c r="D8" s="12">
        <v>1.9480519999999999</v>
      </c>
      <c r="E8" s="13">
        <v>20.779221</v>
      </c>
      <c r="F8" s="13">
        <v>44.155844000000002</v>
      </c>
      <c r="G8" s="13">
        <v>13.636364</v>
      </c>
      <c r="H8" s="13">
        <v>1.9480519999999999</v>
      </c>
      <c r="I8" s="13">
        <v>16.233765999999999</v>
      </c>
      <c r="J8" s="14">
        <v>1.2987010000000001</v>
      </c>
      <c r="K8" s="48"/>
      <c r="L8" s="44">
        <f t="shared" si="0"/>
        <v>22.727273</v>
      </c>
      <c r="M8" s="14">
        <f t="shared" si="1"/>
        <v>15.584416000000001</v>
      </c>
    </row>
    <row r="9" spans="1:13" ht="13.5" customHeight="1">
      <c r="A9" s="174"/>
      <c r="B9" s="10" t="s">
        <v>78</v>
      </c>
      <c r="C9" s="11">
        <v>496</v>
      </c>
      <c r="D9" s="12">
        <v>2.4193549999999999</v>
      </c>
      <c r="E9" s="13">
        <v>17.338709999999999</v>
      </c>
      <c r="F9" s="13">
        <v>44.758065000000002</v>
      </c>
      <c r="G9" s="13">
        <v>14.516128999999999</v>
      </c>
      <c r="H9" s="13">
        <v>1.612903</v>
      </c>
      <c r="I9" s="13">
        <v>17.338709999999999</v>
      </c>
      <c r="J9" s="14">
        <v>2.0161289999999998</v>
      </c>
      <c r="K9" s="48"/>
      <c r="L9" s="44">
        <f t="shared" si="0"/>
        <v>19.758064999999998</v>
      </c>
      <c r="M9" s="14">
        <f t="shared" si="1"/>
        <v>16.129031999999999</v>
      </c>
    </row>
    <row r="10" spans="1:13" ht="13.5" customHeight="1">
      <c r="A10" s="174"/>
      <c r="B10" s="10" t="s">
        <v>79</v>
      </c>
      <c r="C10" s="11">
        <v>328</v>
      </c>
      <c r="D10" s="12">
        <v>2.4390239999999999</v>
      </c>
      <c r="E10" s="13">
        <v>20.121950999999999</v>
      </c>
      <c r="F10" s="13">
        <v>39.024389999999997</v>
      </c>
      <c r="G10" s="13">
        <v>11.585366</v>
      </c>
      <c r="H10" s="13">
        <v>8.5365850000000005</v>
      </c>
      <c r="I10" s="13">
        <v>17.682926999999999</v>
      </c>
      <c r="J10" s="14">
        <v>0.60975599999999996</v>
      </c>
      <c r="K10" s="48"/>
      <c r="L10" s="44">
        <f t="shared" si="0"/>
        <v>22.560974999999999</v>
      </c>
      <c r="M10" s="14">
        <f t="shared" si="1"/>
        <v>20.121951000000003</v>
      </c>
    </row>
    <row r="11" spans="1:13" ht="13.5" customHeight="1">
      <c r="A11" s="174"/>
      <c r="B11" s="10" t="s">
        <v>80</v>
      </c>
      <c r="C11" s="11">
        <v>348</v>
      </c>
      <c r="D11" s="12">
        <v>4.0229889999999999</v>
      </c>
      <c r="E11" s="13">
        <v>21.839079999999999</v>
      </c>
      <c r="F11" s="13">
        <v>46.551724</v>
      </c>
      <c r="G11" s="13">
        <v>9.7701150000000005</v>
      </c>
      <c r="H11" s="13">
        <v>2.8735629999999999</v>
      </c>
      <c r="I11" s="13">
        <v>11.494253</v>
      </c>
      <c r="J11" s="14">
        <v>3.4482759999999999</v>
      </c>
      <c r="K11" s="48"/>
      <c r="L11" s="44">
        <f t="shared" si="0"/>
        <v>25.862068999999998</v>
      </c>
      <c r="M11" s="14">
        <f t="shared" si="1"/>
        <v>12.643678000000001</v>
      </c>
    </row>
    <row r="12" spans="1:13" ht="13.5" customHeight="1">
      <c r="A12" s="174"/>
      <c r="B12" s="10" t="s">
        <v>81</v>
      </c>
      <c r="C12" s="11">
        <v>101</v>
      </c>
      <c r="D12" s="12">
        <v>7.9207919999999996</v>
      </c>
      <c r="E12" s="13">
        <v>17.821781999999999</v>
      </c>
      <c r="F12" s="13">
        <v>43.564355999999997</v>
      </c>
      <c r="G12" s="13">
        <v>9.9009900000000002</v>
      </c>
      <c r="H12" s="13">
        <v>5.9405939999999999</v>
      </c>
      <c r="I12" s="13">
        <v>13.861386</v>
      </c>
      <c r="J12" s="14">
        <v>0.99009899999999995</v>
      </c>
      <c r="K12" s="48"/>
      <c r="L12" s="44">
        <f t="shared" si="0"/>
        <v>25.742573999999998</v>
      </c>
      <c r="M12" s="14">
        <f t="shared" si="1"/>
        <v>15.841584000000001</v>
      </c>
    </row>
    <row r="13" spans="1:13" ht="13.5" customHeight="1">
      <c r="A13" s="175"/>
      <c r="B13" s="15" t="s">
        <v>82</v>
      </c>
      <c r="C13" s="16">
        <v>12</v>
      </c>
      <c r="D13" s="17">
        <v>0</v>
      </c>
      <c r="E13" s="18">
        <v>16.666667</v>
      </c>
      <c r="F13" s="18">
        <v>16.666667</v>
      </c>
      <c r="G13" s="18">
        <v>8.3333329999999997</v>
      </c>
      <c r="H13" s="18">
        <v>8.3333329999999997</v>
      </c>
      <c r="I13" s="18">
        <v>8.3333329999999997</v>
      </c>
      <c r="J13" s="19">
        <v>41.666666999999997</v>
      </c>
      <c r="K13" s="48"/>
      <c r="L13" s="45">
        <f t="shared" si="0"/>
        <v>16.666667</v>
      </c>
      <c r="M13" s="19">
        <f t="shared" si="1"/>
        <v>16.666665999999999</v>
      </c>
    </row>
    <row r="14" spans="1:13" ht="13.5" customHeight="1">
      <c r="A14" s="173" t="s">
        <v>128</v>
      </c>
      <c r="B14" s="5" t="s">
        <v>141</v>
      </c>
      <c r="C14" s="6">
        <v>1363</v>
      </c>
      <c r="D14" s="7">
        <v>3.0814379999999999</v>
      </c>
      <c r="E14" s="8">
        <v>17.314747000000001</v>
      </c>
      <c r="F14" s="8">
        <v>40.645634999999999</v>
      </c>
      <c r="G14" s="8">
        <v>14.380044</v>
      </c>
      <c r="H14" s="8">
        <v>6.8231840000000004</v>
      </c>
      <c r="I14" s="8">
        <v>16.214233</v>
      </c>
      <c r="J14" s="9">
        <v>1.5407189999999999</v>
      </c>
      <c r="K14" s="48"/>
      <c r="L14" s="43">
        <f t="shared" si="0"/>
        <v>20.396184999999999</v>
      </c>
      <c r="M14" s="9">
        <f t="shared" si="1"/>
        <v>21.203227999999999</v>
      </c>
    </row>
    <row r="15" spans="1:13" ht="13.5" customHeight="1">
      <c r="A15" s="174"/>
      <c r="B15" s="10" t="s">
        <v>142</v>
      </c>
      <c r="C15" s="11">
        <v>1583</v>
      </c>
      <c r="D15" s="12">
        <v>3.4112439999999999</v>
      </c>
      <c r="E15" s="13">
        <v>19.646241</v>
      </c>
      <c r="F15" s="13">
        <v>40.998105000000002</v>
      </c>
      <c r="G15" s="13">
        <v>12.128869</v>
      </c>
      <c r="H15" s="13">
        <v>3.853443</v>
      </c>
      <c r="I15" s="13">
        <v>17.751104999999999</v>
      </c>
      <c r="J15" s="14">
        <v>2.2109920000000001</v>
      </c>
      <c r="K15" s="48"/>
      <c r="L15" s="44">
        <f t="shared" si="0"/>
        <v>23.057485</v>
      </c>
      <c r="M15" s="14">
        <f t="shared" si="1"/>
        <v>15.982312</v>
      </c>
    </row>
    <row r="16" spans="1:13" ht="13.5" customHeight="1">
      <c r="A16" s="175"/>
      <c r="B16" s="15" t="s">
        <v>82</v>
      </c>
      <c r="C16" s="16">
        <v>55</v>
      </c>
      <c r="D16" s="17">
        <v>3.6363639999999999</v>
      </c>
      <c r="E16" s="18">
        <v>16.363636</v>
      </c>
      <c r="F16" s="18">
        <v>34.545454999999997</v>
      </c>
      <c r="G16" s="18">
        <v>5.4545450000000004</v>
      </c>
      <c r="H16" s="18">
        <v>9.0909089999999999</v>
      </c>
      <c r="I16" s="18">
        <v>16.363636</v>
      </c>
      <c r="J16" s="19">
        <v>14.545455</v>
      </c>
      <c r="K16" s="48"/>
      <c r="L16" s="45">
        <f t="shared" si="0"/>
        <v>20</v>
      </c>
      <c r="M16" s="19">
        <f t="shared" si="1"/>
        <v>14.545453999999999</v>
      </c>
    </row>
    <row r="17" spans="1:13" ht="13.5" customHeight="1">
      <c r="A17" s="173" t="s">
        <v>83</v>
      </c>
      <c r="B17" s="5" t="s">
        <v>84</v>
      </c>
      <c r="C17" s="6">
        <v>249</v>
      </c>
      <c r="D17" s="7">
        <v>1.2048190000000001</v>
      </c>
      <c r="E17" s="8">
        <v>22.088353000000001</v>
      </c>
      <c r="F17" s="8">
        <v>34.939759000000002</v>
      </c>
      <c r="G17" s="8">
        <v>9.2369479999999999</v>
      </c>
      <c r="H17" s="8">
        <v>6.0240960000000001</v>
      </c>
      <c r="I17" s="8">
        <v>26.506024</v>
      </c>
      <c r="J17" s="9">
        <v>0</v>
      </c>
      <c r="K17" s="48"/>
      <c r="L17" s="43">
        <f t="shared" si="0"/>
        <v>23.293172000000002</v>
      </c>
      <c r="M17" s="9">
        <f t="shared" si="1"/>
        <v>15.261044</v>
      </c>
    </row>
    <row r="18" spans="1:13" ht="13.5" customHeight="1">
      <c r="A18" s="174"/>
      <c r="B18" s="10" t="s">
        <v>85</v>
      </c>
      <c r="C18" s="11">
        <v>356</v>
      </c>
      <c r="D18" s="12">
        <v>1.9662919999999999</v>
      </c>
      <c r="E18" s="13">
        <v>15.449438000000001</v>
      </c>
      <c r="F18" s="13">
        <v>39.044944000000001</v>
      </c>
      <c r="G18" s="13">
        <v>13.202247</v>
      </c>
      <c r="H18" s="13">
        <v>3.9325839999999999</v>
      </c>
      <c r="I18" s="13">
        <v>26.404494</v>
      </c>
      <c r="J18" s="14">
        <v>0</v>
      </c>
      <c r="K18" s="48"/>
      <c r="L18" s="44">
        <f t="shared" si="0"/>
        <v>17.41573</v>
      </c>
      <c r="M18" s="14">
        <f t="shared" si="1"/>
        <v>17.134830999999998</v>
      </c>
    </row>
    <row r="19" spans="1:13" ht="13.5" customHeight="1">
      <c r="A19" s="174"/>
      <c r="B19" s="10" t="s">
        <v>86</v>
      </c>
      <c r="C19" s="11">
        <v>481</v>
      </c>
      <c r="D19" s="12">
        <v>2.079002</v>
      </c>
      <c r="E19" s="13">
        <v>16.216215999999999</v>
      </c>
      <c r="F19" s="13">
        <v>45.322245000000002</v>
      </c>
      <c r="G19" s="13">
        <v>9.5634099999999993</v>
      </c>
      <c r="H19" s="13">
        <v>6.0291059999999996</v>
      </c>
      <c r="I19" s="13">
        <v>19.542619999999999</v>
      </c>
      <c r="J19" s="14">
        <v>1.247401</v>
      </c>
      <c r="K19" s="48"/>
      <c r="L19" s="44">
        <f t="shared" si="0"/>
        <v>18.295217999999998</v>
      </c>
      <c r="M19" s="14">
        <f t="shared" si="1"/>
        <v>15.592516</v>
      </c>
    </row>
    <row r="20" spans="1:13" ht="13.5" customHeight="1">
      <c r="A20" s="174"/>
      <c r="B20" s="10" t="s">
        <v>87</v>
      </c>
      <c r="C20" s="11">
        <v>452</v>
      </c>
      <c r="D20" s="12">
        <v>1.327434</v>
      </c>
      <c r="E20" s="13">
        <v>18.805309999999999</v>
      </c>
      <c r="F20" s="13">
        <v>41.814158999999997</v>
      </c>
      <c r="G20" s="13">
        <v>17.256637000000001</v>
      </c>
      <c r="H20" s="13">
        <v>5.5309730000000004</v>
      </c>
      <c r="I20" s="13">
        <v>13.716813999999999</v>
      </c>
      <c r="J20" s="14">
        <v>1.548673</v>
      </c>
      <c r="K20" s="48"/>
      <c r="L20" s="44">
        <f t="shared" si="0"/>
        <v>20.132743999999999</v>
      </c>
      <c r="M20" s="14">
        <f t="shared" si="1"/>
        <v>22.787610000000001</v>
      </c>
    </row>
    <row r="21" spans="1:13" ht="13.5" customHeight="1">
      <c r="A21" s="174"/>
      <c r="B21" s="10" t="s">
        <v>88</v>
      </c>
      <c r="C21" s="11">
        <v>727</v>
      </c>
      <c r="D21" s="12">
        <v>2.4759280000000001</v>
      </c>
      <c r="E21" s="13">
        <v>18.431912000000001</v>
      </c>
      <c r="F21" s="13">
        <v>43.741402999999998</v>
      </c>
      <c r="G21" s="13">
        <v>14.580468</v>
      </c>
      <c r="H21" s="13">
        <v>6.1898210000000002</v>
      </c>
      <c r="I21" s="13">
        <v>13.480055</v>
      </c>
      <c r="J21" s="14">
        <v>1.1004130000000001</v>
      </c>
      <c r="K21" s="48"/>
      <c r="L21" s="44">
        <f t="shared" si="0"/>
        <v>20.90784</v>
      </c>
      <c r="M21" s="14">
        <f t="shared" si="1"/>
        <v>20.770288999999998</v>
      </c>
    </row>
    <row r="22" spans="1:13" ht="13.5" customHeight="1">
      <c r="A22" s="174"/>
      <c r="B22" s="10" t="s">
        <v>89</v>
      </c>
      <c r="C22" s="11">
        <v>728</v>
      </c>
      <c r="D22" s="12">
        <v>7.4175820000000003</v>
      </c>
      <c r="E22" s="13">
        <v>20.32967</v>
      </c>
      <c r="F22" s="13">
        <v>37.087912000000003</v>
      </c>
      <c r="G22" s="13">
        <v>12.362636999999999</v>
      </c>
      <c r="H22" s="13">
        <v>4.2582420000000001</v>
      </c>
      <c r="I22" s="13">
        <v>13.186813000000001</v>
      </c>
      <c r="J22" s="14">
        <v>5.3571429999999998</v>
      </c>
      <c r="K22" s="48"/>
      <c r="L22" s="44">
        <f t="shared" si="0"/>
        <v>27.747252</v>
      </c>
      <c r="M22" s="14">
        <f t="shared" si="1"/>
        <v>16.620878999999999</v>
      </c>
    </row>
    <row r="23" spans="1:13" ht="13.5" customHeight="1">
      <c r="A23" s="175"/>
      <c r="B23" s="15" t="s">
        <v>82</v>
      </c>
      <c r="C23" s="16">
        <v>8</v>
      </c>
      <c r="D23" s="17">
        <v>0</v>
      </c>
      <c r="E23" s="18">
        <v>12.5</v>
      </c>
      <c r="F23" s="18">
        <v>12.5</v>
      </c>
      <c r="G23" s="18">
        <v>12.5</v>
      </c>
      <c r="H23" s="18">
        <v>0</v>
      </c>
      <c r="I23" s="18">
        <v>12.5</v>
      </c>
      <c r="J23" s="19">
        <v>50</v>
      </c>
      <c r="K23" s="48"/>
      <c r="L23" s="45">
        <f t="shared" si="0"/>
        <v>12.5</v>
      </c>
      <c r="M23" s="19">
        <f t="shared" si="1"/>
        <v>12.5</v>
      </c>
    </row>
    <row r="24" spans="1:13" ht="13.5" customHeight="1">
      <c r="A24" s="173" t="s">
        <v>90</v>
      </c>
      <c r="B24" s="5" t="s">
        <v>91</v>
      </c>
      <c r="C24" s="6">
        <v>117</v>
      </c>
      <c r="D24" s="7">
        <v>0</v>
      </c>
      <c r="E24" s="8">
        <v>20.512820999999999</v>
      </c>
      <c r="F24" s="8">
        <v>42.735042999999997</v>
      </c>
      <c r="G24" s="8">
        <v>6.8376070000000002</v>
      </c>
      <c r="H24" s="8">
        <v>7.6923079999999997</v>
      </c>
      <c r="I24" s="8">
        <v>22.222221999999999</v>
      </c>
      <c r="J24" s="9">
        <v>0</v>
      </c>
      <c r="K24" s="48"/>
      <c r="L24" s="43">
        <f t="shared" si="0"/>
        <v>20.512820999999999</v>
      </c>
      <c r="M24" s="9">
        <f t="shared" si="1"/>
        <v>14.529914999999999</v>
      </c>
    </row>
    <row r="25" spans="1:13" ht="13.5" customHeight="1">
      <c r="A25" s="174"/>
      <c r="B25" s="10" t="s">
        <v>92</v>
      </c>
      <c r="C25" s="11">
        <v>142</v>
      </c>
      <c r="D25" s="12">
        <v>1.4084509999999999</v>
      </c>
      <c r="E25" s="13">
        <v>18.309858999999999</v>
      </c>
      <c r="F25" s="13">
        <v>33.098591999999996</v>
      </c>
      <c r="G25" s="13">
        <v>19.014085000000001</v>
      </c>
      <c r="H25" s="13">
        <v>5.6338030000000003</v>
      </c>
      <c r="I25" s="13">
        <v>22.535211</v>
      </c>
      <c r="J25" s="14">
        <v>0</v>
      </c>
      <c r="K25" s="48"/>
      <c r="L25" s="44">
        <f t="shared" si="0"/>
        <v>19.718309999999999</v>
      </c>
      <c r="M25" s="14">
        <f t="shared" si="1"/>
        <v>24.647888000000002</v>
      </c>
    </row>
    <row r="26" spans="1:13" ht="13.5" customHeight="1">
      <c r="A26" s="174"/>
      <c r="B26" s="10" t="s">
        <v>93</v>
      </c>
      <c r="C26" s="11">
        <v>228</v>
      </c>
      <c r="D26" s="12">
        <v>1.754386</v>
      </c>
      <c r="E26" s="13">
        <v>13.157895</v>
      </c>
      <c r="F26" s="13">
        <v>46.491228</v>
      </c>
      <c r="G26" s="13">
        <v>10.087719</v>
      </c>
      <c r="H26" s="13">
        <v>6.5789470000000003</v>
      </c>
      <c r="I26" s="13">
        <v>21.052631999999999</v>
      </c>
      <c r="J26" s="14">
        <v>0.877193</v>
      </c>
      <c r="K26" s="48"/>
      <c r="L26" s="44">
        <f t="shared" si="0"/>
        <v>14.912281</v>
      </c>
      <c r="M26" s="14">
        <f t="shared" si="1"/>
        <v>16.666665999999999</v>
      </c>
    </row>
    <row r="27" spans="1:13" ht="13.5" customHeight="1">
      <c r="A27" s="174"/>
      <c r="B27" s="10" t="s">
        <v>94</v>
      </c>
      <c r="C27" s="11">
        <v>213</v>
      </c>
      <c r="D27" s="12">
        <v>2.8169010000000001</v>
      </c>
      <c r="E27" s="13">
        <v>14.084507</v>
      </c>
      <c r="F27" s="13">
        <v>43.661971999999999</v>
      </c>
      <c r="G27" s="13">
        <v>15.492958</v>
      </c>
      <c r="H27" s="13">
        <v>8.9201879999999996</v>
      </c>
      <c r="I27" s="13">
        <v>13.14554</v>
      </c>
      <c r="J27" s="14">
        <v>1.877934</v>
      </c>
      <c r="K27" s="48"/>
      <c r="L27" s="44">
        <f t="shared" si="0"/>
        <v>16.901408</v>
      </c>
      <c r="M27" s="14">
        <f t="shared" si="1"/>
        <v>24.413145999999998</v>
      </c>
    </row>
    <row r="28" spans="1:13" ht="13.5" customHeight="1">
      <c r="A28" s="174"/>
      <c r="B28" s="10" t="s">
        <v>95</v>
      </c>
      <c r="C28" s="11">
        <v>335</v>
      </c>
      <c r="D28" s="12">
        <v>1.791045</v>
      </c>
      <c r="E28" s="13">
        <v>17.313433</v>
      </c>
      <c r="F28" s="13">
        <v>43.582090000000001</v>
      </c>
      <c r="G28" s="13">
        <v>14.925373</v>
      </c>
      <c r="H28" s="13">
        <v>7.1641789999999999</v>
      </c>
      <c r="I28" s="13">
        <v>14.029851000000001</v>
      </c>
      <c r="J28" s="14">
        <v>1.1940299999999999</v>
      </c>
      <c r="K28" s="48"/>
      <c r="L28" s="44">
        <f t="shared" si="0"/>
        <v>19.104478</v>
      </c>
      <c r="M28" s="14">
        <f t="shared" si="1"/>
        <v>22.089552000000001</v>
      </c>
    </row>
    <row r="29" spans="1:13" ht="13.5" customHeight="1">
      <c r="A29" s="174"/>
      <c r="B29" s="10" t="s">
        <v>96</v>
      </c>
      <c r="C29" s="11">
        <v>328</v>
      </c>
      <c r="D29" s="12">
        <v>7.3170729999999997</v>
      </c>
      <c r="E29" s="13">
        <v>20.731707</v>
      </c>
      <c r="F29" s="13">
        <v>34.146341</v>
      </c>
      <c r="G29" s="13">
        <v>16.768293</v>
      </c>
      <c r="H29" s="13">
        <v>5.4878049999999998</v>
      </c>
      <c r="I29" s="13">
        <v>12.195122</v>
      </c>
      <c r="J29" s="14">
        <v>3.3536589999999999</v>
      </c>
      <c r="K29" s="48"/>
      <c r="L29" s="44">
        <f t="shared" si="0"/>
        <v>28.048780000000001</v>
      </c>
      <c r="M29" s="14">
        <f t="shared" si="1"/>
        <v>22.256098000000001</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2.3076919999999999</v>
      </c>
      <c r="E31" s="13">
        <v>23.846153999999999</v>
      </c>
      <c r="F31" s="13">
        <v>26.923076999999999</v>
      </c>
      <c r="G31" s="13">
        <v>11.538462000000001</v>
      </c>
      <c r="H31" s="13">
        <v>4.6153849999999998</v>
      </c>
      <c r="I31" s="13">
        <v>30.769231000000001</v>
      </c>
      <c r="J31" s="14">
        <v>0</v>
      </c>
      <c r="K31" s="48"/>
      <c r="L31" s="44">
        <f t="shared" si="0"/>
        <v>26.153845999999998</v>
      </c>
      <c r="M31" s="14">
        <f t="shared" si="1"/>
        <v>16.153846999999999</v>
      </c>
    </row>
    <row r="32" spans="1:13" ht="13.5" customHeight="1">
      <c r="A32" s="174"/>
      <c r="B32" s="10" t="s">
        <v>99</v>
      </c>
      <c r="C32" s="11">
        <v>212</v>
      </c>
      <c r="D32" s="12">
        <v>2.3584909999999999</v>
      </c>
      <c r="E32" s="13">
        <v>13.679245</v>
      </c>
      <c r="F32" s="13">
        <v>43.396225999999999</v>
      </c>
      <c r="G32" s="13">
        <v>9.4339619999999993</v>
      </c>
      <c r="H32" s="13">
        <v>2.8301889999999998</v>
      </c>
      <c r="I32" s="13">
        <v>28.301887000000001</v>
      </c>
      <c r="J32" s="14">
        <v>0</v>
      </c>
      <c r="K32" s="48"/>
      <c r="L32" s="44">
        <f t="shared" si="0"/>
        <v>16.037735999999999</v>
      </c>
      <c r="M32" s="14">
        <f t="shared" si="1"/>
        <v>12.264150999999998</v>
      </c>
    </row>
    <row r="33" spans="1:13" ht="13.5" customHeight="1">
      <c r="A33" s="174"/>
      <c r="B33" s="10" t="s">
        <v>100</v>
      </c>
      <c r="C33" s="11">
        <v>249</v>
      </c>
      <c r="D33" s="12">
        <v>2.4096389999999999</v>
      </c>
      <c r="E33" s="13">
        <v>19.277107999999998</v>
      </c>
      <c r="F33" s="13">
        <v>43.373494000000001</v>
      </c>
      <c r="G33" s="13">
        <v>9.2369479999999999</v>
      </c>
      <c r="H33" s="13">
        <v>5.62249</v>
      </c>
      <c r="I33" s="13">
        <v>18.473896</v>
      </c>
      <c r="J33" s="14">
        <v>1.6064259999999999</v>
      </c>
      <c r="K33" s="48"/>
      <c r="L33" s="44">
        <f t="shared" si="0"/>
        <v>21.686746999999997</v>
      </c>
      <c r="M33" s="14">
        <f t="shared" si="1"/>
        <v>14.859438000000001</v>
      </c>
    </row>
    <row r="34" spans="1:13" ht="13.5" customHeight="1">
      <c r="A34" s="174"/>
      <c r="B34" s="10" t="s">
        <v>101</v>
      </c>
      <c r="C34" s="11">
        <v>237</v>
      </c>
      <c r="D34" s="12">
        <v>0</v>
      </c>
      <c r="E34" s="13">
        <v>23.206751000000001</v>
      </c>
      <c r="F34" s="13">
        <v>40.506329000000001</v>
      </c>
      <c r="G34" s="13">
        <v>18.987342000000002</v>
      </c>
      <c r="H34" s="13">
        <v>2.5316459999999998</v>
      </c>
      <c r="I34" s="13">
        <v>13.50211</v>
      </c>
      <c r="J34" s="14">
        <v>1.2658229999999999</v>
      </c>
      <c r="K34" s="48"/>
      <c r="L34" s="44">
        <f t="shared" si="0"/>
        <v>23.206751000000001</v>
      </c>
      <c r="M34" s="14">
        <f t="shared" si="1"/>
        <v>21.518988</v>
      </c>
    </row>
    <row r="35" spans="1:13" ht="13.5" customHeight="1">
      <c r="A35" s="174"/>
      <c r="B35" s="10" t="s">
        <v>102</v>
      </c>
      <c r="C35" s="11">
        <v>377</v>
      </c>
      <c r="D35" s="12">
        <v>2.65252</v>
      </c>
      <c r="E35" s="13">
        <v>20.159151000000001</v>
      </c>
      <c r="F35" s="13">
        <v>44.297082000000003</v>
      </c>
      <c r="G35" s="13">
        <v>14.323607000000001</v>
      </c>
      <c r="H35" s="13">
        <v>5.0397879999999997</v>
      </c>
      <c r="I35" s="13">
        <v>12.997347</v>
      </c>
      <c r="J35" s="14">
        <v>0.53050399999999998</v>
      </c>
      <c r="K35" s="48"/>
      <c r="L35" s="44">
        <f t="shared" si="0"/>
        <v>22.811671</v>
      </c>
      <c r="M35" s="14">
        <f t="shared" si="1"/>
        <v>19.363395000000001</v>
      </c>
    </row>
    <row r="36" spans="1:13" ht="13.5" customHeight="1">
      <c r="A36" s="174"/>
      <c r="B36" s="10" t="s">
        <v>103</v>
      </c>
      <c r="C36" s="11">
        <v>378</v>
      </c>
      <c r="D36" s="12">
        <v>7.9365079999999999</v>
      </c>
      <c r="E36" s="13">
        <v>19.047619000000001</v>
      </c>
      <c r="F36" s="13">
        <v>39.947090000000003</v>
      </c>
      <c r="G36" s="13">
        <v>9.2592590000000001</v>
      </c>
      <c r="H36" s="13">
        <v>2.6455030000000002</v>
      </c>
      <c r="I36" s="13">
        <v>14.285714</v>
      </c>
      <c r="J36" s="14">
        <v>6.8783070000000004</v>
      </c>
      <c r="K36" s="48"/>
      <c r="L36" s="44">
        <f t="shared" si="0"/>
        <v>26.984127000000001</v>
      </c>
      <c r="M36" s="14">
        <f t="shared" si="1"/>
        <v>11.904762</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3.6363639999999999</v>
      </c>
      <c r="E38" s="18">
        <v>16.363636</v>
      </c>
      <c r="F38" s="18">
        <v>34.545454999999997</v>
      </c>
      <c r="G38" s="18">
        <v>5.4545450000000004</v>
      </c>
      <c r="H38" s="18">
        <v>9.0909089999999999</v>
      </c>
      <c r="I38" s="18">
        <v>16.363636</v>
      </c>
      <c r="J38" s="19">
        <v>14.545455</v>
      </c>
      <c r="K38" s="48"/>
      <c r="L38" s="45">
        <f t="shared" si="2"/>
        <v>20</v>
      </c>
      <c r="M38" s="19">
        <f t="shared" si="3"/>
        <v>14.545453999999999</v>
      </c>
    </row>
    <row r="39" spans="1:13" ht="13.5" customHeight="1">
      <c r="A39" s="173" t="s">
        <v>105</v>
      </c>
      <c r="B39" s="5" t="s">
        <v>106</v>
      </c>
      <c r="C39" s="6">
        <v>65</v>
      </c>
      <c r="D39" s="7">
        <v>0</v>
      </c>
      <c r="E39" s="8">
        <v>32.307692000000003</v>
      </c>
      <c r="F39" s="8">
        <v>40</v>
      </c>
      <c r="G39" s="8">
        <v>12.307691999999999</v>
      </c>
      <c r="H39" s="8">
        <v>0</v>
      </c>
      <c r="I39" s="8">
        <v>9.2307690000000004</v>
      </c>
      <c r="J39" s="9">
        <v>6.1538459999999997</v>
      </c>
      <c r="K39" s="48"/>
      <c r="L39" s="43">
        <f t="shared" si="2"/>
        <v>32.307692000000003</v>
      </c>
      <c r="M39" s="9">
        <f t="shared" si="3"/>
        <v>12.307691999999999</v>
      </c>
    </row>
    <row r="40" spans="1:13" ht="13.5" customHeight="1">
      <c r="A40" s="174"/>
      <c r="B40" s="10" t="s">
        <v>107</v>
      </c>
      <c r="C40" s="11">
        <v>355</v>
      </c>
      <c r="D40" s="12">
        <v>4.7887320000000004</v>
      </c>
      <c r="E40" s="13">
        <v>19.436620000000001</v>
      </c>
      <c r="F40" s="13">
        <v>40.563380000000002</v>
      </c>
      <c r="G40" s="13">
        <v>7.8873239999999996</v>
      </c>
      <c r="H40" s="13">
        <v>4.7887320000000004</v>
      </c>
      <c r="I40" s="13">
        <v>20.281690000000001</v>
      </c>
      <c r="J40" s="14">
        <v>2.2535210000000001</v>
      </c>
      <c r="K40" s="48"/>
      <c r="L40" s="44">
        <f t="shared" si="2"/>
        <v>24.225352000000001</v>
      </c>
      <c r="M40" s="14">
        <f t="shared" si="3"/>
        <v>12.676055999999999</v>
      </c>
    </row>
    <row r="41" spans="1:13" ht="13.5" customHeight="1">
      <c r="A41" s="174"/>
      <c r="B41" s="10" t="s">
        <v>108</v>
      </c>
      <c r="C41" s="11">
        <v>464</v>
      </c>
      <c r="D41" s="12">
        <v>1.508621</v>
      </c>
      <c r="E41" s="13">
        <v>14.008621</v>
      </c>
      <c r="F41" s="13">
        <v>49.568966000000003</v>
      </c>
      <c r="G41" s="13">
        <v>12.068966</v>
      </c>
      <c r="H41" s="13">
        <v>3.8793099999999998</v>
      </c>
      <c r="I41" s="13">
        <v>17.887930999999998</v>
      </c>
      <c r="J41" s="14">
        <v>1.0775859999999999</v>
      </c>
      <c r="K41" s="48"/>
      <c r="L41" s="44">
        <f t="shared" si="2"/>
        <v>15.517242</v>
      </c>
      <c r="M41" s="14">
        <f t="shared" si="3"/>
        <v>15.948276</v>
      </c>
    </row>
    <row r="42" spans="1:13" ht="13.5" customHeight="1">
      <c r="A42" s="174"/>
      <c r="B42" s="10" t="s">
        <v>109</v>
      </c>
      <c r="C42" s="11">
        <v>567</v>
      </c>
      <c r="D42" s="12">
        <v>0.70546699999999996</v>
      </c>
      <c r="E42" s="13">
        <v>16.754850000000001</v>
      </c>
      <c r="F42" s="13">
        <v>38.447972</v>
      </c>
      <c r="G42" s="13">
        <v>17.460317</v>
      </c>
      <c r="H42" s="13">
        <v>5.6437390000000001</v>
      </c>
      <c r="I42" s="13">
        <v>19.929452999999999</v>
      </c>
      <c r="J42" s="14">
        <v>1.0582009999999999</v>
      </c>
      <c r="K42" s="48"/>
      <c r="L42" s="44">
        <f t="shared" si="2"/>
        <v>17.460317</v>
      </c>
      <c r="M42" s="14">
        <f t="shared" si="3"/>
        <v>23.104056</v>
      </c>
    </row>
    <row r="43" spans="1:13" ht="13.5" customHeight="1">
      <c r="A43" s="174"/>
      <c r="B43" s="10" t="s">
        <v>110</v>
      </c>
      <c r="C43" s="11">
        <v>22</v>
      </c>
      <c r="D43" s="12">
        <v>0</v>
      </c>
      <c r="E43" s="13">
        <v>27.272727</v>
      </c>
      <c r="F43" s="13">
        <v>18.181818</v>
      </c>
      <c r="G43" s="13">
        <v>18.181818</v>
      </c>
      <c r="H43" s="13">
        <v>9.0909089999999999</v>
      </c>
      <c r="I43" s="13">
        <v>27.272727</v>
      </c>
      <c r="J43" s="14">
        <v>0</v>
      </c>
      <c r="K43" s="48"/>
      <c r="L43" s="44">
        <f t="shared" si="2"/>
        <v>27.272727</v>
      </c>
      <c r="M43" s="14">
        <f t="shared" si="3"/>
        <v>27.272727</v>
      </c>
    </row>
    <row r="44" spans="1:13" ht="13.5" customHeight="1">
      <c r="A44" s="174"/>
      <c r="B44" s="10" t="s">
        <v>111</v>
      </c>
      <c r="C44" s="11">
        <v>547</v>
      </c>
      <c r="D44" s="12">
        <v>4.7531990000000004</v>
      </c>
      <c r="E44" s="13">
        <v>21.206581</v>
      </c>
      <c r="F44" s="13">
        <v>39.670932000000001</v>
      </c>
      <c r="G44" s="13">
        <v>12.979889999999999</v>
      </c>
      <c r="H44" s="13">
        <v>3.656307</v>
      </c>
      <c r="I44" s="13">
        <v>16.270567</v>
      </c>
      <c r="J44" s="14">
        <v>1.462523</v>
      </c>
      <c r="K44" s="48"/>
      <c r="L44" s="44">
        <f t="shared" si="2"/>
        <v>25.959780000000002</v>
      </c>
      <c r="M44" s="14">
        <f t="shared" si="3"/>
        <v>16.636196999999999</v>
      </c>
    </row>
    <row r="45" spans="1:13" ht="13.5" customHeight="1">
      <c r="A45" s="174"/>
      <c r="B45" s="10" t="s">
        <v>112</v>
      </c>
      <c r="C45" s="11">
        <v>958</v>
      </c>
      <c r="D45" s="12">
        <v>4.3841340000000004</v>
      </c>
      <c r="E45" s="13">
        <v>19.102295999999999</v>
      </c>
      <c r="F45" s="13">
        <v>38.726514000000002</v>
      </c>
      <c r="G45" s="13">
        <v>12.943633</v>
      </c>
      <c r="H45" s="13">
        <v>7.306889</v>
      </c>
      <c r="I45" s="13">
        <v>14.509395</v>
      </c>
      <c r="J45" s="14">
        <v>3.0271400000000002</v>
      </c>
      <c r="K45" s="48"/>
      <c r="L45" s="44">
        <f t="shared" si="2"/>
        <v>23.486429999999999</v>
      </c>
      <c r="M45" s="14">
        <f t="shared" si="3"/>
        <v>20.250522</v>
      </c>
    </row>
    <row r="46" spans="1:13" ht="13.5" customHeight="1">
      <c r="A46" s="175"/>
      <c r="B46" s="15" t="s">
        <v>82</v>
      </c>
      <c r="C46" s="16">
        <v>23</v>
      </c>
      <c r="D46" s="17">
        <v>8.6956520000000008</v>
      </c>
      <c r="E46" s="18">
        <v>4.3478260000000004</v>
      </c>
      <c r="F46" s="18">
        <v>52.173912999999999</v>
      </c>
      <c r="G46" s="18">
        <v>4.3478260000000004</v>
      </c>
      <c r="H46" s="18">
        <v>0</v>
      </c>
      <c r="I46" s="18">
        <v>13.043478</v>
      </c>
      <c r="J46" s="19">
        <v>17.391304000000002</v>
      </c>
      <c r="K46" s="48"/>
      <c r="L46" s="45">
        <f t="shared" si="2"/>
        <v>13.043478</v>
      </c>
      <c r="M46" s="19">
        <f t="shared" si="3"/>
        <v>4.3478260000000004</v>
      </c>
    </row>
    <row r="47" spans="1:13" ht="13.5" customHeight="1">
      <c r="A47" s="177" t="s">
        <v>113</v>
      </c>
      <c r="B47" s="5" t="s">
        <v>114</v>
      </c>
      <c r="C47" s="6">
        <v>250</v>
      </c>
      <c r="D47" s="7">
        <v>2</v>
      </c>
      <c r="E47" s="8">
        <v>17.600000000000001</v>
      </c>
      <c r="F47" s="8">
        <v>42.4</v>
      </c>
      <c r="G47" s="8">
        <v>11.2</v>
      </c>
      <c r="H47" s="8">
        <v>5.6</v>
      </c>
      <c r="I47" s="8">
        <v>16</v>
      </c>
      <c r="J47" s="9">
        <v>5.2</v>
      </c>
      <c r="K47" s="48"/>
      <c r="L47" s="43">
        <f t="shared" si="2"/>
        <v>19.600000000000001</v>
      </c>
      <c r="M47" s="9">
        <f t="shared" si="3"/>
        <v>16.799999999999997</v>
      </c>
    </row>
    <row r="48" spans="1:13" ht="13.5" customHeight="1">
      <c r="A48" s="178"/>
      <c r="B48" s="10" t="s">
        <v>115</v>
      </c>
      <c r="C48" s="11">
        <v>582</v>
      </c>
      <c r="D48" s="12">
        <v>2.2336770000000001</v>
      </c>
      <c r="E48" s="13">
        <v>18.556701</v>
      </c>
      <c r="F48" s="13">
        <v>44.845360999999997</v>
      </c>
      <c r="G48" s="13">
        <v>12.371134</v>
      </c>
      <c r="H48" s="13">
        <v>3.092784</v>
      </c>
      <c r="I48" s="13">
        <v>17.869416000000001</v>
      </c>
      <c r="J48" s="14">
        <v>1.0309280000000001</v>
      </c>
      <c r="K48" s="48"/>
      <c r="L48" s="44">
        <f t="shared" si="2"/>
        <v>20.790378</v>
      </c>
      <c r="M48" s="14">
        <f t="shared" si="3"/>
        <v>15.463918</v>
      </c>
    </row>
    <row r="49" spans="1:13" ht="13.5" customHeight="1">
      <c r="A49" s="178"/>
      <c r="B49" s="10" t="s">
        <v>116</v>
      </c>
      <c r="C49" s="11">
        <v>436</v>
      </c>
      <c r="D49" s="12">
        <v>1.376147</v>
      </c>
      <c r="E49" s="13">
        <v>17.889907999999998</v>
      </c>
      <c r="F49" s="13">
        <v>38.532110000000003</v>
      </c>
      <c r="G49" s="13">
        <v>14.449541</v>
      </c>
      <c r="H49" s="13">
        <v>6.4220179999999996</v>
      </c>
      <c r="I49" s="13">
        <v>21.330275</v>
      </c>
      <c r="J49" s="14">
        <v>0</v>
      </c>
      <c r="K49" s="48"/>
      <c r="L49" s="44">
        <f t="shared" si="2"/>
        <v>19.266054999999998</v>
      </c>
      <c r="M49" s="14">
        <f t="shared" si="3"/>
        <v>20.871558999999998</v>
      </c>
    </row>
    <row r="50" spans="1:13" ht="13.5" customHeight="1">
      <c r="A50" s="178"/>
      <c r="B50" s="10" t="s">
        <v>117</v>
      </c>
      <c r="C50" s="11">
        <v>199</v>
      </c>
      <c r="D50" s="12">
        <v>2.0100500000000001</v>
      </c>
      <c r="E50" s="13">
        <v>13.065327</v>
      </c>
      <c r="F50" s="13">
        <v>40.703518000000003</v>
      </c>
      <c r="G50" s="13">
        <v>16.080401999999999</v>
      </c>
      <c r="H50" s="13">
        <v>4.5226129999999998</v>
      </c>
      <c r="I50" s="13">
        <v>21.608039999999999</v>
      </c>
      <c r="J50" s="14">
        <v>2.0100500000000001</v>
      </c>
      <c r="K50" s="48"/>
      <c r="L50" s="44">
        <f t="shared" si="2"/>
        <v>15.075377</v>
      </c>
      <c r="M50" s="14">
        <f t="shared" si="3"/>
        <v>20.603014999999999</v>
      </c>
    </row>
    <row r="51" spans="1:13" ht="13.5" customHeight="1">
      <c r="A51" s="179"/>
      <c r="B51" s="15" t="s">
        <v>82</v>
      </c>
      <c r="C51" s="16">
        <v>6</v>
      </c>
      <c r="D51" s="17">
        <v>0</v>
      </c>
      <c r="E51" s="18">
        <v>0</v>
      </c>
      <c r="F51" s="18">
        <v>100</v>
      </c>
      <c r="G51" s="18">
        <v>0</v>
      </c>
      <c r="H51" s="18">
        <v>0</v>
      </c>
      <c r="I51" s="18">
        <v>0</v>
      </c>
      <c r="J51" s="19">
        <v>0</v>
      </c>
      <c r="K51" s="48"/>
      <c r="L51" s="45">
        <f t="shared" si="2"/>
        <v>0</v>
      </c>
      <c r="M51" s="19">
        <f t="shared" si="3"/>
        <v>0</v>
      </c>
    </row>
    <row r="52" spans="1:13" ht="13.5" customHeight="1">
      <c r="A52" s="173" t="s">
        <v>118</v>
      </c>
      <c r="B52" s="5" t="s">
        <v>119</v>
      </c>
      <c r="C52" s="6">
        <v>1457</v>
      </c>
      <c r="D52" s="7">
        <v>2.8140010000000002</v>
      </c>
      <c r="E52" s="8">
        <v>18.805765000000001</v>
      </c>
      <c r="F52" s="8">
        <v>42.415922999999999</v>
      </c>
      <c r="G52" s="8">
        <v>13.109128</v>
      </c>
      <c r="H52" s="8">
        <v>4.6671240000000003</v>
      </c>
      <c r="I52" s="8">
        <v>15.854495999999999</v>
      </c>
      <c r="J52" s="9">
        <v>2.3335620000000001</v>
      </c>
      <c r="K52" s="48"/>
      <c r="L52" s="43">
        <f t="shared" si="2"/>
        <v>21.619766000000002</v>
      </c>
      <c r="M52" s="9">
        <f t="shared" si="3"/>
        <v>17.776251999999999</v>
      </c>
    </row>
    <row r="53" spans="1:13" ht="13.5" customHeight="1">
      <c r="A53" s="174"/>
      <c r="B53" s="10" t="s">
        <v>120</v>
      </c>
      <c r="C53" s="11">
        <v>370</v>
      </c>
      <c r="D53" s="12">
        <v>4.0540539999999998</v>
      </c>
      <c r="E53" s="13">
        <v>22.432431999999999</v>
      </c>
      <c r="F53" s="13">
        <v>36.756757</v>
      </c>
      <c r="G53" s="13">
        <v>14.594595</v>
      </c>
      <c r="H53" s="13">
        <v>6.7567570000000003</v>
      </c>
      <c r="I53" s="13">
        <v>15.405405</v>
      </c>
      <c r="J53" s="14">
        <v>0</v>
      </c>
      <c r="K53" s="48"/>
      <c r="L53" s="44">
        <f t="shared" si="2"/>
        <v>26.486485999999999</v>
      </c>
      <c r="M53" s="14">
        <f t="shared" si="3"/>
        <v>21.351351999999999</v>
      </c>
    </row>
    <row r="54" spans="1:13" ht="13.5" customHeight="1">
      <c r="A54" s="174"/>
      <c r="B54" s="10" t="s">
        <v>121</v>
      </c>
      <c r="C54" s="11">
        <v>1151</v>
      </c>
      <c r="D54" s="12">
        <v>3.6490010000000002</v>
      </c>
      <c r="E54" s="13">
        <v>17.028670999999999</v>
      </c>
      <c r="F54" s="13">
        <v>39.965248000000003</v>
      </c>
      <c r="G54" s="13">
        <v>12.597740999999999</v>
      </c>
      <c r="H54" s="13">
        <v>5.5603819999999997</v>
      </c>
      <c r="I54" s="13">
        <v>19.287576000000001</v>
      </c>
      <c r="J54" s="14">
        <v>1.911381</v>
      </c>
      <c r="K54" s="48"/>
      <c r="L54" s="44">
        <f t="shared" si="2"/>
        <v>20.677672000000001</v>
      </c>
      <c r="M54" s="14">
        <f t="shared" si="3"/>
        <v>18.158123</v>
      </c>
    </row>
    <row r="55" spans="1:13" ht="13.5" customHeight="1">
      <c r="A55" s="175"/>
      <c r="B55" s="15" t="s">
        <v>82</v>
      </c>
      <c r="C55" s="16">
        <v>23</v>
      </c>
      <c r="D55" s="17">
        <v>0</v>
      </c>
      <c r="E55" s="18">
        <v>13.043478</v>
      </c>
      <c r="F55" s="18">
        <v>34.782609000000001</v>
      </c>
      <c r="G55" s="18">
        <v>4.3478260000000004</v>
      </c>
      <c r="H55" s="18">
        <v>8.6956520000000008</v>
      </c>
      <c r="I55" s="18">
        <v>4.3478260000000004</v>
      </c>
      <c r="J55" s="19">
        <v>34.782609000000001</v>
      </c>
      <c r="K55" s="48"/>
      <c r="L55" s="45">
        <f t="shared" si="2"/>
        <v>13.043478</v>
      </c>
      <c r="M55" s="19">
        <f t="shared" si="3"/>
        <v>13.043478</v>
      </c>
    </row>
    <row r="56" spans="1:13" ht="13.5" customHeight="1">
      <c r="A56" s="177" t="s">
        <v>122</v>
      </c>
      <c r="B56" s="5" t="s">
        <v>123</v>
      </c>
      <c r="C56" s="6">
        <v>104</v>
      </c>
      <c r="D56" s="7">
        <v>1.9230769999999999</v>
      </c>
      <c r="E56" s="8">
        <v>27.884615</v>
      </c>
      <c r="F56" s="8">
        <v>31.730768999999999</v>
      </c>
      <c r="G56" s="8">
        <v>9.6153849999999998</v>
      </c>
      <c r="H56" s="8">
        <v>3.8461539999999999</v>
      </c>
      <c r="I56" s="8">
        <v>25</v>
      </c>
      <c r="J56" s="9">
        <v>0</v>
      </c>
      <c r="K56" s="48"/>
      <c r="L56" s="43">
        <f t="shared" si="2"/>
        <v>29.807691999999999</v>
      </c>
      <c r="M56" s="9">
        <f t="shared" si="3"/>
        <v>13.461539</v>
      </c>
    </row>
    <row r="57" spans="1:13" ht="13.5" customHeight="1">
      <c r="A57" s="178"/>
      <c r="B57" s="10" t="s">
        <v>124</v>
      </c>
      <c r="C57" s="11">
        <v>203</v>
      </c>
      <c r="D57" s="12">
        <v>1.9704429999999999</v>
      </c>
      <c r="E57" s="13">
        <v>16.748767999999998</v>
      </c>
      <c r="F57" s="13">
        <v>44.334975</v>
      </c>
      <c r="G57" s="13">
        <v>5.9113300000000004</v>
      </c>
      <c r="H57" s="13">
        <v>4.9261080000000002</v>
      </c>
      <c r="I57" s="13">
        <v>26.108374000000001</v>
      </c>
      <c r="J57" s="14">
        <v>0</v>
      </c>
      <c r="K57" s="48"/>
      <c r="L57" s="44">
        <f t="shared" si="2"/>
        <v>18.719210999999998</v>
      </c>
      <c r="M57" s="14">
        <f t="shared" si="3"/>
        <v>10.837438000000001</v>
      </c>
    </row>
    <row r="58" spans="1:13" ht="13.5" customHeight="1">
      <c r="A58" s="178"/>
      <c r="B58" s="10" t="s">
        <v>125</v>
      </c>
      <c r="C58" s="11">
        <v>1195</v>
      </c>
      <c r="D58" s="12">
        <v>4.2677820000000004</v>
      </c>
      <c r="E58" s="13">
        <v>17.740586</v>
      </c>
      <c r="F58" s="13">
        <v>38.828451999999999</v>
      </c>
      <c r="G58" s="13">
        <v>14.811715</v>
      </c>
      <c r="H58" s="13">
        <v>6.2761509999999996</v>
      </c>
      <c r="I58" s="13">
        <v>16.401674</v>
      </c>
      <c r="J58" s="14">
        <v>1.67364</v>
      </c>
      <c r="K58" s="48"/>
      <c r="L58" s="44">
        <f t="shared" si="2"/>
        <v>22.008368000000001</v>
      </c>
      <c r="M58" s="14">
        <f t="shared" si="3"/>
        <v>21.087865999999998</v>
      </c>
    </row>
    <row r="59" spans="1:13" ht="13.5" customHeight="1" thickBot="1">
      <c r="A59" s="197"/>
      <c r="B59" s="25" t="s">
        <v>82</v>
      </c>
      <c r="C59" s="26">
        <v>19</v>
      </c>
      <c r="D59" s="27">
        <v>0</v>
      </c>
      <c r="E59" s="28">
        <v>21.052631999999999</v>
      </c>
      <c r="F59" s="28">
        <v>47.368420999999998</v>
      </c>
      <c r="G59" s="28">
        <v>0</v>
      </c>
      <c r="H59" s="28">
        <v>0</v>
      </c>
      <c r="I59" s="28">
        <v>21.052631999999999</v>
      </c>
      <c r="J59" s="29">
        <v>10.526316</v>
      </c>
      <c r="K59" s="48"/>
      <c r="L59" s="46">
        <f t="shared" si="2"/>
        <v>21.052631999999999</v>
      </c>
      <c r="M59" s="29">
        <f t="shared" si="3"/>
        <v>0</v>
      </c>
    </row>
    <row r="60" spans="1:13" ht="13.5" customHeight="1">
      <c r="A60" s="213" t="s">
        <v>33</v>
      </c>
      <c r="B60" s="20" t="s">
        <v>126</v>
      </c>
      <c r="C60" s="21">
        <v>2342</v>
      </c>
      <c r="D60" s="22">
        <v>3.7574719999999999</v>
      </c>
      <c r="E60" s="23">
        <v>19.854825000000002</v>
      </c>
      <c r="F60" s="23">
        <v>41.246797999999998</v>
      </c>
      <c r="G60" s="23">
        <v>12.553373000000001</v>
      </c>
      <c r="H60" s="23">
        <v>4.99573</v>
      </c>
      <c r="I60" s="23">
        <v>15.371477000000001</v>
      </c>
      <c r="J60" s="24">
        <v>2.2203249999999999</v>
      </c>
      <c r="K60" s="48"/>
      <c r="L60" s="47">
        <f t="shared" si="2"/>
        <v>23.612297000000002</v>
      </c>
      <c r="M60" s="24">
        <f t="shared" si="3"/>
        <v>17.549103000000002</v>
      </c>
    </row>
    <row r="61" spans="1:13" ht="13.5" customHeight="1">
      <c r="A61" s="178"/>
      <c r="B61" s="57" t="s">
        <v>34</v>
      </c>
      <c r="C61" s="11">
        <v>95</v>
      </c>
      <c r="D61" s="12">
        <v>0</v>
      </c>
      <c r="E61" s="13">
        <v>4.2105259999999998</v>
      </c>
      <c r="F61" s="13">
        <v>32.631579000000002</v>
      </c>
      <c r="G61" s="13">
        <v>27.368421000000001</v>
      </c>
      <c r="H61" s="13">
        <v>11.578946999999999</v>
      </c>
      <c r="I61" s="13">
        <v>21.052631999999999</v>
      </c>
      <c r="J61" s="14">
        <v>3.1578949999999999</v>
      </c>
      <c r="K61" s="48"/>
      <c r="L61" s="44">
        <f t="shared" si="2"/>
        <v>4.2105259999999998</v>
      </c>
      <c r="M61" s="14">
        <f t="shared" si="3"/>
        <v>38.947367999999997</v>
      </c>
    </row>
    <row r="62" spans="1:13" ht="13.5" customHeight="1">
      <c r="A62" s="178"/>
      <c r="B62" s="10" t="s">
        <v>127</v>
      </c>
      <c r="C62" s="11">
        <v>551</v>
      </c>
      <c r="D62" s="12">
        <v>1.8148820000000001</v>
      </c>
      <c r="E62" s="13">
        <v>15.789474</v>
      </c>
      <c r="F62" s="13">
        <v>40.290380999999996</v>
      </c>
      <c r="G62" s="13">
        <v>12.704174</v>
      </c>
      <c r="H62" s="13">
        <v>5.6261340000000004</v>
      </c>
      <c r="I62" s="13">
        <v>23.23049</v>
      </c>
      <c r="J62" s="14">
        <v>0.54446499999999998</v>
      </c>
      <c r="K62" s="48"/>
      <c r="L62" s="44">
        <f t="shared" si="2"/>
        <v>17.604355999999999</v>
      </c>
      <c r="M62" s="14">
        <f t="shared" si="3"/>
        <v>18.330308000000002</v>
      </c>
    </row>
    <row r="63" spans="1:13" ht="13.5" customHeight="1" thickBot="1">
      <c r="A63" s="197"/>
      <c r="B63" s="25" t="s">
        <v>82</v>
      </c>
      <c r="C63" s="26">
        <v>13</v>
      </c>
      <c r="D63" s="27">
        <v>0</v>
      </c>
      <c r="E63" s="28">
        <v>0</v>
      </c>
      <c r="F63" s="28">
        <v>23.076923000000001</v>
      </c>
      <c r="G63" s="28">
        <v>7.6923079999999997</v>
      </c>
      <c r="H63" s="28">
        <v>0</v>
      </c>
      <c r="I63" s="28">
        <v>23.076923000000001</v>
      </c>
      <c r="J63" s="29">
        <v>46.153846000000001</v>
      </c>
      <c r="K63" s="48"/>
      <c r="L63" s="46">
        <f t="shared" si="2"/>
        <v>0</v>
      </c>
      <c r="M63" s="29">
        <f t="shared" si="3"/>
        <v>7.6923079999999997</v>
      </c>
    </row>
    <row r="64" spans="1:13" ht="13.5" customHeight="1">
      <c r="A64" s="213" t="s">
        <v>129</v>
      </c>
      <c r="B64" s="20" t="s">
        <v>130</v>
      </c>
      <c r="C64" s="21">
        <v>714</v>
      </c>
      <c r="D64" s="22">
        <v>6.8627450000000003</v>
      </c>
      <c r="E64" s="23">
        <v>22.408964000000001</v>
      </c>
      <c r="F64" s="23">
        <v>36.134453999999998</v>
      </c>
      <c r="G64" s="23">
        <v>16.806723000000002</v>
      </c>
      <c r="H64" s="23">
        <v>7.4229690000000002</v>
      </c>
      <c r="I64" s="23">
        <v>7.8431369999999996</v>
      </c>
      <c r="J64" s="24">
        <v>2.5210080000000001</v>
      </c>
      <c r="K64" s="48"/>
      <c r="L64" s="49">
        <f t="shared" si="2"/>
        <v>29.271709000000001</v>
      </c>
      <c r="M64" s="41">
        <f t="shared" si="3"/>
        <v>24.229692</v>
      </c>
    </row>
    <row r="65" spans="1:13" ht="13.5" customHeight="1">
      <c r="A65" s="178"/>
      <c r="B65" s="10" t="s">
        <v>131</v>
      </c>
      <c r="C65" s="11">
        <v>1364</v>
      </c>
      <c r="D65" s="12">
        <v>2.7126100000000002</v>
      </c>
      <c r="E65" s="13">
        <v>20.601172999999999</v>
      </c>
      <c r="F65" s="13">
        <v>43.98827</v>
      </c>
      <c r="G65" s="13">
        <v>12.463343</v>
      </c>
      <c r="H65" s="13">
        <v>4.3255129999999999</v>
      </c>
      <c r="I65" s="13">
        <v>14.002933000000001</v>
      </c>
      <c r="J65" s="14">
        <v>1.906158</v>
      </c>
      <c r="K65" s="48"/>
      <c r="L65" s="44">
        <f t="shared" si="2"/>
        <v>23.313783000000001</v>
      </c>
      <c r="M65" s="14">
        <f t="shared" si="3"/>
        <v>16.788855999999999</v>
      </c>
    </row>
    <row r="66" spans="1:13" ht="13.5" customHeight="1">
      <c r="A66" s="178"/>
      <c r="B66" s="10" t="s">
        <v>132</v>
      </c>
      <c r="C66" s="11">
        <v>707</v>
      </c>
      <c r="D66" s="12">
        <v>0.84865599999999997</v>
      </c>
      <c r="E66" s="13">
        <v>12.729844</v>
      </c>
      <c r="F66" s="13">
        <v>43.422913999999999</v>
      </c>
      <c r="G66" s="13">
        <v>11.173975</v>
      </c>
      <c r="H66" s="13">
        <v>4.6676099999999998</v>
      </c>
      <c r="I66" s="13">
        <v>25.459689000000001</v>
      </c>
      <c r="J66" s="14">
        <v>1.6973130000000001</v>
      </c>
      <c r="K66" s="48"/>
      <c r="L66" s="44">
        <f t="shared" si="2"/>
        <v>13.5785</v>
      </c>
      <c r="M66" s="14">
        <f t="shared" si="3"/>
        <v>15.841585</v>
      </c>
    </row>
    <row r="67" spans="1:13" ht="13.5" customHeight="1">
      <c r="A67" s="178"/>
      <c r="B67" s="10" t="s">
        <v>133</v>
      </c>
      <c r="C67" s="11">
        <v>185</v>
      </c>
      <c r="D67" s="12">
        <v>3.2432430000000001</v>
      </c>
      <c r="E67" s="13">
        <v>11.351350999999999</v>
      </c>
      <c r="F67" s="13">
        <v>24.324324000000001</v>
      </c>
      <c r="G67" s="13">
        <v>11.351350999999999</v>
      </c>
      <c r="H67" s="13">
        <v>7.5675679999999996</v>
      </c>
      <c r="I67" s="13">
        <v>41.081080999999998</v>
      </c>
      <c r="J67" s="14">
        <v>1.081081</v>
      </c>
      <c r="K67" s="48"/>
      <c r="L67" s="44">
        <f t="shared" si="2"/>
        <v>14.594593999999999</v>
      </c>
      <c r="M67" s="14">
        <f t="shared" si="3"/>
        <v>18.918918999999999</v>
      </c>
    </row>
    <row r="68" spans="1:13" ht="13.5" customHeight="1" thickBot="1">
      <c r="A68" s="197"/>
      <c r="B68" s="25" t="s">
        <v>82</v>
      </c>
      <c r="C68" s="26">
        <v>31</v>
      </c>
      <c r="D68" s="27">
        <v>0</v>
      </c>
      <c r="E68" s="28">
        <v>12.903226</v>
      </c>
      <c r="F68" s="28">
        <v>38.709676999999999</v>
      </c>
      <c r="G68" s="28">
        <v>3.225806</v>
      </c>
      <c r="H68" s="28">
        <v>0</v>
      </c>
      <c r="I68" s="28">
        <v>25.806452</v>
      </c>
      <c r="J68" s="29">
        <v>19.354838999999998</v>
      </c>
      <c r="K68" s="48"/>
      <c r="L68" s="46">
        <f t="shared" si="2"/>
        <v>12.903226</v>
      </c>
      <c r="M68" s="29">
        <f t="shared" si="3"/>
        <v>3.225806</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0.xml><?xml version="1.0" encoding="utf-8"?>
<worksheet xmlns="http://schemas.openxmlformats.org/spreadsheetml/2006/main" xmlns:r="http://schemas.openxmlformats.org/officeDocument/2006/relationships">
  <sheetPr codeName="Sheet17">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290</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4.3652119999999996</v>
      </c>
      <c r="E5" s="3">
        <v>23.525492</v>
      </c>
      <c r="F5" s="3">
        <v>35.988003999999997</v>
      </c>
      <c r="G5" s="3">
        <v>16.127956999999999</v>
      </c>
      <c r="H5" s="3">
        <v>5.9313560000000001</v>
      </c>
      <c r="I5" s="3">
        <v>11.929357</v>
      </c>
      <c r="J5" s="4">
        <v>2.132622</v>
      </c>
      <c r="K5" s="48"/>
      <c r="L5" s="42">
        <f t="shared" ref="L5:L36" si="0">SUM(D5:E5)</f>
        <v>27.890703999999999</v>
      </c>
      <c r="M5" s="4">
        <f t="shared" ref="M5:M36" si="1">SUM(G5:H5)</f>
        <v>22.059313</v>
      </c>
    </row>
    <row r="6" spans="1:13" ht="13.5" customHeight="1">
      <c r="A6" s="173" t="s">
        <v>74</v>
      </c>
      <c r="B6" s="5" t="s">
        <v>75</v>
      </c>
      <c r="C6" s="6">
        <v>710</v>
      </c>
      <c r="D6" s="7">
        <v>5.0704229999999999</v>
      </c>
      <c r="E6" s="8">
        <v>22.816901000000001</v>
      </c>
      <c r="F6" s="8">
        <v>33.802816999999997</v>
      </c>
      <c r="G6" s="8">
        <v>14.929577</v>
      </c>
      <c r="H6" s="8">
        <v>7.323944</v>
      </c>
      <c r="I6" s="8">
        <v>12.957746</v>
      </c>
      <c r="J6" s="9">
        <v>3.098592</v>
      </c>
      <c r="K6" s="48"/>
      <c r="L6" s="43">
        <f t="shared" si="0"/>
        <v>27.887324</v>
      </c>
      <c r="M6" s="9">
        <f t="shared" si="1"/>
        <v>22.253520999999999</v>
      </c>
    </row>
    <row r="7" spans="1:13" ht="13.5" customHeight="1">
      <c r="A7" s="174"/>
      <c r="B7" s="10" t="s">
        <v>76</v>
      </c>
      <c r="C7" s="11">
        <v>698</v>
      </c>
      <c r="D7" s="12">
        <v>4.0114609999999997</v>
      </c>
      <c r="E7" s="13">
        <v>25.501432999999999</v>
      </c>
      <c r="F7" s="13">
        <v>32.664755999999997</v>
      </c>
      <c r="G7" s="13">
        <v>17.765042999999999</v>
      </c>
      <c r="H7" s="13">
        <v>6.5902580000000004</v>
      </c>
      <c r="I7" s="13">
        <v>11.747851000000001</v>
      </c>
      <c r="J7" s="14">
        <v>1.719198</v>
      </c>
      <c r="K7" s="48"/>
      <c r="L7" s="44">
        <f t="shared" si="0"/>
        <v>29.512893999999999</v>
      </c>
      <c r="M7" s="14">
        <f t="shared" si="1"/>
        <v>24.355300999999997</v>
      </c>
    </row>
    <row r="8" spans="1:13" ht="13.5" customHeight="1">
      <c r="A8" s="174"/>
      <c r="B8" s="10" t="s">
        <v>77</v>
      </c>
      <c r="C8" s="11">
        <v>308</v>
      </c>
      <c r="D8" s="12">
        <v>1.2987010000000001</v>
      </c>
      <c r="E8" s="13">
        <v>27.272727</v>
      </c>
      <c r="F8" s="13">
        <v>35.064934999999998</v>
      </c>
      <c r="G8" s="13">
        <v>16.883116999999999</v>
      </c>
      <c r="H8" s="13">
        <v>3.8961039999999998</v>
      </c>
      <c r="I8" s="13">
        <v>13.636364</v>
      </c>
      <c r="J8" s="14">
        <v>1.9480519999999999</v>
      </c>
      <c r="K8" s="48"/>
      <c r="L8" s="44">
        <f t="shared" si="0"/>
        <v>28.571428000000001</v>
      </c>
      <c r="M8" s="14">
        <f t="shared" si="1"/>
        <v>20.779221</v>
      </c>
    </row>
    <row r="9" spans="1:13" ht="13.5" customHeight="1">
      <c r="A9" s="174"/>
      <c r="B9" s="10" t="s">
        <v>78</v>
      </c>
      <c r="C9" s="11">
        <v>496</v>
      </c>
      <c r="D9" s="12">
        <v>6.8548390000000001</v>
      </c>
      <c r="E9" s="13">
        <v>19.758064999999998</v>
      </c>
      <c r="F9" s="13">
        <v>37.903225999999997</v>
      </c>
      <c r="G9" s="13">
        <v>16.935483999999999</v>
      </c>
      <c r="H9" s="13">
        <v>3.225806</v>
      </c>
      <c r="I9" s="13">
        <v>13.709676999999999</v>
      </c>
      <c r="J9" s="14">
        <v>1.612903</v>
      </c>
      <c r="K9" s="48"/>
      <c r="L9" s="44">
        <f t="shared" si="0"/>
        <v>26.612904</v>
      </c>
      <c r="M9" s="14">
        <f t="shared" si="1"/>
        <v>20.161289999999997</v>
      </c>
    </row>
    <row r="10" spans="1:13" ht="13.5" customHeight="1">
      <c r="A10" s="174"/>
      <c r="B10" s="10" t="s">
        <v>79</v>
      </c>
      <c r="C10" s="11">
        <v>328</v>
      </c>
      <c r="D10" s="12">
        <v>3.0487799999999998</v>
      </c>
      <c r="E10" s="13">
        <v>21.951219999999999</v>
      </c>
      <c r="F10" s="13">
        <v>39.024389999999997</v>
      </c>
      <c r="G10" s="13">
        <v>17.073170999999999</v>
      </c>
      <c r="H10" s="13">
        <v>9.1463409999999996</v>
      </c>
      <c r="I10" s="13">
        <v>9.1463409999999996</v>
      </c>
      <c r="J10" s="14">
        <v>0.60975599999999996</v>
      </c>
      <c r="K10" s="48"/>
      <c r="L10" s="44">
        <f t="shared" si="0"/>
        <v>25</v>
      </c>
      <c r="M10" s="14">
        <f t="shared" si="1"/>
        <v>26.219511999999998</v>
      </c>
    </row>
    <row r="11" spans="1:13" ht="13.5" customHeight="1">
      <c r="A11" s="174"/>
      <c r="B11" s="10" t="s">
        <v>80</v>
      </c>
      <c r="C11" s="11">
        <v>348</v>
      </c>
      <c r="D11" s="12">
        <v>2.8735629999999999</v>
      </c>
      <c r="E11" s="13">
        <v>24.712644000000001</v>
      </c>
      <c r="F11" s="13">
        <v>43.103448</v>
      </c>
      <c r="G11" s="13">
        <v>14.367815999999999</v>
      </c>
      <c r="H11" s="13">
        <v>4.0229889999999999</v>
      </c>
      <c r="I11" s="13">
        <v>8.6206899999999997</v>
      </c>
      <c r="J11" s="14">
        <v>2.298851</v>
      </c>
      <c r="K11" s="48"/>
      <c r="L11" s="44">
        <f t="shared" si="0"/>
        <v>27.586207000000002</v>
      </c>
      <c r="M11" s="14">
        <f t="shared" si="1"/>
        <v>18.390805</v>
      </c>
    </row>
    <row r="12" spans="1:13" ht="13.5" customHeight="1">
      <c r="A12" s="174"/>
      <c r="B12" s="10" t="s">
        <v>81</v>
      </c>
      <c r="C12" s="11">
        <v>101</v>
      </c>
      <c r="D12" s="12">
        <v>8.9108909999999995</v>
      </c>
      <c r="E12" s="13">
        <v>23.762376</v>
      </c>
      <c r="F12" s="13">
        <v>35.643563999999998</v>
      </c>
      <c r="G12" s="13">
        <v>11.881188</v>
      </c>
      <c r="H12" s="13">
        <v>6.9306929999999998</v>
      </c>
      <c r="I12" s="13">
        <v>10.891088999999999</v>
      </c>
      <c r="J12" s="14">
        <v>1.9801979999999999</v>
      </c>
      <c r="K12" s="48"/>
      <c r="L12" s="44">
        <f t="shared" si="0"/>
        <v>32.673266999999996</v>
      </c>
      <c r="M12" s="14">
        <f t="shared" si="1"/>
        <v>18.811881</v>
      </c>
    </row>
    <row r="13" spans="1:13" ht="13.5" customHeight="1">
      <c r="A13" s="175"/>
      <c r="B13" s="15" t="s">
        <v>82</v>
      </c>
      <c r="C13" s="16">
        <v>12</v>
      </c>
      <c r="D13" s="17">
        <v>0</v>
      </c>
      <c r="E13" s="18">
        <v>16.666667</v>
      </c>
      <c r="F13" s="18">
        <v>16.666667</v>
      </c>
      <c r="G13" s="18">
        <v>0</v>
      </c>
      <c r="H13" s="18">
        <v>8.3333329999999997</v>
      </c>
      <c r="I13" s="18">
        <v>25</v>
      </c>
      <c r="J13" s="19">
        <v>33.333333000000003</v>
      </c>
      <c r="K13" s="48"/>
      <c r="L13" s="45">
        <f t="shared" si="0"/>
        <v>16.666667</v>
      </c>
      <c r="M13" s="19">
        <f t="shared" si="1"/>
        <v>8.3333329999999997</v>
      </c>
    </row>
    <row r="14" spans="1:13" ht="13.5" customHeight="1">
      <c r="A14" s="173" t="s">
        <v>128</v>
      </c>
      <c r="B14" s="5" t="s">
        <v>141</v>
      </c>
      <c r="C14" s="6">
        <v>1363</v>
      </c>
      <c r="D14" s="7">
        <v>3.961849</v>
      </c>
      <c r="E14" s="8">
        <v>24.578136000000001</v>
      </c>
      <c r="F14" s="8">
        <v>35.730007000000001</v>
      </c>
      <c r="G14" s="8">
        <v>17.901686999999999</v>
      </c>
      <c r="H14" s="8">
        <v>7.0432870000000003</v>
      </c>
      <c r="I14" s="8">
        <v>9.3910490000000006</v>
      </c>
      <c r="J14" s="9">
        <v>1.3939839999999999</v>
      </c>
      <c r="K14" s="48"/>
      <c r="L14" s="43">
        <f t="shared" si="0"/>
        <v>28.539985000000001</v>
      </c>
      <c r="M14" s="9">
        <f t="shared" si="1"/>
        <v>24.944973999999998</v>
      </c>
    </row>
    <row r="15" spans="1:13" ht="13.5" customHeight="1">
      <c r="A15" s="174"/>
      <c r="B15" s="10" t="s">
        <v>142</v>
      </c>
      <c r="C15" s="11">
        <v>1583</v>
      </c>
      <c r="D15" s="12">
        <v>4.7378400000000003</v>
      </c>
      <c r="E15" s="13">
        <v>22.804801000000001</v>
      </c>
      <c r="F15" s="13">
        <v>36.449778999999999</v>
      </c>
      <c r="G15" s="13">
        <v>14.782059</v>
      </c>
      <c r="H15" s="13">
        <v>4.7378400000000003</v>
      </c>
      <c r="I15" s="13">
        <v>14.150347</v>
      </c>
      <c r="J15" s="14">
        <v>2.3373339999999998</v>
      </c>
      <c r="K15" s="48"/>
      <c r="L15" s="44">
        <f t="shared" si="0"/>
        <v>27.542641000000003</v>
      </c>
      <c r="M15" s="14">
        <f t="shared" si="1"/>
        <v>19.519899000000002</v>
      </c>
    </row>
    <row r="16" spans="1:13" ht="13.5" customHeight="1">
      <c r="A16" s="175"/>
      <c r="B16" s="15" t="s">
        <v>82</v>
      </c>
      <c r="C16" s="16">
        <v>55</v>
      </c>
      <c r="D16" s="17">
        <v>3.6363639999999999</v>
      </c>
      <c r="E16" s="18">
        <v>18.181818</v>
      </c>
      <c r="F16" s="18">
        <v>29.090909</v>
      </c>
      <c r="G16" s="18">
        <v>10.909091</v>
      </c>
      <c r="H16" s="18">
        <v>12.727273</v>
      </c>
      <c r="I16" s="18">
        <v>10.909091</v>
      </c>
      <c r="J16" s="19">
        <v>14.545455</v>
      </c>
      <c r="K16" s="48"/>
      <c r="L16" s="45">
        <f t="shared" si="0"/>
        <v>21.818182</v>
      </c>
      <c r="M16" s="19">
        <f t="shared" si="1"/>
        <v>23.636364</v>
      </c>
    </row>
    <row r="17" spans="1:13" ht="13.5" customHeight="1">
      <c r="A17" s="173" t="s">
        <v>83</v>
      </c>
      <c r="B17" s="5" t="s">
        <v>84</v>
      </c>
      <c r="C17" s="6">
        <v>249</v>
      </c>
      <c r="D17" s="7">
        <v>6.4257030000000004</v>
      </c>
      <c r="E17" s="8">
        <v>30.522088</v>
      </c>
      <c r="F17" s="8">
        <v>31.325301</v>
      </c>
      <c r="G17" s="8">
        <v>16.867470000000001</v>
      </c>
      <c r="H17" s="8">
        <v>7.2289159999999999</v>
      </c>
      <c r="I17" s="8">
        <v>7.630522</v>
      </c>
      <c r="J17" s="9">
        <v>0</v>
      </c>
      <c r="K17" s="48"/>
      <c r="L17" s="43">
        <f t="shared" si="0"/>
        <v>36.947791000000002</v>
      </c>
      <c r="M17" s="9">
        <f t="shared" si="1"/>
        <v>24.096386000000003</v>
      </c>
    </row>
    <row r="18" spans="1:13" ht="13.5" customHeight="1">
      <c r="A18" s="174"/>
      <c r="B18" s="10" t="s">
        <v>85</v>
      </c>
      <c r="C18" s="11">
        <v>356</v>
      </c>
      <c r="D18" s="12">
        <v>5.8988759999999996</v>
      </c>
      <c r="E18" s="13">
        <v>25.280899000000002</v>
      </c>
      <c r="F18" s="13">
        <v>35.393258000000003</v>
      </c>
      <c r="G18" s="13">
        <v>14.044943999999999</v>
      </c>
      <c r="H18" s="13">
        <v>6.460674</v>
      </c>
      <c r="I18" s="13">
        <v>12.921348</v>
      </c>
      <c r="J18" s="14">
        <v>0</v>
      </c>
      <c r="K18" s="48"/>
      <c r="L18" s="44">
        <f t="shared" si="0"/>
        <v>31.179774999999999</v>
      </c>
      <c r="M18" s="14">
        <f t="shared" si="1"/>
        <v>20.505617999999998</v>
      </c>
    </row>
    <row r="19" spans="1:13" ht="13.5" customHeight="1">
      <c r="A19" s="174"/>
      <c r="B19" s="10" t="s">
        <v>86</v>
      </c>
      <c r="C19" s="11">
        <v>481</v>
      </c>
      <c r="D19" s="12">
        <v>2.286902</v>
      </c>
      <c r="E19" s="13">
        <v>24.948025000000001</v>
      </c>
      <c r="F19" s="13">
        <v>37.422037000000003</v>
      </c>
      <c r="G19" s="13">
        <v>17.255717000000001</v>
      </c>
      <c r="H19" s="13">
        <v>7.2765069999999996</v>
      </c>
      <c r="I19" s="13">
        <v>10.395009999999999</v>
      </c>
      <c r="J19" s="14">
        <v>0.4158</v>
      </c>
      <c r="K19" s="48"/>
      <c r="L19" s="44">
        <f t="shared" si="0"/>
        <v>27.234927000000003</v>
      </c>
      <c r="M19" s="14">
        <f t="shared" si="1"/>
        <v>24.532223999999999</v>
      </c>
    </row>
    <row r="20" spans="1:13" ht="13.5" customHeight="1">
      <c r="A20" s="174"/>
      <c r="B20" s="10" t="s">
        <v>87</v>
      </c>
      <c r="C20" s="11">
        <v>452</v>
      </c>
      <c r="D20" s="12">
        <v>3.7610619999999999</v>
      </c>
      <c r="E20" s="13">
        <v>18.141593</v>
      </c>
      <c r="F20" s="13">
        <v>40.265487</v>
      </c>
      <c r="G20" s="13">
        <v>18.362832000000001</v>
      </c>
      <c r="H20" s="13">
        <v>7.3008850000000001</v>
      </c>
      <c r="I20" s="13">
        <v>10.840707999999999</v>
      </c>
      <c r="J20" s="14">
        <v>1.327434</v>
      </c>
      <c r="K20" s="48"/>
      <c r="L20" s="44">
        <f t="shared" si="0"/>
        <v>21.902654999999999</v>
      </c>
      <c r="M20" s="14">
        <f t="shared" si="1"/>
        <v>25.663717000000002</v>
      </c>
    </row>
    <row r="21" spans="1:13" ht="13.5" customHeight="1">
      <c r="A21" s="174"/>
      <c r="B21" s="10" t="s">
        <v>88</v>
      </c>
      <c r="C21" s="11">
        <v>727</v>
      </c>
      <c r="D21" s="12">
        <v>3.5763410000000002</v>
      </c>
      <c r="E21" s="13">
        <v>23.796423999999998</v>
      </c>
      <c r="F21" s="13">
        <v>35.213205000000002</v>
      </c>
      <c r="G21" s="13">
        <v>17.881706000000001</v>
      </c>
      <c r="H21" s="13">
        <v>5.7771660000000002</v>
      </c>
      <c r="I21" s="13">
        <v>12.654745999999999</v>
      </c>
      <c r="J21" s="14">
        <v>1.1004130000000001</v>
      </c>
      <c r="K21" s="48"/>
      <c r="L21" s="44">
        <f t="shared" si="0"/>
        <v>27.372764999999998</v>
      </c>
      <c r="M21" s="14">
        <f t="shared" si="1"/>
        <v>23.658872000000002</v>
      </c>
    </row>
    <row r="22" spans="1:13" ht="13.5" customHeight="1">
      <c r="A22" s="174"/>
      <c r="B22" s="10" t="s">
        <v>89</v>
      </c>
      <c r="C22" s="11">
        <v>728</v>
      </c>
      <c r="D22" s="12">
        <v>5.4945050000000002</v>
      </c>
      <c r="E22" s="13">
        <v>22.527473000000001</v>
      </c>
      <c r="F22" s="13">
        <v>35.302197999999997</v>
      </c>
      <c r="G22" s="13">
        <v>13.186813000000001</v>
      </c>
      <c r="H22" s="13">
        <v>3.5714290000000002</v>
      </c>
      <c r="I22" s="13">
        <v>13.873626</v>
      </c>
      <c r="J22" s="14">
        <v>6.0439559999999997</v>
      </c>
      <c r="K22" s="48"/>
      <c r="L22" s="44">
        <f t="shared" si="0"/>
        <v>28.021978000000001</v>
      </c>
      <c r="M22" s="14">
        <f t="shared" si="1"/>
        <v>16.758242000000003</v>
      </c>
    </row>
    <row r="23" spans="1:13" ht="13.5" customHeight="1">
      <c r="A23" s="175"/>
      <c r="B23" s="15" t="s">
        <v>82</v>
      </c>
      <c r="C23" s="16">
        <v>8</v>
      </c>
      <c r="D23" s="17">
        <v>0</v>
      </c>
      <c r="E23" s="18">
        <v>12.5</v>
      </c>
      <c r="F23" s="18">
        <v>12.5</v>
      </c>
      <c r="G23" s="18">
        <v>0</v>
      </c>
      <c r="H23" s="18">
        <v>12.5</v>
      </c>
      <c r="I23" s="18">
        <v>12.5</v>
      </c>
      <c r="J23" s="19">
        <v>50</v>
      </c>
      <c r="K23" s="48"/>
      <c r="L23" s="45">
        <f t="shared" si="0"/>
        <v>12.5</v>
      </c>
      <c r="M23" s="19">
        <f t="shared" si="1"/>
        <v>12.5</v>
      </c>
    </row>
    <row r="24" spans="1:13" ht="13.5" customHeight="1">
      <c r="A24" s="173" t="s">
        <v>90</v>
      </c>
      <c r="B24" s="5" t="s">
        <v>91</v>
      </c>
      <c r="C24" s="6">
        <v>117</v>
      </c>
      <c r="D24" s="7">
        <v>8.5470089999999992</v>
      </c>
      <c r="E24" s="8">
        <v>29.059829000000001</v>
      </c>
      <c r="F24" s="8">
        <v>35.897435999999999</v>
      </c>
      <c r="G24" s="8">
        <v>13.675214</v>
      </c>
      <c r="H24" s="8">
        <v>10.256410000000001</v>
      </c>
      <c r="I24" s="8">
        <v>2.5641029999999998</v>
      </c>
      <c r="J24" s="9">
        <v>0</v>
      </c>
      <c r="K24" s="48"/>
      <c r="L24" s="43">
        <f t="shared" si="0"/>
        <v>37.606837999999996</v>
      </c>
      <c r="M24" s="9">
        <f t="shared" si="1"/>
        <v>23.931623999999999</v>
      </c>
    </row>
    <row r="25" spans="1:13" ht="13.5" customHeight="1">
      <c r="A25" s="174"/>
      <c r="B25" s="10" t="s">
        <v>92</v>
      </c>
      <c r="C25" s="11">
        <v>142</v>
      </c>
      <c r="D25" s="12">
        <v>4.225352</v>
      </c>
      <c r="E25" s="13">
        <v>19.718309999999999</v>
      </c>
      <c r="F25" s="13">
        <v>40.84507</v>
      </c>
      <c r="G25" s="13">
        <v>16.197182999999999</v>
      </c>
      <c r="H25" s="13">
        <v>9.1549300000000002</v>
      </c>
      <c r="I25" s="13">
        <v>9.8591549999999994</v>
      </c>
      <c r="J25" s="14">
        <v>0</v>
      </c>
      <c r="K25" s="48"/>
      <c r="L25" s="44">
        <f t="shared" si="0"/>
        <v>23.943662</v>
      </c>
      <c r="M25" s="14">
        <f t="shared" si="1"/>
        <v>25.352112999999999</v>
      </c>
    </row>
    <row r="26" spans="1:13" ht="13.5" customHeight="1">
      <c r="A26" s="174"/>
      <c r="B26" s="10" t="s">
        <v>93</v>
      </c>
      <c r="C26" s="11">
        <v>228</v>
      </c>
      <c r="D26" s="12">
        <v>2.1929820000000002</v>
      </c>
      <c r="E26" s="13">
        <v>24.122807000000002</v>
      </c>
      <c r="F26" s="13">
        <v>33.333333000000003</v>
      </c>
      <c r="G26" s="13">
        <v>21.052631999999999</v>
      </c>
      <c r="H26" s="13">
        <v>8.3333329999999997</v>
      </c>
      <c r="I26" s="13">
        <v>10.964912</v>
      </c>
      <c r="J26" s="14">
        <v>0</v>
      </c>
      <c r="K26" s="48"/>
      <c r="L26" s="44">
        <f t="shared" si="0"/>
        <v>26.315789000000002</v>
      </c>
      <c r="M26" s="14">
        <f t="shared" si="1"/>
        <v>29.385964999999999</v>
      </c>
    </row>
    <row r="27" spans="1:13" ht="13.5" customHeight="1">
      <c r="A27" s="174"/>
      <c r="B27" s="10" t="s">
        <v>94</v>
      </c>
      <c r="C27" s="11">
        <v>213</v>
      </c>
      <c r="D27" s="12">
        <v>5.1643189999999999</v>
      </c>
      <c r="E27" s="13">
        <v>17.840375999999999</v>
      </c>
      <c r="F27" s="13">
        <v>34.272300000000001</v>
      </c>
      <c r="G27" s="13">
        <v>21.126760999999998</v>
      </c>
      <c r="H27" s="13">
        <v>10.798121999999999</v>
      </c>
      <c r="I27" s="13">
        <v>9.8591549999999994</v>
      </c>
      <c r="J27" s="14">
        <v>0.938967</v>
      </c>
      <c r="K27" s="48"/>
      <c r="L27" s="44">
        <f t="shared" si="0"/>
        <v>23.004694999999998</v>
      </c>
      <c r="M27" s="14">
        <f t="shared" si="1"/>
        <v>31.924882999999998</v>
      </c>
    </row>
    <row r="28" spans="1:13" ht="13.5" customHeight="1">
      <c r="A28" s="174"/>
      <c r="B28" s="10" t="s">
        <v>95</v>
      </c>
      <c r="C28" s="11">
        <v>335</v>
      </c>
      <c r="D28" s="12">
        <v>2.9850750000000001</v>
      </c>
      <c r="E28" s="13">
        <v>26.567163999999998</v>
      </c>
      <c r="F28" s="13">
        <v>34.925373</v>
      </c>
      <c r="G28" s="13">
        <v>17.611940000000001</v>
      </c>
      <c r="H28" s="13">
        <v>5.6716420000000003</v>
      </c>
      <c r="I28" s="13">
        <v>11.044776000000001</v>
      </c>
      <c r="J28" s="14">
        <v>1.1940299999999999</v>
      </c>
      <c r="K28" s="48"/>
      <c r="L28" s="44">
        <f t="shared" si="0"/>
        <v>29.552239</v>
      </c>
      <c r="M28" s="14">
        <f t="shared" si="1"/>
        <v>23.283582000000003</v>
      </c>
    </row>
    <row r="29" spans="1:13" ht="13.5" customHeight="1">
      <c r="A29" s="174"/>
      <c r="B29" s="10" t="s">
        <v>96</v>
      </c>
      <c r="C29" s="11">
        <v>328</v>
      </c>
      <c r="D29" s="12">
        <v>3.6585369999999999</v>
      </c>
      <c r="E29" s="13">
        <v>27.743901999999999</v>
      </c>
      <c r="F29" s="13">
        <v>36.890244000000003</v>
      </c>
      <c r="G29" s="13">
        <v>16.158536999999999</v>
      </c>
      <c r="H29" s="13">
        <v>3.0487799999999998</v>
      </c>
      <c r="I29" s="13">
        <v>8.5365850000000005</v>
      </c>
      <c r="J29" s="14">
        <v>3.9634149999999999</v>
      </c>
      <c r="K29" s="48"/>
      <c r="L29" s="44">
        <f t="shared" si="0"/>
        <v>31.402438999999998</v>
      </c>
      <c r="M29" s="14">
        <f t="shared" si="1"/>
        <v>19.207317</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4.6153849999999998</v>
      </c>
      <c r="E31" s="13">
        <v>32.307692000000003</v>
      </c>
      <c r="F31" s="13">
        <v>26.153846000000001</v>
      </c>
      <c r="G31" s="13">
        <v>20</v>
      </c>
      <c r="H31" s="13">
        <v>4.6153849999999998</v>
      </c>
      <c r="I31" s="13">
        <v>12.307691999999999</v>
      </c>
      <c r="J31" s="14">
        <v>0</v>
      </c>
      <c r="K31" s="48"/>
      <c r="L31" s="44">
        <f t="shared" si="0"/>
        <v>36.923077000000006</v>
      </c>
      <c r="M31" s="14">
        <f t="shared" si="1"/>
        <v>24.615385</v>
      </c>
    </row>
    <row r="32" spans="1:13" ht="13.5" customHeight="1">
      <c r="A32" s="174"/>
      <c r="B32" s="10" t="s">
        <v>99</v>
      </c>
      <c r="C32" s="11">
        <v>212</v>
      </c>
      <c r="D32" s="12">
        <v>7.0754720000000004</v>
      </c>
      <c r="E32" s="13">
        <v>29.245283000000001</v>
      </c>
      <c r="F32" s="13">
        <v>32.075471999999998</v>
      </c>
      <c r="G32" s="13">
        <v>11.792453</v>
      </c>
      <c r="H32" s="13">
        <v>4.7169809999999996</v>
      </c>
      <c r="I32" s="13">
        <v>15.094340000000001</v>
      </c>
      <c r="J32" s="14">
        <v>0</v>
      </c>
      <c r="K32" s="48"/>
      <c r="L32" s="44">
        <f t="shared" si="0"/>
        <v>36.320754999999998</v>
      </c>
      <c r="M32" s="14">
        <f t="shared" si="1"/>
        <v>16.509433999999999</v>
      </c>
    </row>
    <row r="33" spans="1:13" ht="13.5" customHeight="1">
      <c r="A33" s="174"/>
      <c r="B33" s="10" t="s">
        <v>100</v>
      </c>
      <c r="C33" s="11">
        <v>249</v>
      </c>
      <c r="D33" s="12">
        <v>2.4096389999999999</v>
      </c>
      <c r="E33" s="13">
        <v>26.104417999999999</v>
      </c>
      <c r="F33" s="13">
        <v>40.963855000000002</v>
      </c>
      <c r="G33" s="13">
        <v>14.056225</v>
      </c>
      <c r="H33" s="13">
        <v>5.62249</v>
      </c>
      <c r="I33" s="13">
        <v>10.040160999999999</v>
      </c>
      <c r="J33" s="14">
        <v>0.80321299999999995</v>
      </c>
      <c r="K33" s="48"/>
      <c r="L33" s="44">
        <f t="shared" si="0"/>
        <v>28.514056999999998</v>
      </c>
      <c r="M33" s="14">
        <f t="shared" si="1"/>
        <v>19.678715</v>
      </c>
    </row>
    <row r="34" spans="1:13" ht="13.5" customHeight="1">
      <c r="A34" s="174"/>
      <c r="B34" s="10" t="s">
        <v>101</v>
      </c>
      <c r="C34" s="11">
        <v>237</v>
      </c>
      <c r="D34" s="12">
        <v>2.5316459999999998</v>
      </c>
      <c r="E34" s="13">
        <v>18.565401000000001</v>
      </c>
      <c r="F34" s="13">
        <v>45.991560999999997</v>
      </c>
      <c r="G34" s="13">
        <v>16.033754999999999</v>
      </c>
      <c r="H34" s="13">
        <v>3.3755269999999999</v>
      </c>
      <c r="I34" s="13">
        <v>11.814346</v>
      </c>
      <c r="J34" s="14">
        <v>1.687764</v>
      </c>
      <c r="K34" s="48"/>
      <c r="L34" s="44">
        <f t="shared" si="0"/>
        <v>21.097047</v>
      </c>
      <c r="M34" s="14">
        <f t="shared" si="1"/>
        <v>19.409281999999997</v>
      </c>
    </row>
    <row r="35" spans="1:13" ht="13.5" customHeight="1">
      <c r="A35" s="174"/>
      <c r="B35" s="10" t="s">
        <v>102</v>
      </c>
      <c r="C35" s="11">
        <v>377</v>
      </c>
      <c r="D35" s="12">
        <v>4.2440319999999998</v>
      </c>
      <c r="E35" s="13">
        <v>21.485410999999999</v>
      </c>
      <c r="F35" s="13">
        <v>35.809018999999999</v>
      </c>
      <c r="G35" s="13">
        <v>18.302387</v>
      </c>
      <c r="H35" s="13">
        <v>5.5702920000000002</v>
      </c>
      <c r="I35" s="13">
        <v>14.058355000000001</v>
      </c>
      <c r="J35" s="14">
        <v>0.53050399999999998</v>
      </c>
      <c r="K35" s="48"/>
      <c r="L35" s="44">
        <f t="shared" si="0"/>
        <v>25.729443</v>
      </c>
      <c r="M35" s="14">
        <f t="shared" si="1"/>
        <v>23.872678999999998</v>
      </c>
    </row>
    <row r="36" spans="1:13" ht="13.5" customHeight="1">
      <c r="A36" s="174"/>
      <c r="B36" s="10" t="s">
        <v>103</v>
      </c>
      <c r="C36" s="11">
        <v>378</v>
      </c>
      <c r="D36" s="12">
        <v>6.8783070000000004</v>
      </c>
      <c r="E36" s="13">
        <v>17.724868000000001</v>
      </c>
      <c r="F36" s="13">
        <v>34.126984</v>
      </c>
      <c r="G36" s="13">
        <v>10.846560999999999</v>
      </c>
      <c r="H36" s="13">
        <v>4.2328039999999998</v>
      </c>
      <c r="I36" s="13">
        <v>18.518519000000001</v>
      </c>
      <c r="J36" s="14">
        <v>7.6719580000000001</v>
      </c>
      <c r="K36" s="48"/>
      <c r="L36" s="44">
        <f t="shared" si="0"/>
        <v>24.603175</v>
      </c>
      <c r="M36" s="14">
        <f t="shared" si="1"/>
        <v>15.079364999999999</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3.6363639999999999</v>
      </c>
      <c r="E38" s="18">
        <v>18.181818</v>
      </c>
      <c r="F38" s="18">
        <v>29.090909</v>
      </c>
      <c r="G38" s="18">
        <v>10.909091</v>
      </c>
      <c r="H38" s="18">
        <v>12.727273</v>
      </c>
      <c r="I38" s="18">
        <v>10.909091</v>
      </c>
      <c r="J38" s="19">
        <v>14.545455</v>
      </c>
      <c r="K38" s="48"/>
      <c r="L38" s="45">
        <f t="shared" si="2"/>
        <v>21.818182</v>
      </c>
      <c r="M38" s="19">
        <f t="shared" si="3"/>
        <v>23.636364</v>
      </c>
    </row>
    <row r="39" spans="1:13" ht="13.5" customHeight="1">
      <c r="A39" s="173" t="s">
        <v>105</v>
      </c>
      <c r="B39" s="5" t="s">
        <v>106</v>
      </c>
      <c r="C39" s="6">
        <v>65</v>
      </c>
      <c r="D39" s="7">
        <v>6.1538459999999997</v>
      </c>
      <c r="E39" s="8">
        <v>21.538461999999999</v>
      </c>
      <c r="F39" s="8">
        <v>53.846153999999999</v>
      </c>
      <c r="G39" s="8">
        <v>6.1538459999999997</v>
      </c>
      <c r="H39" s="8">
        <v>0</v>
      </c>
      <c r="I39" s="8">
        <v>9.2307690000000004</v>
      </c>
      <c r="J39" s="9">
        <v>3.0769229999999999</v>
      </c>
      <c r="K39" s="48"/>
      <c r="L39" s="43">
        <f t="shared" si="2"/>
        <v>27.692307999999997</v>
      </c>
      <c r="M39" s="9">
        <f t="shared" si="3"/>
        <v>6.1538459999999997</v>
      </c>
    </row>
    <row r="40" spans="1:13" ht="13.5" customHeight="1">
      <c r="A40" s="174"/>
      <c r="B40" s="10" t="s">
        <v>107</v>
      </c>
      <c r="C40" s="11">
        <v>355</v>
      </c>
      <c r="D40" s="12">
        <v>7.0422539999999998</v>
      </c>
      <c r="E40" s="13">
        <v>25.633803</v>
      </c>
      <c r="F40" s="13">
        <v>35.211267999999997</v>
      </c>
      <c r="G40" s="13">
        <v>12.957746</v>
      </c>
      <c r="H40" s="13">
        <v>6.7605630000000003</v>
      </c>
      <c r="I40" s="13">
        <v>10.140845000000001</v>
      </c>
      <c r="J40" s="14">
        <v>2.2535210000000001</v>
      </c>
      <c r="K40" s="48"/>
      <c r="L40" s="44">
        <f t="shared" si="2"/>
        <v>32.676057</v>
      </c>
      <c r="M40" s="14">
        <f t="shared" si="3"/>
        <v>19.718309000000001</v>
      </c>
    </row>
    <row r="41" spans="1:13" ht="13.5" customHeight="1">
      <c r="A41" s="174"/>
      <c r="B41" s="10" t="s">
        <v>108</v>
      </c>
      <c r="C41" s="11">
        <v>464</v>
      </c>
      <c r="D41" s="12">
        <v>4.7413790000000002</v>
      </c>
      <c r="E41" s="13">
        <v>19.396552</v>
      </c>
      <c r="F41" s="13">
        <v>36.637931000000002</v>
      </c>
      <c r="G41" s="13">
        <v>21.551724</v>
      </c>
      <c r="H41" s="13">
        <v>6.8965519999999998</v>
      </c>
      <c r="I41" s="13">
        <v>9.4827589999999997</v>
      </c>
      <c r="J41" s="14">
        <v>1.2931029999999999</v>
      </c>
      <c r="K41" s="48"/>
      <c r="L41" s="44">
        <f t="shared" si="2"/>
        <v>24.137931000000002</v>
      </c>
      <c r="M41" s="14">
        <f t="shared" si="3"/>
        <v>28.448276</v>
      </c>
    </row>
    <row r="42" spans="1:13" ht="13.5" customHeight="1">
      <c r="A42" s="174"/>
      <c r="B42" s="10" t="s">
        <v>109</v>
      </c>
      <c r="C42" s="11">
        <v>567</v>
      </c>
      <c r="D42" s="12">
        <v>3.5273370000000002</v>
      </c>
      <c r="E42" s="13">
        <v>20.987653999999999</v>
      </c>
      <c r="F42" s="13">
        <v>38.095238000000002</v>
      </c>
      <c r="G42" s="13">
        <v>16.402115999999999</v>
      </c>
      <c r="H42" s="13">
        <v>8.1128750000000007</v>
      </c>
      <c r="I42" s="13">
        <v>12.169312</v>
      </c>
      <c r="J42" s="14">
        <v>0.70546699999999996</v>
      </c>
      <c r="K42" s="48"/>
      <c r="L42" s="44">
        <f t="shared" si="2"/>
        <v>24.514990999999998</v>
      </c>
      <c r="M42" s="14">
        <f t="shared" si="3"/>
        <v>24.514991000000002</v>
      </c>
    </row>
    <row r="43" spans="1:13" ht="13.5" customHeight="1">
      <c r="A43" s="174"/>
      <c r="B43" s="10" t="s">
        <v>110</v>
      </c>
      <c r="C43" s="11">
        <v>22</v>
      </c>
      <c r="D43" s="12">
        <v>9.0909089999999999</v>
      </c>
      <c r="E43" s="13">
        <v>36.363636</v>
      </c>
      <c r="F43" s="13">
        <v>18.181818</v>
      </c>
      <c r="G43" s="13">
        <v>18.181818</v>
      </c>
      <c r="H43" s="13">
        <v>9.0909089999999999</v>
      </c>
      <c r="I43" s="13">
        <v>9.0909089999999999</v>
      </c>
      <c r="J43" s="14">
        <v>0</v>
      </c>
      <c r="K43" s="48"/>
      <c r="L43" s="44">
        <f t="shared" si="2"/>
        <v>45.454544999999996</v>
      </c>
      <c r="M43" s="14">
        <f t="shared" si="3"/>
        <v>27.272727</v>
      </c>
    </row>
    <row r="44" spans="1:13" ht="13.5" customHeight="1">
      <c r="A44" s="174"/>
      <c r="B44" s="10" t="s">
        <v>111</v>
      </c>
      <c r="C44" s="11">
        <v>547</v>
      </c>
      <c r="D44" s="12">
        <v>3.656307</v>
      </c>
      <c r="E44" s="13">
        <v>24.497257999999999</v>
      </c>
      <c r="F44" s="13">
        <v>35.648994999999999</v>
      </c>
      <c r="G44" s="13">
        <v>17.367459</v>
      </c>
      <c r="H44" s="13">
        <v>4.7531990000000004</v>
      </c>
      <c r="I44" s="13">
        <v>13.711152</v>
      </c>
      <c r="J44" s="14">
        <v>0.36563099999999998</v>
      </c>
      <c r="K44" s="48"/>
      <c r="L44" s="44">
        <f t="shared" si="2"/>
        <v>28.153565</v>
      </c>
      <c r="M44" s="14">
        <f t="shared" si="3"/>
        <v>22.120657999999999</v>
      </c>
    </row>
    <row r="45" spans="1:13" ht="13.5" customHeight="1">
      <c r="A45" s="174"/>
      <c r="B45" s="10" t="s">
        <v>112</v>
      </c>
      <c r="C45" s="11">
        <v>958</v>
      </c>
      <c r="D45" s="12">
        <v>3.7578290000000001</v>
      </c>
      <c r="E45" s="13">
        <v>25.991648999999999</v>
      </c>
      <c r="F45" s="13">
        <v>33.924843000000003</v>
      </c>
      <c r="G45" s="13">
        <v>14.405010000000001</v>
      </c>
      <c r="H45" s="13">
        <v>4.9060540000000001</v>
      </c>
      <c r="I45" s="13">
        <v>13.048017</v>
      </c>
      <c r="J45" s="14">
        <v>3.9665970000000002</v>
      </c>
      <c r="K45" s="48"/>
      <c r="L45" s="44">
        <f t="shared" si="2"/>
        <v>29.749478</v>
      </c>
      <c r="M45" s="14">
        <f t="shared" si="3"/>
        <v>19.311064000000002</v>
      </c>
    </row>
    <row r="46" spans="1:13" ht="13.5" customHeight="1">
      <c r="A46" s="175"/>
      <c r="B46" s="15" t="s">
        <v>82</v>
      </c>
      <c r="C46" s="16">
        <v>23</v>
      </c>
      <c r="D46" s="17">
        <v>8.6956520000000008</v>
      </c>
      <c r="E46" s="18">
        <v>4.3478260000000004</v>
      </c>
      <c r="F46" s="18">
        <v>43.478261000000003</v>
      </c>
      <c r="G46" s="18">
        <v>17.391304000000002</v>
      </c>
      <c r="H46" s="18">
        <v>4.3478260000000004</v>
      </c>
      <c r="I46" s="18">
        <v>4.3478260000000004</v>
      </c>
      <c r="J46" s="19">
        <v>17.391304000000002</v>
      </c>
      <c r="K46" s="48"/>
      <c r="L46" s="45">
        <f t="shared" si="2"/>
        <v>13.043478</v>
      </c>
      <c r="M46" s="19">
        <f t="shared" si="3"/>
        <v>21.739130000000003</v>
      </c>
    </row>
    <row r="47" spans="1:13" ht="13.5" customHeight="1">
      <c r="A47" s="177" t="s">
        <v>113</v>
      </c>
      <c r="B47" s="5" t="s">
        <v>114</v>
      </c>
      <c r="C47" s="6">
        <v>250</v>
      </c>
      <c r="D47" s="7">
        <v>6</v>
      </c>
      <c r="E47" s="8">
        <v>19.600000000000001</v>
      </c>
      <c r="F47" s="8">
        <v>39.6</v>
      </c>
      <c r="G47" s="8">
        <v>12.8</v>
      </c>
      <c r="H47" s="8">
        <v>8.8000000000000007</v>
      </c>
      <c r="I47" s="8">
        <v>10</v>
      </c>
      <c r="J47" s="9">
        <v>3.2</v>
      </c>
      <c r="K47" s="48"/>
      <c r="L47" s="43">
        <f t="shared" si="2"/>
        <v>25.6</v>
      </c>
      <c r="M47" s="9">
        <f t="shared" si="3"/>
        <v>21.6</v>
      </c>
    </row>
    <row r="48" spans="1:13" ht="13.5" customHeight="1">
      <c r="A48" s="178"/>
      <c r="B48" s="10" t="s">
        <v>115</v>
      </c>
      <c r="C48" s="11">
        <v>582</v>
      </c>
      <c r="D48" s="12">
        <v>4.1237110000000001</v>
      </c>
      <c r="E48" s="13">
        <v>21.649484999999999</v>
      </c>
      <c r="F48" s="13">
        <v>38.487972999999997</v>
      </c>
      <c r="G48" s="13">
        <v>16.838488000000002</v>
      </c>
      <c r="H48" s="13">
        <v>6.1855669999999998</v>
      </c>
      <c r="I48" s="13">
        <v>11.340206</v>
      </c>
      <c r="J48" s="14">
        <v>1.3745700000000001</v>
      </c>
      <c r="K48" s="48"/>
      <c r="L48" s="44">
        <f t="shared" si="2"/>
        <v>25.773195999999999</v>
      </c>
      <c r="M48" s="14">
        <f t="shared" si="3"/>
        <v>23.024055000000001</v>
      </c>
    </row>
    <row r="49" spans="1:13" ht="13.5" customHeight="1">
      <c r="A49" s="178"/>
      <c r="B49" s="10" t="s">
        <v>116</v>
      </c>
      <c r="C49" s="11">
        <v>436</v>
      </c>
      <c r="D49" s="12">
        <v>5.0458720000000001</v>
      </c>
      <c r="E49" s="13">
        <v>21.330275</v>
      </c>
      <c r="F49" s="13">
        <v>37.385320999999998</v>
      </c>
      <c r="G49" s="13">
        <v>19.495412999999999</v>
      </c>
      <c r="H49" s="13">
        <v>5.9633029999999998</v>
      </c>
      <c r="I49" s="13">
        <v>10.779817</v>
      </c>
      <c r="J49" s="14">
        <v>0</v>
      </c>
      <c r="K49" s="48"/>
      <c r="L49" s="44">
        <f t="shared" si="2"/>
        <v>26.376147</v>
      </c>
      <c r="M49" s="14">
        <f t="shared" si="3"/>
        <v>25.458715999999999</v>
      </c>
    </row>
    <row r="50" spans="1:13" ht="13.5" customHeight="1">
      <c r="A50" s="178"/>
      <c r="B50" s="10" t="s">
        <v>117</v>
      </c>
      <c r="C50" s="11">
        <v>199</v>
      </c>
      <c r="D50" s="12">
        <v>6.030151</v>
      </c>
      <c r="E50" s="13">
        <v>26.130652999999999</v>
      </c>
      <c r="F50" s="13">
        <v>30.150753999999999</v>
      </c>
      <c r="G50" s="13">
        <v>16.080401999999999</v>
      </c>
      <c r="H50" s="13">
        <v>10.050250999999999</v>
      </c>
      <c r="I50" s="13">
        <v>9.547739</v>
      </c>
      <c r="J50" s="14">
        <v>2.0100500000000001</v>
      </c>
      <c r="K50" s="48"/>
      <c r="L50" s="44">
        <f t="shared" si="2"/>
        <v>32.160803999999999</v>
      </c>
      <c r="M50" s="14">
        <f t="shared" si="3"/>
        <v>26.130652999999999</v>
      </c>
    </row>
    <row r="51" spans="1:13" ht="13.5" customHeight="1">
      <c r="A51" s="179"/>
      <c r="B51" s="15" t="s">
        <v>82</v>
      </c>
      <c r="C51" s="16">
        <v>6</v>
      </c>
      <c r="D51" s="17">
        <v>0</v>
      </c>
      <c r="E51" s="18">
        <v>33.333333000000003</v>
      </c>
      <c r="F51" s="18">
        <v>66.666667000000004</v>
      </c>
      <c r="G51" s="18">
        <v>0</v>
      </c>
      <c r="H51" s="18">
        <v>0</v>
      </c>
      <c r="I51" s="18">
        <v>0</v>
      </c>
      <c r="J51" s="19">
        <v>0</v>
      </c>
      <c r="K51" s="48"/>
      <c r="L51" s="45">
        <f t="shared" si="2"/>
        <v>33.333333000000003</v>
      </c>
      <c r="M51" s="19">
        <f t="shared" si="3"/>
        <v>0</v>
      </c>
    </row>
    <row r="52" spans="1:13" ht="13.5" customHeight="1">
      <c r="A52" s="173" t="s">
        <v>118</v>
      </c>
      <c r="B52" s="5" t="s">
        <v>119</v>
      </c>
      <c r="C52" s="6">
        <v>1457</v>
      </c>
      <c r="D52" s="7">
        <v>4.4612220000000002</v>
      </c>
      <c r="E52" s="8">
        <v>22.992450000000002</v>
      </c>
      <c r="F52" s="8">
        <v>38.160603999999999</v>
      </c>
      <c r="G52" s="8">
        <v>16.815373999999998</v>
      </c>
      <c r="H52" s="8">
        <v>5.6280029999999996</v>
      </c>
      <c r="I52" s="8">
        <v>10.089224</v>
      </c>
      <c r="J52" s="9">
        <v>1.8531230000000001</v>
      </c>
      <c r="K52" s="48"/>
      <c r="L52" s="43">
        <f t="shared" si="2"/>
        <v>27.453672000000001</v>
      </c>
      <c r="M52" s="9">
        <f t="shared" si="3"/>
        <v>22.443376999999998</v>
      </c>
    </row>
    <row r="53" spans="1:13" ht="13.5" customHeight="1">
      <c r="A53" s="174"/>
      <c r="B53" s="10" t="s">
        <v>120</v>
      </c>
      <c r="C53" s="11">
        <v>370</v>
      </c>
      <c r="D53" s="12">
        <v>4.864865</v>
      </c>
      <c r="E53" s="13">
        <v>25.675675999999999</v>
      </c>
      <c r="F53" s="13">
        <v>34.324323999999997</v>
      </c>
      <c r="G53" s="13">
        <v>16.486485999999999</v>
      </c>
      <c r="H53" s="13">
        <v>6.2162160000000002</v>
      </c>
      <c r="I53" s="13">
        <v>12.432432</v>
      </c>
      <c r="J53" s="14">
        <v>0</v>
      </c>
      <c r="K53" s="48"/>
      <c r="L53" s="44">
        <f t="shared" si="2"/>
        <v>30.540540999999997</v>
      </c>
      <c r="M53" s="14">
        <f t="shared" si="3"/>
        <v>22.702701999999999</v>
      </c>
    </row>
    <row r="54" spans="1:13" ht="13.5" customHeight="1">
      <c r="A54" s="174"/>
      <c r="B54" s="10" t="s">
        <v>121</v>
      </c>
      <c r="C54" s="11">
        <v>1151</v>
      </c>
      <c r="D54" s="12">
        <v>4.1702870000000001</v>
      </c>
      <c r="E54" s="13">
        <v>23.544744000000001</v>
      </c>
      <c r="F54" s="13">
        <v>33.796698999999997</v>
      </c>
      <c r="G54" s="13">
        <v>15.464812999999999</v>
      </c>
      <c r="H54" s="13">
        <v>6.2554299999999996</v>
      </c>
      <c r="I54" s="13">
        <v>14.248480000000001</v>
      </c>
      <c r="J54" s="14">
        <v>2.5195479999999999</v>
      </c>
      <c r="K54" s="48"/>
      <c r="L54" s="44">
        <f t="shared" si="2"/>
        <v>27.715031000000003</v>
      </c>
      <c r="M54" s="14">
        <f t="shared" si="3"/>
        <v>21.720243</v>
      </c>
    </row>
    <row r="55" spans="1:13" ht="13.5" customHeight="1">
      <c r="A55" s="175"/>
      <c r="B55" s="15" t="s">
        <v>82</v>
      </c>
      <c r="C55" s="16">
        <v>23</v>
      </c>
      <c r="D55" s="17">
        <v>0</v>
      </c>
      <c r="E55" s="18">
        <v>21.739129999999999</v>
      </c>
      <c r="F55" s="18">
        <v>34.782609000000001</v>
      </c>
      <c r="G55" s="18">
        <v>0</v>
      </c>
      <c r="H55" s="18">
        <v>4.3478260000000004</v>
      </c>
      <c r="I55" s="18">
        <v>4.3478260000000004</v>
      </c>
      <c r="J55" s="19">
        <v>34.782609000000001</v>
      </c>
      <c r="K55" s="48"/>
      <c r="L55" s="45">
        <f t="shared" si="2"/>
        <v>21.739129999999999</v>
      </c>
      <c r="M55" s="19">
        <f t="shared" si="3"/>
        <v>4.3478260000000004</v>
      </c>
    </row>
    <row r="56" spans="1:13" ht="13.5" customHeight="1">
      <c r="A56" s="177" t="s">
        <v>122</v>
      </c>
      <c r="B56" s="5" t="s">
        <v>123</v>
      </c>
      <c r="C56" s="6">
        <v>104</v>
      </c>
      <c r="D56" s="7">
        <v>8.6538459999999997</v>
      </c>
      <c r="E56" s="8">
        <v>25.961538000000001</v>
      </c>
      <c r="F56" s="8">
        <v>32.692307999999997</v>
      </c>
      <c r="G56" s="8">
        <v>7.6923079999999997</v>
      </c>
      <c r="H56" s="8">
        <v>7.6923079999999997</v>
      </c>
      <c r="I56" s="8">
        <v>17.307691999999999</v>
      </c>
      <c r="J56" s="9">
        <v>0</v>
      </c>
      <c r="K56" s="48"/>
      <c r="L56" s="43">
        <f t="shared" si="2"/>
        <v>34.615383999999999</v>
      </c>
      <c r="M56" s="9">
        <f t="shared" si="3"/>
        <v>15.384615999999999</v>
      </c>
    </row>
    <row r="57" spans="1:13" ht="13.5" customHeight="1">
      <c r="A57" s="178"/>
      <c r="B57" s="10" t="s">
        <v>124</v>
      </c>
      <c r="C57" s="11">
        <v>203</v>
      </c>
      <c r="D57" s="12">
        <v>3.940887</v>
      </c>
      <c r="E57" s="13">
        <v>37.931033999999997</v>
      </c>
      <c r="F57" s="13">
        <v>29.064039000000001</v>
      </c>
      <c r="G57" s="13">
        <v>8.8669949999999993</v>
      </c>
      <c r="H57" s="13">
        <v>6.4039409999999997</v>
      </c>
      <c r="I57" s="13">
        <v>12.807881999999999</v>
      </c>
      <c r="J57" s="14">
        <v>0.98522200000000004</v>
      </c>
      <c r="K57" s="48"/>
      <c r="L57" s="44">
        <f t="shared" si="2"/>
        <v>41.871921</v>
      </c>
      <c r="M57" s="14">
        <f t="shared" si="3"/>
        <v>15.270935999999999</v>
      </c>
    </row>
    <row r="58" spans="1:13" ht="13.5" customHeight="1">
      <c r="A58" s="178"/>
      <c r="B58" s="10" t="s">
        <v>125</v>
      </c>
      <c r="C58" s="11">
        <v>1195</v>
      </c>
      <c r="D58" s="12">
        <v>4.1004180000000003</v>
      </c>
      <c r="E58" s="13">
        <v>21.506276</v>
      </c>
      <c r="F58" s="13">
        <v>35.062761999999999</v>
      </c>
      <c r="G58" s="13">
        <v>17.656904000000001</v>
      </c>
      <c r="H58" s="13">
        <v>6.0251049999999999</v>
      </c>
      <c r="I58" s="13">
        <v>13.556485</v>
      </c>
      <c r="J58" s="14">
        <v>2.09205</v>
      </c>
      <c r="K58" s="48"/>
      <c r="L58" s="44">
        <f t="shared" si="2"/>
        <v>25.606694000000001</v>
      </c>
      <c r="M58" s="14">
        <f t="shared" si="3"/>
        <v>23.682009000000001</v>
      </c>
    </row>
    <row r="59" spans="1:13" ht="13.5" customHeight="1" thickBot="1">
      <c r="A59" s="197"/>
      <c r="B59" s="25" t="s">
        <v>82</v>
      </c>
      <c r="C59" s="26">
        <v>19</v>
      </c>
      <c r="D59" s="27">
        <v>0</v>
      </c>
      <c r="E59" s="28">
        <v>26.315788999999999</v>
      </c>
      <c r="F59" s="28">
        <v>21.052631999999999</v>
      </c>
      <c r="G59" s="28">
        <v>10.526316</v>
      </c>
      <c r="H59" s="28">
        <v>10.526316</v>
      </c>
      <c r="I59" s="28">
        <v>21.052631999999999</v>
      </c>
      <c r="J59" s="29">
        <v>10.526316</v>
      </c>
      <c r="K59" s="48"/>
      <c r="L59" s="46">
        <f t="shared" si="2"/>
        <v>26.315788999999999</v>
      </c>
      <c r="M59" s="29">
        <f t="shared" si="3"/>
        <v>21.052631999999999</v>
      </c>
    </row>
    <row r="60" spans="1:13" ht="13.5" customHeight="1">
      <c r="A60" s="213" t="s">
        <v>33</v>
      </c>
      <c r="B60" s="20" t="s">
        <v>126</v>
      </c>
      <c r="C60" s="21">
        <v>2342</v>
      </c>
      <c r="D60" s="22">
        <v>4.9530320000000003</v>
      </c>
      <c r="E60" s="23">
        <v>25.533732000000001</v>
      </c>
      <c r="F60" s="23">
        <v>35.567891000000003</v>
      </c>
      <c r="G60" s="23">
        <v>16.011956000000001</v>
      </c>
      <c r="H60" s="23">
        <v>4.9530320000000003</v>
      </c>
      <c r="I60" s="23">
        <v>10.930828</v>
      </c>
      <c r="J60" s="24">
        <v>2.0495299999999999</v>
      </c>
      <c r="K60" s="48"/>
      <c r="L60" s="47">
        <f t="shared" si="2"/>
        <v>30.486764000000001</v>
      </c>
      <c r="M60" s="24">
        <f t="shared" si="3"/>
        <v>20.964988000000002</v>
      </c>
    </row>
    <row r="61" spans="1:13" ht="13.5" customHeight="1">
      <c r="A61" s="178"/>
      <c r="B61" s="57" t="s">
        <v>34</v>
      </c>
      <c r="C61" s="11">
        <v>95</v>
      </c>
      <c r="D61" s="12">
        <v>3.1578949999999999</v>
      </c>
      <c r="E61" s="13">
        <v>11.578946999999999</v>
      </c>
      <c r="F61" s="13">
        <v>28.421053000000001</v>
      </c>
      <c r="G61" s="13">
        <v>29.473683999999999</v>
      </c>
      <c r="H61" s="13">
        <v>13.684210999999999</v>
      </c>
      <c r="I61" s="13">
        <v>10.526316</v>
      </c>
      <c r="J61" s="14">
        <v>3.1578949999999999</v>
      </c>
      <c r="K61" s="48"/>
      <c r="L61" s="44">
        <f t="shared" si="2"/>
        <v>14.736841999999999</v>
      </c>
      <c r="M61" s="14">
        <f t="shared" si="3"/>
        <v>43.157894999999996</v>
      </c>
    </row>
    <row r="62" spans="1:13" ht="13.5" customHeight="1">
      <c r="A62" s="178"/>
      <c r="B62" s="10" t="s">
        <v>127</v>
      </c>
      <c r="C62" s="11">
        <v>551</v>
      </c>
      <c r="D62" s="12">
        <v>2.1778580000000001</v>
      </c>
      <c r="E62" s="13">
        <v>17.241378999999998</v>
      </c>
      <c r="F62" s="13">
        <v>39.745916999999999</v>
      </c>
      <c r="G62" s="13">
        <v>14.700544000000001</v>
      </c>
      <c r="H62" s="13">
        <v>8.7114340000000006</v>
      </c>
      <c r="I62" s="13">
        <v>16.152450000000002</v>
      </c>
      <c r="J62" s="14">
        <v>1.2704169999999999</v>
      </c>
      <c r="K62" s="48"/>
      <c r="L62" s="44">
        <f t="shared" si="2"/>
        <v>19.419236999999999</v>
      </c>
      <c r="M62" s="14">
        <f t="shared" si="3"/>
        <v>23.411978000000001</v>
      </c>
    </row>
    <row r="63" spans="1:13" ht="13.5" customHeight="1" thickBot="1">
      <c r="A63" s="197"/>
      <c r="B63" s="25" t="s">
        <v>82</v>
      </c>
      <c r="C63" s="26">
        <v>13</v>
      </c>
      <c r="D63" s="27">
        <v>0</v>
      </c>
      <c r="E63" s="28">
        <v>15.384615</v>
      </c>
      <c r="F63" s="28">
        <v>7.6923079999999997</v>
      </c>
      <c r="G63" s="28">
        <v>0</v>
      </c>
      <c r="H63" s="28">
        <v>7.6923079999999997</v>
      </c>
      <c r="I63" s="28">
        <v>23.076923000000001</v>
      </c>
      <c r="J63" s="29">
        <v>46.153846000000001</v>
      </c>
      <c r="K63" s="48"/>
      <c r="L63" s="46">
        <f t="shared" si="2"/>
        <v>15.384615</v>
      </c>
      <c r="M63" s="29">
        <f t="shared" si="3"/>
        <v>7.6923079999999997</v>
      </c>
    </row>
    <row r="64" spans="1:13" ht="13.5" customHeight="1">
      <c r="A64" s="213" t="s">
        <v>129</v>
      </c>
      <c r="B64" s="20" t="s">
        <v>130</v>
      </c>
      <c r="C64" s="21">
        <v>714</v>
      </c>
      <c r="D64" s="22">
        <v>7.4229690000000002</v>
      </c>
      <c r="E64" s="23">
        <v>24.229692</v>
      </c>
      <c r="F64" s="23">
        <v>35.57423</v>
      </c>
      <c r="G64" s="23">
        <v>17.507003000000001</v>
      </c>
      <c r="H64" s="23">
        <v>7.7030810000000001</v>
      </c>
      <c r="I64" s="23">
        <v>5.0420170000000004</v>
      </c>
      <c r="J64" s="24">
        <v>2.5210080000000001</v>
      </c>
      <c r="K64" s="48"/>
      <c r="L64" s="49">
        <f t="shared" si="2"/>
        <v>31.652661000000002</v>
      </c>
      <c r="M64" s="41">
        <f t="shared" si="3"/>
        <v>25.210084000000002</v>
      </c>
    </row>
    <row r="65" spans="1:13" ht="13.5" customHeight="1">
      <c r="A65" s="178"/>
      <c r="B65" s="10" t="s">
        <v>131</v>
      </c>
      <c r="C65" s="11">
        <v>1364</v>
      </c>
      <c r="D65" s="12">
        <v>4.5454549999999996</v>
      </c>
      <c r="E65" s="13">
        <v>27.859238000000001</v>
      </c>
      <c r="F65" s="13">
        <v>36.950147000000001</v>
      </c>
      <c r="G65" s="13">
        <v>15.982405</v>
      </c>
      <c r="H65" s="13">
        <v>4.3988269999999998</v>
      </c>
      <c r="I65" s="13">
        <v>8.5043989999999994</v>
      </c>
      <c r="J65" s="14">
        <v>1.759531</v>
      </c>
      <c r="K65" s="48"/>
      <c r="L65" s="44">
        <f t="shared" si="2"/>
        <v>32.404693000000002</v>
      </c>
      <c r="M65" s="14">
        <f t="shared" si="3"/>
        <v>20.381232000000001</v>
      </c>
    </row>
    <row r="66" spans="1:13" ht="13.5" customHeight="1">
      <c r="A66" s="178"/>
      <c r="B66" s="10" t="s">
        <v>132</v>
      </c>
      <c r="C66" s="11">
        <v>707</v>
      </c>
      <c r="D66" s="12">
        <v>1.9801979999999999</v>
      </c>
      <c r="E66" s="13">
        <v>18.528995999999999</v>
      </c>
      <c r="F66" s="13">
        <v>36.775106000000001</v>
      </c>
      <c r="G66" s="13">
        <v>14.427156999999999</v>
      </c>
      <c r="H66" s="13">
        <v>5.0919379999999999</v>
      </c>
      <c r="I66" s="13">
        <v>21.499293000000002</v>
      </c>
      <c r="J66" s="14">
        <v>1.6973130000000001</v>
      </c>
      <c r="K66" s="48"/>
      <c r="L66" s="44">
        <f t="shared" si="2"/>
        <v>20.509194000000001</v>
      </c>
      <c r="M66" s="14">
        <f t="shared" si="3"/>
        <v>19.519095</v>
      </c>
    </row>
    <row r="67" spans="1:13" ht="13.5" customHeight="1">
      <c r="A67" s="178"/>
      <c r="B67" s="10" t="s">
        <v>133</v>
      </c>
      <c r="C67" s="11">
        <v>185</v>
      </c>
      <c r="D67" s="12">
        <v>0</v>
      </c>
      <c r="E67" s="13">
        <v>8.6486490000000007</v>
      </c>
      <c r="F67" s="13">
        <v>30.27027</v>
      </c>
      <c r="G67" s="13">
        <v>20</v>
      </c>
      <c r="H67" s="13">
        <v>12.972973</v>
      </c>
      <c r="I67" s="13">
        <v>27.027027</v>
      </c>
      <c r="J67" s="14">
        <v>1.081081</v>
      </c>
      <c r="K67" s="48"/>
      <c r="L67" s="44">
        <f t="shared" si="2"/>
        <v>8.6486490000000007</v>
      </c>
      <c r="M67" s="14">
        <f t="shared" si="3"/>
        <v>32.972972999999996</v>
      </c>
    </row>
    <row r="68" spans="1:13" ht="13.5" customHeight="1" thickBot="1">
      <c r="A68" s="197"/>
      <c r="B68" s="25" t="s">
        <v>82</v>
      </c>
      <c r="C68" s="26">
        <v>31</v>
      </c>
      <c r="D68" s="27">
        <v>6.451613</v>
      </c>
      <c r="E68" s="28">
        <v>19.354838999999998</v>
      </c>
      <c r="F68" s="28">
        <v>19.354838999999998</v>
      </c>
      <c r="G68" s="28">
        <v>6.451613</v>
      </c>
      <c r="H68" s="28">
        <v>9.6774190000000004</v>
      </c>
      <c r="I68" s="28">
        <v>12.903226</v>
      </c>
      <c r="J68" s="29">
        <v>25.806452</v>
      </c>
      <c r="K68" s="48"/>
      <c r="L68" s="46">
        <f t="shared" si="2"/>
        <v>25.806452</v>
      </c>
      <c r="M68" s="29">
        <f t="shared" si="3"/>
        <v>16.129032000000002</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1.xml><?xml version="1.0" encoding="utf-8"?>
<worksheet xmlns="http://schemas.openxmlformats.org/spreadsheetml/2006/main" xmlns:r="http://schemas.openxmlformats.org/officeDocument/2006/relationships">
  <sheetPr codeName="Sheet18">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291</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1.9993339999999999</v>
      </c>
      <c r="E5" s="3">
        <v>12.295901000000001</v>
      </c>
      <c r="F5" s="3">
        <v>42.585805000000001</v>
      </c>
      <c r="G5" s="3">
        <v>17.560813</v>
      </c>
      <c r="H5" s="3">
        <v>6.1312899999999999</v>
      </c>
      <c r="I5" s="3">
        <v>17.360880000000002</v>
      </c>
      <c r="J5" s="4">
        <v>2.0659779999999999</v>
      </c>
      <c r="K5" s="48"/>
      <c r="L5" s="42">
        <f t="shared" ref="L5:L36" si="0">SUM(D5:E5)</f>
        <v>14.295235</v>
      </c>
      <c r="M5" s="4">
        <f t="shared" ref="M5:M36" si="1">SUM(G5:H5)</f>
        <v>23.692102999999999</v>
      </c>
    </row>
    <row r="6" spans="1:13" ht="13.5" customHeight="1">
      <c r="A6" s="173" t="s">
        <v>74</v>
      </c>
      <c r="B6" s="5" t="s">
        <v>75</v>
      </c>
      <c r="C6" s="6">
        <v>710</v>
      </c>
      <c r="D6" s="7">
        <v>1.6901409999999999</v>
      </c>
      <c r="E6" s="8">
        <v>9.8591549999999994</v>
      </c>
      <c r="F6" s="8">
        <v>42.253520999999999</v>
      </c>
      <c r="G6" s="8">
        <v>17.746479000000001</v>
      </c>
      <c r="H6" s="8">
        <v>7.0422539999999998</v>
      </c>
      <c r="I6" s="8">
        <v>19.718309999999999</v>
      </c>
      <c r="J6" s="9">
        <v>1.6901409999999999</v>
      </c>
      <c r="K6" s="48"/>
      <c r="L6" s="43">
        <f t="shared" si="0"/>
        <v>11.549296</v>
      </c>
      <c r="M6" s="9">
        <f t="shared" si="1"/>
        <v>24.788733000000001</v>
      </c>
    </row>
    <row r="7" spans="1:13" ht="13.5" customHeight="1">
      <c r="A7" s="174"/>
      <c r="B7" s="10" t="s">
        <v>76</v>
      </c>
      <c r="C7" s="11">
        <v>698</v>
      </c>
      <c r="D7" s="12">
        <v>1.1461319999999999</v>
      </c>
      <c r="E7" s="13">
        <v>11.747851000000001</v>
      </c>
      <c r="F7" s="13">
        <v>40.974212000000001</v>
      </c>
      <c r="G7" s="13">
        <v>18.051576000000001</v>
      </c>
      <c r="H7" s="13">
        <v>7.1633240000000002</v>
      </c>
      <c r="I7" s="13">
        <v>18.624642000000001</v>
      </c>
      <c r="J7" s="14">
        <v>2.2922639999999999</v>
      </c>
      <c r="K7" s="48"/>
      <c r="L7" s="44">
        <f t="shared" si="0"/>
        <v>12.893983</v>
      </c>
      <c r="M7" s="14">
        <f t="shared" si="1"/>
        <v>25.2149</v>
      </c>
    </row>
    <row r="8" spans="1:13" ht="13.5" customHeight="1">
      <c r="A8" s="174"/>
      <c r="B8" s="10" t="s">
        <v>77</v>
      </c>
      <c r="C8" s="11">
        <v>308</v>
      </c>
      <c r="D8" s="12">
        <v>2.5974029999999999</v>
      </c>
      <c r="E8" s="13">
        <v>12.987012999999999</v>
      </c>
      <c r="F8" s="13">
        <v>45.454545000000003</v>
      </c>
      <c r="G8" s="13">
        <v>14.935065</v>
      </c>
      <c r="H8" s="13">
        <v>3.8961039999999998</v>
      </c>
      <c r="I8" s="13">
        <v>18.831168999999999</v>
      </c>
      <c r="J8" s="14">
        <v>1.2987010000000001</v>
      </c>
      <c r="K8" s="48"/>
      <c r="L8" s="44">
        <f t="shared" si="0"/>
        <v>15.584415999999999</v>
      </c>
      <c r="M8" s="14">
        <f t="shared" si="1"/>
        <v>18.831168999999999</v>
      </c>
    </row>
    <row r="9" spans="1:13" ht="13.5" customHeight="1">
      <c r="A9" s="174"/>
      <c r="B9" s="10" t="s">
        <v>78</v>
      </c>
      <c r="C9" s="11">
        <v>496</v>
      </c>
      <c r="D9" s="12">
        <v>3.225806</v>
      </c>
      <c r="E9" s="13">
        <v>11.290323000000001</v>
      </c>
      <c r="F9" s="13">
        <v>45.564515999999998</v>
      </c>
      <c r="G9" s="13">
        <v>16.935483999999999</v>
      </c>
      <c r="H9" s="13">
        <v>3.225806</v>
      </c>
      <c r="I9" s="13">
        <v>16.935483999999999</v>
      </c>
      <c r="J9" s="14">
        <v>2.822581</v>
      </c>
      <c r="K9" s="48"/>
      <c r="L9" s="44">
        <f t="shared" si="0"/>
        <v>14.516129000000001</v>
      </c>
      <c r="M9" s="14">
        <f t="shared" si="1"/>
        <v>20.161289999999997</v>
      </c>
    </row>
    <row r="10" spans="1:13" ht="13.5" customHeight="1">
      <c r="A10" s="174"/>
      <c r="B10" s="10" t="s">
        <v>79</v>
      </c>
      <c r="C10" s="11">
        <v>328</v>
      </c>
      <c r="D10" s="12">
        <v>0.60975599999999996</v>
      </c>
      <c r="E10" s="13">
        <v>18.902439000000001</v>
      </c>
      <c r="F10" s="13">
        <v>40.243901999999999</v>
      </c>
      <c r="G10" s="13">
        <v>17.682926999999999</v>
      </c>
      <c r="H10" s="13">
        <v>9.1463409999999996</v>
      </c>
      <c r="I10" s="13">
        <v>12.804878</v>
      </c>
      <c r="J10" s="14">
        <v>0.60975599999999996</v>
      </c>
      <c r="K10" s="48"/>
      <c r="L10" s="44">
        <f t="shared" si="0"/>
        <v>19.512195000000002</v>
      </c>
      <c r="M10" s="14">
        <f t="shared" si="1"/>
        <v>26.829267999999999</v>
      </c>
    </row>
    <row r="11" spans="1:13" ht="13.5" customHeight="1">
      <c r="A11" s="174"/>
      <c r="B11" s="10" t="s">
        <v>80</v>
      </c>
      <c r="C11" s="11">
        <v>348</v>
      </c>
      <c r="D11" s="12">
        <v>2.8735629999999999</v>
      </c>
      <c r="E11" s="13">
        <v>12.643678</v>
      </c>
      <c r="F11" s="13">
        <v>44.252873999999998</v>
      </c>
      <c r="G11" s="13">
        <v>20.114943</v>
      </c>
      <c r="H11" s="13">
        <v>5.1724139999999998</v>
      </c>
      <c r="I11" s="13">
        <v>12.643678</v>
      </c>
      <c r="J11" s="14">
        <v>2.298851</v>
      </c>
      <c r="K11" s="48"/>
      <c r="L11" s="44">
        <f t="shared" si="0"/>
        <v>15.517240999999999</v>
      </c>
      <c r="M11" s="14">
        <f t="shared" si="1"/>
        <v>25.287357</v>
      </c>
    </row>
    <row r="12" spans="1:13" ht="13.5" customHeight="1">
      <c r="A12" s="174"/>
      <c r="B12" s="10" t="s">
        <v>81</v>
      </c>
      <c r="C12" s="11">
        <v>101</v>
      </c>
      <c r="D12" s="12">
        <v>2.970297</v>
      </c>
      <c r="E12" s="13">
        <v>14.851485</v>
      </c>
      <c r="F12" s="13">
        <v>38.613861</v>
      </c>
      <c r="G12" s="13">
        <v>14.851485</v>
      </c>
      <c r="H12" s="13">
        <v>6.9306929999999998</v>
      </c>
      <c r="I12" s="13">
        <v>19.80198</v>
      </c>
      <c r="J12" s="14">
        <v>1.9801979999999999</v>
      </c>
      <c r="K12" s="48"/>
      <c r="L12" s="44">
        <f t="shared" si="0"/>
        <v>17.821781999999999</v>
      </c>
      <c r="M12" s="14">
        <f t="shared" si="1"/>
        <v>21.782178000000002</v>
      </c>
    </row>
    <row r="13" spans="1:13" ht="13.5" customHeight="1">
      <c r="A13" s="175"/>
      <c r="B13" s="15" t="s">
        <v>82</v>
      </c>
      <c r="C13" s="16">
        <v>12</v>
      </c>
      <c r="D13" s="17">
        <v>8.3333329999999997</v>
      </c>
      <c r="E13" s="18">
        <v>0</v>
      </c>
      <c r="F13" s="18">
        <v>8.3333329999999997</v>
      </c>
      <c r="G13" s="18">
        <v>16.666667</v>
      </c>
      <c r="H13" s="18">
        <v>8.3333329999999997</v>
      </c>
      <c r="I13" s="18">
        <v>25</v>
      </c>
      <c r="J13" s="19">
        <v>33.333333000000003</v>
      </c>
      <c r="K13" s="48"/>
      <c r="L13" s="45">
        <f t="shared" si="0"/>
        <v>8.3333329999999997</v>
      </c>
      <c r="M13" s="19">
        <f t="shared" si="1"/>
        <v>25</v>
      </c>
    </row>
    <row r="14" spans="1:13" ht="13.5" customHeight="1">
      <c r="A14" s="173" t="s">
        <v>128</v>
      </c>
      <c r="B14" s="5" t="s">
        <v>141</v>
      </c>
      <c r="C14" s="6">
        <v>1363</v>
      </c>
      <c r="D14" s="7">
        <v>1.9075569999999999</v>
      </c>
      <c r="E14" s="8">
        <v>12.179017</v>
      </c>
      <c r="F14" s="8">
        <v>43.140132000000001</v>
      </c>
      <c r="G14" s="8">
        <v>17.975055000000001</v>
      </c>
      <c r="H14" s="8">
        <v>7.7769630000000003</v>
      </c>
      <c r="I14" s="8">
        <v>15.480558</v>
      </c>
      <c r="J14" s="9">
        <v>1.5407189999999999</v>
      </c>
      <c r="K14" s="48"/>
      <c r="L14" s="43">
        <f t="shared" si="0"/>
        <v>14.086574000000001</v>
      </c>
      <c r="M14" s="9">
        <f t="shared" si="1"/>
        <v>25.752018</v>
      </c>
    </row>
    <row r="15" spans="1:13" ht="13.5" customHeight="1">
      <c r="A15" s="174"/>
      <c r="B15" s="10" t="s">
        <v>142</v>
      </c>
      <c r="C15" s="11">
        <v>1583</v>
      </c>
      <c r="D15" s="12">
        <v>1.958307</v>
      </c>
      <c r="E15" s="13">
        <v>12.571068</v>
      </c>
      <c r="F15" s="13">
        <v>42.640555999999997</v>
      </c>
      <c r="G15" s="13">
        <v>17.182565</v>
      </c>
      <c r="H15" s="13">
        <v>4.7378400000000003</v>
      </c>
      <c r="I15" s="13">
        <v>18.825016000000002</v>
      </c>
      <c r="J15" s="14">
        <v>2.0846490000000002</v>
      </c>
      <c r="K15" s="48"/>
      <c r="L15" s="44">
        <f t="shared" si="0"/>
        <v>14.529375</v>
      </c>
      <c r="M15" s="14">
        <f t="shared" si="1"/>
        <v>21.920405000000002</v>
      </c>
    </row>
    <row r="16" spans="1:13" ht="13.5" customHeight="1">
      <c r="A16" s="175"/>
      <c r="B16" s="15" t="s">
        <v>82</v>
      </c>
      <c r="C16" s="16">
        <v>55</v>
      </c>
      <c r="D16" s="17">
        <v>5.4545450000000004</v>
      </c>
      <c r="E16" s="18">
        <v>7.2727269999999997</v>
      </c>
      <c r="F16" s="18">
        <v>27.272727</v>
      </c>
      <c r="G16" s="18">
        <v>18.181818</v>
      </c>
      <c r="H16" s="18">
        <v>5.4545450000000004</v>
      </c>
      <c r="I16" s="18">
        <v>21.818182</v>
      </c>
      <c r="J16" s="19">
        <v>14.545455</v>
      </c>
      <c r="K16" s="48"/>
      <c r="L16" s="45">
        <f t="shared" si="0"/>
        <v>12.727271999999999</v>
      </c>
      <c r="M16" s="19">
        <f t="shared" si="1"/>
        <v>23.636362999999999</v>
      </c>
    </row>
    <row r="17" spans="1:13" ht="13.5" customHeight="1">
      <c r="A17" s="173" t="s">
        <v>83</v>
      </c>
      <c r="B17" s="5" t="s">
        <v>84</v>
      </c>
      <c r="C17" s="6">
        <v>249</v>
      </c>
      <c r="D17" s="7">
        <v>4.0160640000000001</v>
      </c>
      <c r="E17" s="8">
        <v>16.867470000000001</v>
      </c>
      <c r="F17" s="8">
        <v>35.341365000000003</v>
      </c>
      <c r="G17" s="8">
        <v>17.670683</v>
      </c>
      <c r="H17" s="8">
        <v>6.8273089999999996</v>
      </c>
      <c r="I17" s="8">
        <v>19.277107999999998</v>
      </c>
      <c r="J17" s="9">
        <v>0</v>
      </c>
      <c r="K17" s="48"/>
      <c r="L17" s="43">
        <f t="shared" si="0"/>
        <v>20.883534000000001</v>
      </c>
      <c r="M17" s="9">
        <f t="shared" si="1"/>
        <v>24.497992</v>
      </c>
    </row>
    <row r="18" spans="1:13" ht="13.5" customHeight="1">
      <c r="A18" s="174"/>
      <c r="B18" s="10" t="s">
        <v>85</v>
      </c>
      <c r="C18" s="11">
        <v>356</v>
      </c>
      <c r="D18" s="12">
        <v>1.6853929999999999</v>
      </c>
      <c r="E18" s="13">
        <v>14.325843000000001</v>
      </c>
      <c r="F18" s="13">
        <v>34.831460999999997</v>
      </c>
      <c r="G18" s="13">
        <v>17.696629000000001</v>
      </c>
      <c r="H18" s="13">
        <v>6.460674</v>
      </c>
      <c r="I18" s="13">
        <v>25</v>
      </c>
      <c r="J18" s="14">
        <v>0</v>
      </c>
      <c r="K18" s="48"/>
      <c r="L18" s="44">
        <f t="shared" si="0"/>
        <v>16.011236</v>
      </c>
      <c r="M18" s="14">
        <f t="shared" si="1"/>
        <v>24.157303000000002</v>
      </c>
    </row>
    <row r="19" spans="1:13" ht="13.5" customHeight="1">
      <c r="A19" s="174"/>
      <c r="B19" s="10" t="s">
        <v>86</v>
      </c>
      <c r="C19" s="11">
        <v>481</v>
      </c>
      <c r="D19" s="12">
        <v>1.455301</v>
      </c>
      <c r="E19" s="13">
        <v>12.266112</v>
      </c>
      <c r="F19" s="13">
        <v>46.569647000000003</v>
      </c>
      <c r="G19" s="13">
        <v>17.047816999999998</v>
      </c>
      <c r="H19" s="13">
        <v>5.405405</v>
      </c>
      <c r="I19" s="13">
        <v>16.839917</v>
      </c>
      <c r="J19" s="14">
        <v>0.4158</v>
      </c>
      <c r="K19" s="48"/>
      <c r="L19" s="44">
        <f t="shared" si="0"/>
        <v>13.721413</v>
      </c>
      <c r="M19" s="14">
        <f t="shared" si="1"/>
        <v>22.453221999999997</v>
      </c>
    </row>
    <row r="20" spans="1:13" ht="13.5" customHeight="1">
      <c r="A20" s="174"/>
      <c r="B20" s="10" t="s">
        <v>87</v>
      </c>
      <c r="C20" s="11">
        <v>452</v>
      </c>
      <c r="D20" s="12">
        <v>0.88495599999999996</v>
      </c>
      <c r="E20" s="13">
        <v>10.840707999999999</v>
      </c>
      <c r="F20" s="13">
        <v>48.008850000000002</v>
      </c>
      <c r="G20" s="13">
        <v>17.920354</v>
      </c>
      <c r="H20" s="13">
        <v>6.637168</v>
      </c>
      <c r="I20" s="13">
        <v>14.823009000000001</v>
      </c>
      <c r="J20" s="14">
        <v>0.88495599999999996</v>
      </c>
      <c r="K20" s="48"/>
      <c r="L20" s="44">
        <f t="shared" si="0"/>
        <v>11.725664</v>
      </c>
      <c r="M20" s="14">
        <f t="shared" si="1"/>
        <v>24.557521999999999</v>
      </c>
    </row>
    <row r="21" spans="1:13" ht="13.5" customHeight="1">
      <c r="A21" s="174"/>
      <c r="B21" s="10" t="s">
        <v>88</v>
      </c>
      <c r="C21" s="11">
        <v>727</v>
      </c>
      <c r="D21" s="12">
        <v>1.1004130000000001</v>
      </c>
      <c r="E21" s="13">
        <v>9.0784040000000008</v>
      </c>
      <c r="F21" s="13">
        <v>46.217331000000001</v>
      </c>
      <c r="G21" s="13">
        <v>20.082530999999999</v>
      </c>
      <c r="H21" s="13">
        <v>5.9147179999999997</v>
      </c>
      <c r="I21" s="13">
        <v>16.231086999999999</v>
      </c>
      <c r="J21" s="14">
        <v>1.375516</v>
      </c>
      <c r="K21" s="48"/>
      <c r="L21" s="44">
        <f t="shared" si="0"/>
        <v>10.178817</v>
      </c>
      <c r="M21" s="14">
        <f t="shared" si="1"/>
        <v>25.997249</v>
      </c>
    </row>
    <row r="22" spans="1:13" ht="13.5" customHeight="1">
      <c r="A22" s="174"/>
      <c r="B22" s="10" t="s">
        <v>89</v>
      </c>
      <c r="C22" s="11">
        <v>728</v>
      </c>
      <c r="D22" s="12">
        <v>3.2967029999999999</v>
      </c>
      <c r="E22" s="13">
        <v>14.010989</v>
      </c>
      <c r="F22" s="13">
        <v>39.697802000000003</v>
      </c>
      <c r="G22" s="13">
        <v>15.10989</v>
      </c>
      <c r="H22" s="13">
        <v>6.0439559999999997</v>
      </c>
      <c r="I22" s="13">
        <v>16.071428999999998</v>
      </c>
      <c r="J22" s="14">
        <v>5.7692310000000004</v>
      </c>
      <c r="K22" s="48"/>
      <c r="L22" s="44">
        <f t="shared" si="0"/>
        <v>17.307691999999999</v>
      </c>
      <c r="M22" s="14">
        <f t="shared" si="1"/>
        <v>21.153846000000001</v>
      </c>
    </row>
    <row r="23" spans="1:13" ht="13.5" customHeight="1">
      <c r="A23" s="175"/>
      <c r="B23" s="15" t="s">
        <v>82</v>
      </c>
      <c r="C23" s="16">
        <v>8</v>
      </c>
      <c r="D23" s="17">
        <v>12.5</v>
      </c>
      <c r="E23" s="18">
        <v>0</v>
      </c>
      <c r="F23" s="18">
        <v>0</v>
      </c>
      <c r="G23" s="18">
        <v>12.5</v>
      </c>
      <c r="H23" s="18">
        <v>12.5</v>
      </c>
      <c r="I23" s="18">
        <v>12.5</v>
      </c>
      <c r="J23" s="19">
        <v>50</v>
      </c>
      <c r="K23" s="48"/>
      <c r="L23" s="45">
        <f t="shared" si="0"/>
        <v>12.5</v>
      </c>
      <c r="M23" s="19">
        <f t="shared" si="1"/>
        <v>25</v>
      </c>
    </row>
    <row r="24" spans="1:13" ht="13.5" customHeight="1">
      <c r="A24" s="173" t="s">
        <v>90</v>
      </c>
      <c r="B24" s="5" t="s">
        <v>91</v>
      </c>
      <c r="C24" s="6">
        <v>117</v>
      </c>
      <c r="D24" s="7">
        <v>6.8376070000000002</v>
      </c>
      <c r="E24" s="8">
        <v>20.512820999999999</v>
      </c>
      <c r="F24" s="8">
        <v>35.897435999999999</v>
      </c>
      <c r="G24" s="8">
        <v>8.5470089999999992</v>
      </c>
      <c r="H24" s="8">
        <v>11.111110999999999</v>
      </c>
      <c r="I24" s="8">
        <v>17.094017000000001</v>
      </c>
      <c r="J24" s="9">
        <v>0</v>
      </c>
      <c r="K24" s="48"/>
      <c r="L24" s="43">
        <f t="shared" si="0"/>
        <v>27.350428000000001</v>
      </c>
      <c r="M24" s="9">
        <f t="shared" si="1"/>
        <v>19.658119999999997</v>
      </c>
    </row>
    <row r="25" spans="1:13" ht="13.5" customHeight="1">
      <c r="A25" s="174"/>
      <c r="B25" s="10" t="s">
        <v>92</v>
      </c>
      <c r="C25" s="11">
        <v>142</v>
      </c>
      <c r="D25" s="12">
        <v>1.4084509999999999</v>
      </c>
      <c r="E25" s="13">
        <v>10.56338</v>
      </c>
      <c r="F25" s="13">
        <v>39.436619999999998</v>
      </c>
      <c r="G25" s="13">
        <v>17.605633999999998</v>
      </c>
      <c r="H25" s="13">
        <v>9.1549300000000002</v>
      </c>
      <c r="I25" s="13">
        <v>21.830985999999999</v>
      </c>
      <c r="J25" s="14">
        <v>0</v>
      </c>
      <c r="K25" s="48"/>
      <c r="L25" s="44">
        <f t="shared" si="0"/>
        <v>11.971831</v>
      </c>
      <c r="M25" s="14">
        <f t="shared" si="1"/>
        <v>26.760563999999999</v>
      </c>
    </row>
    <row r="26" spans="1:13" ht="13.5" customHeight="1">
      <c r="A26" s="174"/>
      <c r="B26" s="10" t="s">
        <v>93</v>
      </c>
      <c r="C26" s="11">
        <v>228</v>
      </c>
      <c r="D26" s="12">
        <v>0</v>
      </c>
      <c r="E26" s="13">
        <v>11.842105</v>
      </c>
      <c r="F26" s="13">
        <v>52.631579000000002</v>
      </c>
      <c r="G26" s="13">
        <v>12.280702</v>
      </c>
      <c r="H26" s="13">
        <v>5.2631579999999998</v>
      </c>
      <c r="I26" s="13">
        <v>17.982455999999999</v>
      </c>
      <c r="J26" s="14">
        <v>0</v>
      </c>
      <c r="K26" s="48"/>
      <c r="L26" s="44">
        <f t="shared" si="0"/>
        <v>11.842105</v>
      </c>
      <c r="M26" s="14">
        <f t="shared" si="1"/>
        <v>17.543859999999999</v>
      </c>
    </row>
    <row r="27" spans="1:13" ht="13.5" customHeight="1">
      <c r="A27" s="174"/>
      <c r="B27" s="10" t="s">
        <v>94</v>
      </c>
      <c r="C27" s="11">
        <v>213</v>
      </c>
      <c r="D27" s="12">
        <v>1.877934</v>
      </c>
      <c r="E27" s="13">
        <v>10.798121999999999</v>
      </c>
      <c r="F27" s="13">
        <v>43.661971999999999</v>
      </c>
      <c r="G27" s="13">
        <v>21.126760999999998</v>
      </c>
      <c r="H27" s="13">
        <v>8.450704</v>
      </c>
      <c r="I27" s="13">
        <v>13.14554</v>
      </c>
      <c r="J27" s="14">
        <v>0.938967</v>
      </c>
      <c r="K27" s="48"/>
      <c r="L27" s="44">
        <f t="shared" si="0"/>
        <v>12.676055999999999</v>
      </c>
      <c r="M27" s="14">
        <f t="shared" si="1"/>
        <v>29.577464999999997</v>
      </c>
    </row>
    <row r="28" spans="1:13" ht="13.5" customHeight="1">
      <c r="A28" s="174"/>
      <c r="B28" s="10" t="s">
        <v>95</v>
      </c>
      <c r="C28" s="11">
        <v>335</v>
      </c>
      <c r="D28" s="12">
        <v>1.1940299999999999</v>
      </c>
      <c r="E28" s="13">
        <v>8.9552239999999994</v>
      </c>
      <c r="F28" s="13">
        <v>43.582090000000001</v>
      </c>
      <c r="G28" s="13">
        <v>20.895522</v>
      </c>
      <c r="H28" s="13">
        <v>8.3582090000000004</v>
      </c>
      <c r="I28" s="13">
        <v>16.417909999999999</v>
      </c>
      <c r="J28" s="14">
        <v>0.59701499999999996</v>
      </c>
      <c r="K28" s="48"/>
      <c r="L28" s="44">
        <f t="shared" si="0"/>
        <v>10.149253999999999</v>
      </c>
      <c r="M28" s="14">
        <f t="shared" si="1"/>
        <v>29.253731000000002</v>
      </c>
    </row>
    <row r="29" spans="1:13" ht="13.5" customHeight="1">
      <c r="A29" s="174"/>
      <c r="B29" s="10" t="s">
        <v>96</v>
      </c>
      <c r="C29" s="11">
        <v>328</v>
      </c>
      <c r="D29" s="12">
        <v>2.4390239999999999</v>
      </c>
      <c r="E29" s="13">
        <v>14.329268000000001</v>
      </c>
      <c r="F29" s="13">
        <v>39.939024000000003</v>
      </c>
      <c r="G29" s="13">
        <v>20.426829000000001</v>
      </c>
      <c r="H29" s="13">
        <v>6.7073169999999998</v>
      </c>
      <c r="I29" s="13">
        <v>10.97561</v>
      </c>
      <c r="J29" s="14">
        <v>5.1829270000000003</v>
      </c>
      <c r="K29" s="48"/>
      <c r="L29" s="44">
        <f t="shared" si="0"/>
        <v>16.768292000000002</v>
      </c>
      <c r="M29" s="14">
        <f t="shared" si="1"/>
        <v>27.134146000000001</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1.538462</v>
      </c>
      <c r="E31" s="13">
        <v>13.846154</v>
      </c>
      <c r="F31" s="13">
        <v>35.384614999999997</v>
      </c>
      <c r="G31" s="13">
        <v>26.153846000000001</v>
      </c>
      <c r="H31" s="13">
        <v>3.0769229999999999</v>
      </c>
      <c r="I31" s="13">
        <v>20</v>
      </c>
      <c r="J31" s="14">
        <v>0</v>
      </c>
      <c r="K31" s="48"/>
      <c r="L31" s="44">
        <f t="shared" si="0"/>
        <v>15.384616000000001</v>
      </c>
      <c r="M31" s="14">
        <f t="shared" si="1"/>
        <v>29.230769000000002</v>
      </c>
    </row>
    <row r="32" spans="1:13" ht="13.5" customHeight="1">
      <c r="A32" s="174"/>
      <c r="B32" s="10" t="s">
        <v>99</v>
      </c>
      <c r="C32" s="11">
        <v>212</v>
      </c>
      <c r="D32" s="12">
        <v>1.886792</v>
      </c>
      <c r="E32" s="13">
        <v>16.981131999999999</v>
      </c>
      <c r="F32" s="13">
        <v>32.075471999999998</v>
      </c>
      <c r="G32" s="13">
        <v>17.924527999999999</v>
      </c>
      <c r="H32" s="13">
        <v>4.7169809999999996</v>
      </c>
      <c r="I32" s="13">
        <v>26.415094</v>
      </c>
      <c r="J32" s="14">
        <v>0</v>
      </c>
      <c r="K32" s="48"/>
      <c r="L32" s="44">
        <f t="shared" si="0"/>
        <v>18.867923999999999</v>
      </c>
      <c r="M32" s="14">
        <f t="shared" si="1"/>
        <v>22.641508999999999</v>
      </c>
    </row>
    <row r="33" spans="1:13" ht="13.5" customHeight="1">
      <c r="A33" s="174"/>
      <c r="B33" s="10" t="s">
        <v>100</v>
      </c>
      <c r="C33" s="11">
        <v>249</v>
      </c>
      <c r="D33" s="12">
        <v>2.811245</v>
      </c>
      <c r="E33" s="13">
        <v>12.851406000000001</v>
      </c>
      <c r="F33" s="13">
        <v>41.767068000000002</v>
      </c>
      <c r="G33" s="13">
        <v>20.080321000000001</v>
      </c>
      <c r="H33" s="13">
        <v>5.62249</v>
      </c>
      <c r="I33" s="13">
        <v>16.064257000000001</v>
      </c>
      <c r="J33" s="14">
        <v>0.80321299999999995</v>
      </c>
      <c r="K33" s="48"/>
      <c r="L33" s="44">
        <f t="shared" si="0"/>
        <v>15.662651</v>
      </c>
      <c r="M33" s="14">
        <f t="shared" si="1"/>
        <v>25.702811000000001</v>
      </c>
    </row>
    <row r="34" spans="1:13" ht="13.5" customHeight="1">
      <c r="A34" s="174"/>
      <c r="B34" s="10" t="s">
        <v>101</v>
      </c>
      <c r="C34" s="11">
        <v>237</v>
      </c>
      <c r="D34" s="12">
        <v>0</v>
      </c>
      <c r="E34" s="13">
        <v>10.970464</v>
      </c>
      <c r="F34" s="13">
        <v>52.320675000000001</v>
      </c>
      <c r="G34" s="13">
        <v>15.189873</v>
      </c>
      <c r="H34" s="13">
        <v>4.2194089999999997</v>
      </c>
      <c r="I34" s="13">
        <v>16.455696</v>
      </c>
      <c r="J34" s="14">
        <v>0.84388200000000002</v>
      </c>
      <c r="K34" s="48"/>
      <c r="L34" s="44">
        <f t="shared" si="0"/>
        <v>10.970464</v>
      </c>
      <c r="M34" s="14">
        <f t="shared" si="1"/>
        <v>19.409282000000001</v>
      </c>
    </row>
    <row r="35" spans="1:13" ht="13.5" customHeight="1">
      <c r="A35" s="174"/>
      <c r="B35" s="10" t="s">
        <v>102</v>
      </c>
      <c r="C35" s="11">
        <v>377</v>
      </c>
      <c r="D35" s="12">
        <v>0.53050399999999998</v>
      </c>
      <c r="E35" s="13">
        <v>9.5490720000000007</v>
      </c>
      <c r="F35" s="13">
        <v>49.071618000000001</v>
      </c>
      <c r="G35" s="13">
        <v>19.628647000000001</v>
      </c>
      <c r="H35" s="13">
        <v>3.97878</v>
      </c>
      <c r="I35" s="13">
        <v>15.649867</v>
      </c>
      <c r="J35" s="14">
        <v>1.591512</v>
      </c>
      <c r="K35" s="48"/>
      <c r="L35" s="44">
        <f t="shared" si="0"/>
        <v>10.079576000000001</v>
      </c>
      <c r="M35" s="14">
        <f t="shared" si="1"/>
        <v>23.607427000000001</v>
      </c>
    </row>
    <row r="36" spans="1:13" ht="13.5" customHeight="1">
      <c r="A36" s="174"/>
      <c r="B36" s="10" t="s">
        <v>103</v>
      </c>
      <c r="C36" s="11">
        <v>378</v>
      </c>
      <c r="D36" s="12">
        <v>4.2328039999999998</v>
      </c>
      <c r="E36" s="13">
        <v>13.492063</v>
      </c>
      <c r="F36" s="13">
        <v>39.153438999999999</v>
      </c>
      <c r="G36" s="13">
        <v>10.582011</v>
      </c>
      <c r="H36" s="13">
        <v>5.820106</v>
      </c>
      <c r="I36" s="13">
        <v>20.634920999999999</v>
      </c>
      <c r="J36" s="14">
        <v>6.0846559999999998</v>
      </c>
      <c r="K36" s="48"/>
      <c r="L36" s="44">
        <f t="shared" si="0"/>
        <v>17.724867</v>
      </c>
      <c r="M36" s="14">
        <f t="shared" si="1"/>
        <v>16.402117000000001</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5.4545450000000004</v>
      </c>
      <c r="E38" s="18">
        <v>7.2727269999999997</v>
      </c>
      <c r="F38" s="18">
        <v>27.272727</v>
      </c>
      <c r="G38" s="18">
        <v>18.181818</v>
      </c>
      <c r="H38" s="18">
        <v>5.4545450000000004</v>
      </c>
      <c r="I38" s="18">
        <v>21.818182</v>
      </c>
      <c r="J38" s="19">
        <v>14.545455</v>
      </c>
      <c r="K38" s="48"/>
      <c r="L38" s="45">
        <f t="shared" si="2"/>
        <v>12.727271999999999</v>
      </c>
      <c r="M38" s="19">
        <f t="shared" si="3"/>
        <v>23.636362999999999</v>
      </c>
    </row>
    <row r="39" spans="1:13" ht="13.5" customHeight="1">
      <c r="A39" s="173" t="s">
        <v>105</v>
      </c>
      <c r="B39" s="5" t="s">
        <v>106</v>
      </c>
      <c r="C39" s="6">
        <v>65</v>
      </c>
      <c r="D39" s="7">
        <v>6.1538459999999997</v>
      </c>
      <c r="E39" s="8">
        <v>12.307691999999999</v>
      </c>
      <c r="F39" s="8">
        <v>56.923076999999999</v>
      </c>
      <c r="G39" s="8">
        <v>12.307691999999999</v>
      </c>
      <c r="H39" s="8">
        <v>0</v>
      </c>
      <c r="I39" s="8">
        <v>9.2307690000000004</v>
      </c>
      <c r="J39" s="9">
        <v>3.0769229999999999</v>
      </c>
      <c r="K39" s="48"/>
      <c r="L39" s="43">
        <f t="shared" si="2"/>
        <v>18.461537999999997</v>
      </c>
      <c r="M39" s="9">
        <f t="shared" si="3"/>
        <v>12.307691999999999</v>
      </c>
    </row>
    <row r="40" spans="1:13" ht="13.5" customHeight="1">
      <c r="A40" s="174"/>
      <c r="B40" s="10" t="s">
        <v>107</v>
      </c>
      <c r="C40" s="11">
        <v>355</v>
      </c>
      <c r="D40" s="12">
        <v>2.2535210000000001</v>
      </c>
      <c r="E40" s="13">
        <v>14.647887000000001</v>
      </c>
      <c r="F40" s="13">
        <v>42.253520999999999</v>
      </c>
      <c r="G40" s="13">
        <v>14.084507</v>
      </c>
      <c r="H40" s="13">
        <v>5.9154929999999997</v>
      </c>
      <c r="I40" s="13">
        <v>19.15493</v>
      </c>
      <c r="J40" s="14">
        <v>1.6901409999999999</v>
      </c>
      <c r="K40" s="48"/>
      <c r="L40" s="44">
        <f t="shared" si="2"/>
        <v>16.901408</v>
      </c>
      <c r="M40" s="14">
        <f t="shared" si="3"/>
        <v>20</v>
      </c>
    </row>
    <row r="41" spans="1:13" ht="13.5" customHeight="1">
      <c r="A41" s="174"/>
      <c r="B41" s="10" t="s">
        <v>108</v>
      </c>
      <c r="C41" s="11">
        <v>464</v>
      </c>
      <c r="D41" s="12">
        <v>1.2931029999999999</v>
      </c>
      <c r="E41" s="13">
        <v>8.6206899999999997</v>
      </c>
      <c r="F41" s="13">
        <v>50.215516999999998</v>
      </c>
      <c r="G41" s="13">
        <v>17.672414</v>
      </c>
      <c r="H41" s="13">
        <v>5.8189659999999996</v>
      </c>
      <c r="I41" s="13">
        <v>15.948276</v>
      </c>
      <c r="J41" s="14">
        <v>0.43103399999999997</v>
      </c>
      <c r="K41" s="48"/>
      <c r="L41" s="44">
        <f t="shared" si="2"/>
        <v>9.9137930000000001</v>
      </c>
      <c r="M41" s="14">
        <f t="shared" si="3"/>
        <v>23.491379999999999</v>
      </c>
    </row>
    <row r="42" spans="1:13" ht="13.5" customHeight="1">
      <c r="A42" s="174"/>
      <c r="B42" s="10" t="s">
        <v>109</v>
      </c>
      <c r="C42" s="11">
        <v>567</v>
      </c>
      <c r="D42" s="12">
        <v>1.4109350000000001</v>
      </c>
      <c r="E42" s="13">
        <v>11.463844999999999</v>
      </c>
      <c r="F42" s="13">
        <v>41.269841</v>
      </c>
      <c r="G42" s="13">
        <v>17.989418000000001</v>
      </c>
      <c r="H42" s="13">
        <v>9.1710759999999993</v>
      </c>
      <c r="I42" s="13">
        <v>17.636683999999999</v>
      </c>
      <c r="J42" s="14">
        <v>1.0582009999999999</v>
      </c>
      <c r="K42" s="48"/>
      <c r="L42" s="44">
        <f t="shared" si="2"/>
        <v>12.874779999999999</v>
      </c>
      <c r="M42" s="14">
        <f t="shared" si="3"/>
        <v>27.160494</v>
      </c>
    </row>
    <row r="43" spans="1:13" ht="13.5" customHeight="1">
      <c r="A43" s="174"/>
      <c r="B43" s="10" t="s">
        <v>110</v>
      </c>
      <c r="C43" s="11">
        <v>22</v>
      </c>
      <c r="D43" s="12">
        <v>9.0909089999999999</v>
      </c>
      <c r="E43" s="13">
        <v>18.181818</v>
      </c>
      <c r="F43" s="13">
        <v>36.363636</v>
      </c>
      <c r="G43" s="13">
        <v>18.181818</v>
      </c>
      <c r="H43" s="13">
        <v>9.0909089999999999</v>
      </c>
      <c r="I43" s="13">
        <v>9.0909089999999999</v>
      </c>
      <c r="J43" s="14">
        <v>0</v>
      </c>
      <c r="K43" s="48"/>
      <c r="L43" s="44">
        <f t="shared" si="2"/>
        <v>27.272727</v>
      </c>
      <c r="M43" s="14">
        <f t="shared" si="3"/>
        <v>27.272727</v>
      </c>
    </row>
    <row r="44" spans="1:13" ht="13.5" customHeight="1">
      <c r="A44" s="174"/>
      <c r="B44" s="10" t="s">
        <v>111</v>
      </c>
      <c r="C44" s="11">
        <v>547</v>
      </c>
      <c r="D44" s="12">
        <v>2.193784</v>
      </c>
      <c r="E44" s="13">
        <v>14.442413</v>
      </c>
      <c r="F44" s="13">
        <v>42.595978000000002</v>
      </c>
      <c r="G44" s="13">
        <v>16.636196999999999</v>
      </c>
      <c r="H44" s="13">
        <v>4.0219379999999996</v>
      </c>
      <c r="I44" s="13">
        <v>19.378428</v>
      </c>
      <c r="J44" s="14">
        <v>0.73126100000000005</v>
      </c>
      <c r="K44" s="48"/>
      <c r="L44" s="44">
        <f t="shared" si="2"/>
        <v>16.636196999999999</v>
      </c>
      <c r="M44" s="14">
        <f t="shared" si="3"/>
        <v>20.658134999999998</v>
      </c>
    </row>
    <row r="45" spans="1:13" ht="13.5" customHeight="1">
      <c r="A45" s="174"/>
      <c r="B45" s="10" t="s">
        <v>112</v>
      </c>
      <c r="C45" s="11">
        <v>958</v>
      </c>
      <c r="D45" s="12">
        <v>1.7745299999999999</v>
      </c>
      <c r="E45" s="13">
        <v>12.63048</v>
      </c>
      <c r="F45" s="13">
        <v>39.039665999999997</v>
      </c>
      <c r="G45" s="13">
        <v>19.519832999999998</v>
      </c>
      <c r="H45" s="13">
        <v>6.1586639999999999</v>
      </c>
      <c r="I45" s="13">
        <v>16.910229999999999</v>
      </c>
      <c r="J45" s="14">
        <v>3.9665970000000002</v>
      </c>
      <c r="K45" s="48"/>
      <c r="L45" s="44">
        <f t="shared" si="2"/>
        <v>14.405010000000001</v>
      </c>
      <c r="M45" s="14">
        <f t="shared" si="3"/>
        <v>25.678497</v>
      </c>
    </row>
    <row r="46" spans="1:13" ht="13.5" customHeight="1">
      <c r="A46" s="175"/>
      <c r="B46" s="15" t="s">
        <v>82</v>
      </c>
      <c r="C46" s="16">
        <v>23</v>
      </c>
      <c r="D46" s="17">
        <v>13.043478</v>
      </c>
      <c r="E46" s="18">
        <v>0</v>
      </c>
      <c r="F46" s="18">
        <v>39.130434999999999</v>
      </c>
      <c r="G46" s="18">
        <v>13.043478</v>
      </c>
      <c r="H46" s="18">
        <v>4.3478260000000004</v>
      </c>
      <c r="I46" s="18">
        <v>13.043478</v>
      </c>
      <c r="J46" s="19">
        <v>17.391304000000002</v>
      </c>
      <c r="K46" s="48"/>
      <c r="L46" s="45">
        <f t="shared" si="2"/>
        <v>13.043478</v>
      </c>
      <c r="M46" s="19">
        <f t="shared" si="3"/>
        <v>17.391304000000002</v>
      </c>
    </row>
    <row r="47" spans="1:13" ht="13.5" customHeight="1">
      <c r="A47" s="177" t="s">
        <v>113</v>
      </c>
      <c r="B47" s="5" t="s">
        <v>114</v>
      </c>
      <c r="C47" s="6">
        <v>250</v>
      </c>
      <c r="D47" s="7">
        <v>2.4</v>
      </c>
      <c r="E47" s="8">
        <v>13.6</v>
      </c>
      <c r="F47" s="8">
        <v>47.6</v>
      </c>
      <c r="G47" s="8">
        <v>13.2</v>
      </c>
      <c r="H47" s="8">
        <v>7.2</v>
      </c>
      <c r="I47" s="8">
        <v>13.6</v>
      </c>
      <c r="J47" s="9">
        <v>2.4</v>
      </c>
      <c r="K47" s="48"/>
      <c r="L47" s="43">
        <f t="shared" si="2"/>
        <v>16</v>
      </c>
      <c r="M47" s="9">
        <f t="shared" si="3"/>
        <v>20.399999999999999</v>
      </c>
    </row>
    <row r="48" spans="1:13" ht="13.5" customHeight="1">
      <c r="A48" s="178"/>
      <c r="B48" s="10" t="s">
        <v>115</v>
      </c>
      <c r="C48" s="11">
        <v>582</v>
      </c>
      <c r="D48" s="12">
        <v>2.0618560000000001</v>
      </c>
      <c r="E48" s="13">
        <v>11.168385000000001</v>
      </c>
      <c r="F48" s="13">
        <v>43.470790000000001</v>
      </c>
      <c r="G48" s="13">
        <v>17.869416000000001</v>
      </c>
      <c r="H48" s="13">
        <v>5.32646</v>
      </c>
      <c r="I48" s="13">
        <v>18.728522000000002</v>
      </c>
      <c r="J48" s="14">
        <v>1.3745700000000001</v>
      </c>
      <c r="K48" s="48"/>
      <c r="L48" s="44">
        <f t="shared" si="2"/>
        <v>13.230241000000001</v>
      </c>
      <c r="M48" s="14">
        <f t="shared" si="3"/>
        <v>23.195876000000002</v>
      </c>
    </row>
    <row r="49" spans="1:13" ht="13.5" customHeight="1">
      <c r="A49" s="178"/>
      <c r="B49" s="10" t="s">
        <v>116</v>
      </c>
      <c r="C49" s="11">
        <v>436</v>
      </c>
      <c r="D49" s="12">
        <v>1.834862</v>
      </c>
      <c r="E49" s="13">
        <v>10.550459</v>
      </c>
      <c r="F49" s="13">
        <v>44.266055000000001</v>
      </c>
      <c r="G49" s="13">
        <v>18.807338999999999</v>
      </c>
      <c r="H49" s="13">
        <v>7.5688069999999996</v>
      </c>
      <c r="I49" s="13">
        <v>16.972477000000001</v>
      </c>
      <c r="J49" s="14">
        <v>0</v>
      </c>
      <c r="K49" s="48"/>
      <c r="L49" s="44">
        <f t="shared" si="2"/>
        <v>12.385320999999999</v>
      </c>
      <c r="M49" s="14">
        <f t="shared" si="3"/>
        <v>26.376145999999999</v>
      </c>
    </row>
    <row r="50" spans="1:13" ht="13.5" customHeight="1">
      <c r="A50" s="178"/>
      <c r="B50" s="10" t="s">
        <v>117</v>
      </c>
      <c r="C50" s="11">
        <v>199</v>
      </c>
      <c r="D50" s="12">
        <v>1.0050250000000001</v>
      </c>
      <c r="E50" s="13">
        <v>11.055275999999999</v>
      </c>
      <c r="F50" s="13">
        <v>47.738692999999998</v>
      </c>
      <c r="G50" s="13">
        <v>13.567838999999999</v>
      </c>
      <c r="H50" s="13">
        <v>10.050250999999999</v>
      </c>
      <c r="I50" s="13">
        <v>16.582915</v>
      </c>
      <c r="J50" s="14">
        <v>0</v>
      </c>
      <c r="K50" s="48"/>
      <c r="L50" s="44">
        <f t="shared" si="2"/>
        <v>12.060300999999999</v>
      </c>
      <c r="M50" s="14">
        <f t="shared" si="3"/>
        <v>23.618089999999999</v>
      </c>
    </row>
    <row r="51" spans="1:13" ht="13.5" customHeight="1">
      <c r="A51" s="179"/>
      <c r="B51" s="15" t="s">
        <v>82</v>
      </c>
      <c r="C51" s="16">
        <v>6</v>
      </c>
      <c r="D51" s="17">
        <v>0</v>
      </c>
      <c r="E51" s="18">
        <v>33.333333000000003</v>
      </c>
      <c r="F51" s="18">
        <v>33.333333000000003</v>
      </c>
      <c r="G51" s="18">
        <v>0</v>
      </c>
      <c r="H51" s="18">
        <v>0</v>
      </c>
      <c r="I51" s="18">
        <v>0</v>
      </c>
      <c r="J51" s="19">
        <v>33.333333000000003</v>
      </c>
      <c r="K51" s="48"/>
      <c r="L51" s="45">
        <f t="shared" si="2"/>
        <v>33.333333000000003</v>
      </c>
      <c r="M51" s="19">
        <f t="shared" si="3"/>
        <v>0</v>
      </c>
    </row>
    <row r="52" spans="1:13" ht="13.5" customHeight="1">
      <c r="A52" s="173" t="s">
        <v>118</v>
      </c>
      <c r="B52" s="5" t="s">
        <v>119</v>
      </c>
      <c r="C52" s="6">
        <v>1457</v>
      </c>
      <c r="D52" s="7">
        <v>1.990391</v>
      </c>
      <c r="E52" s="8">
        <v>11.530542000000001</v>
      </c>
      <c r="F52" s="8">
        <v>43.651338000000003</v>
      </c>
      <c r="G52" s="8">
        <v>19.286204999999999</v>
      </c>
      <c r="H52" s="8">
        <v>6.1084420000000001</v>
      </c>
      <c r="I52" s="8">
        <v>15.305422</v>
      </c>
      <c r="J52" s="9">
        <v>2.1276600000000001</v>
      </c>
      <c r="K52" s="48"/>
      <c r="L52" s="43">
        <f t="shared" si="2"/>
        <v>13.520933000000001</v>
      </c>
      <c r="M52" s="9">
        <f t="shared" si="3"/>
        <v>25.394646999999999</v>
      </c>
    </row>
    <row r="53" spans="1:13" ht="13.5" customHeight="1">
      <c r="A53" s="174"/>
      <c r="B53" s="10" t="s">
        <v>120</v>
      </c>
      <c r="C53" s="11">
        <v>370</v>
      </c>
      <c r="D53" s="12">
        <v>1.6216219999999999</v>
      </c>
      <c r="E53" s="13">
        <v>11.351350999999999</v>
      </c>
      <c r="F53" s="13">
        <v>43.513514000000001</v>
      </c>
      <c r="G53" s="13">
        <v>18.378378000000001</v>
      </c>
      <c r="H53" s="13">
        <v>7.5675679999999996</v>
      </c>
      <c r="I53" s="13">
        <v>17.027027</v>
      </c>
      <c r="J53" s="14">
        <v>0.54054100000000005</v>
      </c>
      <c r="K53" s="48"/>
      <c r="L53" s="44">
        <f t="shared" si="2"/>
        <v>12.972973</v>
      </c>
      <c r="M53" s="14">
        <f t="shared" si="3"/>
        <v>25.945945999999999</v>
      </c>
    </row>
    <row r="54" spans="1:13" ht="13.5" customHeight="1">
      <c r="A54" s="174"/>
      <c r="B54" s="10" t="s">
        <v>121</v>
      </c>
      <c r="C54" s="11">
        <v>1151</v>
      </c>
      <c r="D54" s="12">
        <v>2.085143</v>
      </c>
      <c r="E54" s="13">
        <v>13.814075000000001</v>
      </c>
      <c r="F54" s="13">
        <v>41.268462</v>
      </c>
      <c r="G54" s="13">
        <v>15.117289</v>
      </c>
      <c r="H54" s="13">
        <v>5.5603819999999997</v>
      </c>
      <c r="I54" s="13">
        <v>20.330148000000001</v>
      </c>
      <c r="J54" s="14">
        <v>1.8245</v>
      </c>
      <c r="K54" s="48"/>
      <c r="L54" s="44">
        <f t="shared" si="2"/>
        <v>15.899218000000001</v>
      </c>
      <c r="M54" s="14">
        <f t="shared" si="3"/>
        <v>20.677671</v>
      </c>
    </row>
    <row r="55" spans="1:13" ht="13.5" customHeight="1">
      <c r="A55" s="175"/>
      <c r="B55" s="15" t="s">
        <v>82</v>
      </c>
      <c r="C55" s="16">
        <v>23</v>
      </c>
      <c r="D55" s="17">
        <v>4.3478260000000004</v>
      </c>
      <c r="E55" s="18">
        <v>0</v>
      </c>
      <c r="F55" s="18">
        <v>26.086957000000002</v>
      </c>
      <c r="G55" s="18">
        <v>17.391304000000002</v>
      </c>
      <c r="H55" s="18">
        <v>13.043478</v>
      </c>
      <c r="I55" s="18">
        <v>4.3478260000000004</v>
      </c>
      <c r="J55" s="19">
        <v>34.782609000000001</v>
      </c>
      <c r="K55" s="48"/>
      <c r="L55" s="45">
        <f t="shared" si="2"/>
        <v>4.3478260000000004</v>
      </c>
      <c r="M55" s="19">
        <f t="shared" si="3"/>
        <v>30.434782000000002</v>
      </c>
    </row>
    <row r="56" spans="1:13" ht="13.5" customHeight="1">
      <c r="A56" s="177" t="s">
        <v>122</v>
      </c>
      <c r="B56" s="5" t="s">
        <v>123</v>
      </c>
      <c r="C56" s="6">
        <v>104</v>
      </c>
      <c r="D56" s="7">
        <v>1.9230769999999999</v>
      </c>
      <c r="E56" s="8">
        <v>14.423076999999999</v>
      </c>
      <c r="F56" s="8">
        <v>38.461537999999997</v>
      </c>
      <c r="G56" s="8">
        <v>13.461537999999999</v>
      </c>
      <c r="H56" s="8">
        <v>4.8076920000000003</v>
      </c>
      <c r="I56" s="8">
        <v>26.923076999999999</v>
      </c>
      <c r="J56" s="9">
        <v>0</v>
      </c>
      <c r="K56" s="48"/>
      <c r="L56" s="43">
        <f t="shared" si="2"/>
        <v>16.346153999999999</v>
      </c>
      <c r="M56" s="9">
        <f t="shared" si="3"/>
        <v>18.26923</v>
      </c>
    </row>
    <row r="57" spans="1:13" ht="13.5" customHeight="1">
      <c r="A57" s="178"/>
      <c r="B57" s="10" t="s">
        <v>124</v>
      </c>
      <c r="C57" s="11">
        <v>203</v>
      </c>
      <c r="D57" s="12">
        <v>2.9556650000000002</v>
      </c>
      <c r="E57" s="13">
        <v>19.211822999999999</v>
      </c>
      <c r="F57" s="13">
        <v>32.019703999999997</v>
      </c>
      <c r="G57" s="13">
        <v>12.807881999999999</v>
      </c>
      <c r="H57" s="13">
        <v>5.4187190000000003</v>
      </c>
      <c r="I57" s="13">
        <v>27.586207000000002</v>
      </c>
      <c r="J57" s="14">
        <v>0</v>
      </c>
      <c r="K57" s="48"/>
      <c r="L57" s="44">
        <f t="shared" si="2"/>
        <v>22.167487999999999</v>
      </c>
      <c r="M57" s="14">
        <f t="shared" si="3"/>
        <v>18.226600999999999</v>
      </c>
    </row>
    <row r="58" spans="1:13" ht="13.5" customHeight="1">
      <c r="A58" s="178"/>
      <c r="B58" s="10" t="s">
        <v>125</v>
      </c>
      <c r="C58" s="11">
        <v>1195</v>
      </c>
      <c r="D58" s="12">
        <v>1.8410040000000001</v>
      </c>
      <c r="E58" s="13">
        <v>11.966526999999999</v>
      </c>
      <c r="F58" s="13">
        <v>43.765689999999999</v>
      </c>
      <c r="G58" s="13">
        <v>16.736401999999998</v>
      </c>
      <c r="H58" s="13">
        <v>6.2761509999999996</v>
      </c>
      <c r="I58" s="13">
        <v>17.656904000000001</v>
      </c>
      <c r="J58" s="14">
        <v>1.7573220000000001</v>
      </c>
      <c r="K58" s="48"/>
      <c r="L58" s="44">
        <f t="shared" si="2"/>
        <v>13.807530999999999</v>
      </c>
      <c r="M58" s="14">
        <f t="shared" si="3"/>
        <v>23.012552999999997</v>
      </c>
    </row>
    <row r="59" spans="1:13" ht="13.5" customHeight="1" thickBot="1">
      <c r="A59" s="197"/>
      <c r="B59" s="25" t="s">
        <v>82</v>
      </c>
      <c r="C59" s="26">
        <v>19</v>
      </c>
      <c r="D59" s="27">
        <v>0</v>
      </c>
      <c r="E59" s="28">
        <v>21.052631999999999</v>
      </c>
      <c r="F59" s="28">
        <v>42.105263000000001</v>
      </c>
      <c r="G59" s="28">
        <v>10.526316</v>
      </c>
      <c r="H59" s="28">
        <v>5.2631579999999998</v>
      </c>
      <c r="I59" s="28">
        <v>10.526316</v>
      </c>
      <c r="J59" s="29">
        <v>10.526316</v>
      </c>
      <c r="K59" s="48"/>
      <c r="L59" s="46">
        <f t="shared" si="2"/>
        <v>21.052631999999999</v>
      </c>
      <c r="M59" s="29">
        <f t="shared" si="3"/>
        <v>15.789473999999998</v>
      </c>
    </row>
    <row r="60" spans="1:13" ht="13.5" customHeight="1">
      <c r="A60" s="213" t="s">
        <v>33</v>
      </c>
      <c r="B60" s="20" t="s">
        <v>126</v>
      </c>
      <c r="C60" s="21">
        <v>2342</v>
      </c>
      <c r="D60" s="22">
        <v>2.0495299999999999</v>
      </c>
      <c r="E60" s="23">
        <v>13.620837</v>
      </c>
      <c r="F60" s="23">
        <v>43.040137000000001</v>
      </c>
      <c r="G60" s="23">
        <v>16.994022000000001</v>
      </c>
      <c r="H60" s="23">
        <v>5.3800169999999996</v>
      </c>
      <c r="I60" s="23">
        <v>16.865926999999999</v>
      </c>
      <c r="J60" s="24">
        <v>2.0495299999999999</v>
      </c>
      <c r="K60" s="48"/>
      <c r="L60" s="47">
        <f t="shared" si="2"/>
        <v>15.670366999999999</v>
      </c>
      <c r="M60" s="24">
        <f t="shared" si="3"/>
        <v>22.374039</v>
      </c>
    </row>
    <row r="61" spans="1:13" ht="13.5" customHeight="1">
      <c r="A61" s="178"/>
      <c r="B61" s="57" t="s">
        <v>34</v>
      </c>
      <c r="C61" s="11">
        <v>95</v>
      </c>
      <c r="D61" s="12">
        <v>4.2105259999999998</v>
      </c>
      <c r="E61" s="13">
        <v>6.3157889999999997</v>
      </c>
      <c r="F61" s="13">
        <v>30.526316000000001</v>
      </c>
      <c r="G61" s="13">
        <v>32.631579000000002</v>
      </c>
      <c r="H61" s="13">
        <v>12.631579</v>
      </c>
      <c r="I61" s="13">
        <v>10.526316</v>
      </c>
      <c r="J61" s="14">
        <v>3.1578949999999999</v>
      </c>
      <c r="K61" s="48"/>
      <c r="L61" s="44">
        <f t="shared" si="2"/>
        <v>10.526315</v>
      </c>
      <c r="M61" s="14">
        <f t="shared" si="3"/>
        <v>45.263158000000004</v>
      </c>
    </row>
    <row r="62" spans="1:13" ht="13.5" customHeight="1">
      <c r="A62" s="178"/>
      <c r="B62" s="10" t="s">
        <v>127</v>
      </c>
      <c r="C62" s="11">
        <v>551</v>
      </c>
      <c r="D62" s="12">
        <v>1.4519059999999999</v>
      </c>
      <c r="E62" s="13">
        <v>7.9854810000000001</v>
      </c>
      <c r="F62" s="13">
        <v>43.194192000000001</v>
      </c>
      <c r="G62" s="13">
        <v>17.785844000000001</v>
      </c>
      <c r="H62" s="13">
        <v>8.1669689999999999</v>
      </c>
      <c r="I62" s="13">
        <v>20.508167</v>
      </c>
      <c r="J62" s="14">
        <v>0.90744100000000005</v>
      </c>
      <c r="K62" s="48"/>
      <c r="L62" s="44">
        <f t="shared" si="2"/>
        <v>9.4373869999999993</v>
      </c>
      <c r="M62" s="14">
        <f t="shared" si="3"/>
        <v>25.952812999999999</v>
      </c>
    </row>
    <row r="63" spans="1:13" ht="13.5" customHeight="1" thickBot="1">
      <c r="A63" s="197"/>
      <c r="B63" s="25" t="s">
        <v>82</v>
      </c>
      <c r="C63" s="26">
        <v>13</v>
      </c>
      <c r="D63" s="27">
        <v>0</v>
      </c>
      <c r="E63" s="28">
        <v>0</v>
      </c>
      <c r="F63" s="28">
        <v>23.076923000000001</v>
      </c>
      <c r="G63" s="28">
        <v>0</v>
      </c>
      <c r="H63" s="28">
        <v>7.6923079999999997</v>
      </c>
      <c r="I63" s="28">
        <v>23.076923000000001</v>
      </c>
      <c r="J63" s="29">
        <v>46.153846000000001</v>
      </c>
      <c r="K63" s="48"/>
      <c r="L63" s="46">
        <f t="shared" si="2"/>
        <v>0</v>
      </c>
      <c r="M63" s="29">
        <f t="shared" si="3"/>
        <v>7.6923079999999997</v>
      </c>
    </row>
    <row r="64" spans="1:13" ht="13.5" customHeight="1">
      <c r="A64" s="213" t="s">
        <v>129</v>
      </c>
      <c r="B64" s="20" t="s">
        <v>130</v>
      </c>
      <c r="C64" s="21">
        <v>714</v>
      </c>
      <c r="D64" s="22">
        <v>4.0616250000000003</v>
      </c>
      <c r="E64" s="23">
        <v>11.764706</v>
      </c>
      <c r="F64" s="23">
        <v>41.596639000000003</v>
      </c>
      <c r="G64" s="23">
        <v>20.308122999999998</v>
      </c>
      <c r="H64" s="23">
        <v>9.803922</v>
      </c>
      <c r="I64" s="23">
        <v>9.3837539999999997</v>
      </c>
      <c r="J64" s="24">
        <v>3.081232</v>
      </c>
      <c r="K64" s="48"/>
      <c r="L64" s="49">
        <f t="shared" si="2"/>
        <v>15.826331</v>
      </c>
      <c r="M64" s="41">
        <f t="shared" si="3"/>
        <v>30.112044999999998</v>
      </c>
    </row>
    <row r="65" spans="1:13" ht="13.5" customHeight="1">
      <c r="A65" s="178"/>
      <c r="B65" s="10" t="s">
        <v>131</v>
      </c>
      <c r="C65" s="11">
        <v>1364</v>
      </c>
      <c r="D65" s="12">
        <v>1.6862170000000001</v>
      </c>
      <c r="E65" s="13">
        <v>14.296188000000001</v>
      </c>
      <c r="F65" s="13">
        <v>46.407625000000003</v>
      </c>
      <c r="G65" s="13">
        <v>17.521993999999999</v>
      </c>
      <c r="H65" s="13">
        <v>4.1788860000000003</v>
      </c>
      <c r="I65" s="13">
        <v>14.296188000000001</v>
      </c>
      <c r="J65" s="14">
        <v>1.612903</v>
      </c>
      <c r="K65" s="48"/>
      <c r="L65" s="44">
        <f t="shared" si="2"/>
        <v>15.982405</v>
      </c>
      <c r="M65" s="14">
        <f t="shared" si="3"/>
        <v>21.700879999999998</v>
      </c>
    </row>
    <row r="66" spans="1:13" ht="13.5" customHeight="1">
      <c r="A66" s="178"/>
      <c r="B66" s="10" t="s">
        <v>132</v>
      </c>
      <c r="C66" s="11">
        <v>707</v>
      </c>
      <c r="D66" s="12">
        <v>0.84865599999999997</v>
      </c>
      <c r="E66" s="13">
        <v>10.608204000000001</v>
      </c>
      <c r="F66" s="13">
        <v>41.018388000000002</v>
      </c>
      <c r="G66" s="13">
        <v>14.992927999999999</v>
      </c>
      <c r="H66" s="13">
        <v>5.7991510000000002</v>
      </c>
      <c r="I66" s="13">
        <v>25.318245999999998</v>
      </c>
      <c r="J66" s="14">
        <v>1.4144270000000001</v>
      </c>
      <c r="K66" s="48"/>
      <c r="L66" s="44">
        <f t="shared" si="2"/>
        <v>11.456860000000001</v>
      </c>
      <c r="M66" s="14">
        <f t="shared" si="3"/>
        <v>20.792079000000001</v>
      </c>
    </row>
    <row r="67" spans="1:13" ht="13.5" customHeight="1">
      <c r="A67" s="178"/>
      <c r="B67" s="10" t="s">
        <v>133</v>
      </c>
      <c r="C67" s="11">
        <v>185</v>
      </c>
      <c r="D67" s="12">
        <v>1.081081</v>
      </c>
      <c r="E67" s="13">
        <v>7.0270270000000004</v>
      </c>
      <c r="F67" s="13">
        <v>27.027027</v>
      </c>
      <c r="G67" s="13">
        <v>18.918918999999999</v>
      </c>
      <c r="H67" s="13">
        <v>7.0270270000000004</v>
      </c>
      <c r="I67" s="13">
        <v>37.837837999999998</v>
      </c>
      <c r="J67" s="14">
        <v>1.081081</v>
      </c>
      <c r="K67" s="48"/>
      <c r="L67" s="44">
        <f t="shared" si="2"/>
        <v>8.1081079999999996</v>
      </c>
      <c r="M67" s="14">
        <f t="shared" si="3"/>
        <v>25.945945999999999</v>
      </c>
    </row>
    <row r="68" spans="1:13" ht="13.5" customHeight="1" thickBot="1">
      <c r="A68" s="197"/>
      <c r="B68" s="25" t="s">
        <v>82</v>
      </c>
      <c r="C68" s="26">
        <v>31</v>
      </c>
      <c r="D68" s="27">
        <v>0</v>
      </c>
      <c r="E68" s="28">
        <v>6.451613</v>
      </c>
      <c r="F68" s="28">
        <v>25.806452</v>
      </c>
      <c r="G68" s="28">
        <v>6.451613</v>
      </c>
      <c r="H68" s="28">
        <v>9.6774190000000004</v>
      </c>
      <c r="I68" s="28">
        <v>32.258065000000002</v>
      </c>
      <c r="J68" s="29">
        <v>19.354838999999998</v>
      </c>
      <c r="K68" s="48"/>
      <c r="L68" s="46">
        <f t="shared" si="2"/>
        <v>6.451613</v>
      </c>
      <c r="M68" s="29">
        <f t="shared" si="3"/>
        <v>16.129032000000002</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2.xml><?xml version="1.0" encoding="utf-8"?>
<worksheet xmlns="http://schemas.openxmlformats.org/spreadsheetml/2006/main" xmlns:r="http://schemas.openxmlformats.org/officeDocument/2006/relationships">
  <sheetPr codeName="Sheet19">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292</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1.599467</v>
      </c>
      <c r="E5" s="3">
        <v>8.6304569999999998</v>
      </c>
      <c r="F5" s="3">
        <v>36.221260000000001</v>
      </c>
      <c r="G5" s="3">
        <v>20.259913000000001</v>
      </c>
      <c r="H5" s="3">
        <v>8.730423</v>
      </c>
      <c r="I5" s="3">
        <v>21.859380000000002</v>
      </c>
      <c r="J5" s="4">
        <v>2.6991000000000001</v>
      </c>
      <c r="K5" s="48"/>
      <c r="L5" s="42">
        <f t="shared" ref="L5:L36" si="0">SUM(D5:E5)</f>
        <v>10.229924</v>
      </c>
      <c r="M5" s="4">
        <f t="shared" ref="M5:M36" si="1">SUM(G5:H5)</f>
        <v>28.990335999999999</v>
      </c>
    </row>
    <row r="6" spans="1:13" ht="13.5" customHeight="1">
      <c r="A6" s="173" t="s">
        <v>74</v>
      </c>
      <c r="B6" s="5" t="s">
        <v>75</v>
      </c>
      <c r="C6" s="6">
        <v>710</v>
      </c>
      <c r="D6" s="7">
        <v>2.5352109999999999</v>
      </c>
      <c r="E6" s="8">
        <v>6.4788730000000001</v>
      </c>
      <c r="F6" s="8">
        <v>37.464789000000003</v>
      </c>
      <c r="G6" s="8">
        <v>19.436620000000001</v>
      </c>
      <c r="H6" s="8">
        <v>9.0140849999999997</v>
      </c>
      <c r="I6" s="8">
        <v>22.253520999999999</v>
      </c>
      <c r="J6" s="9">
        <v>2.8169010000000001</v>
      </c>
      <c r="K6" s="48"/>
      <c r="L6" s="43">
        <f t="shared" si="0"/>
        <v>9.0140840000000004</v>
      </c>
      <c r="M6" s="9">
        <f t="shared" si="1"/>
        <v>28.450704999999999</v>
      </c>
    </row>
    <row r="7" spans="1:13" ht="13.5" customHeight="1">
      <c r="A7" s="174"/>
      <c r="B7" s="10" t="s">
        <v>76</v>
      </c>
      <c r="C7" s="11">
        <v>698</v>
      </c>
      <c r="D7" s="12">
        <v>1.1461319999999999</v>
      </c>
      <c r="E7" s="13">
        <v>6.8767909999999999</v>
      </c>
      <c r="F7" s="13">
        <v>34.95702</v>
      </c>
      <c r="G7" s="13">
        <v>21.203437999999998</v>
      </c>
      <c r="H7" s="13">
        <v>8.8825210000000006</v>
      </c>
      <c r="I7" s="13">
        <v>24.928367000000001</v>
      </c>
      <c r="J7" s="14">
        <v>2.0057309999999999</v>
      </c>
      <c r="K7" s="48"/>
      <c r="L7" s="44">
        <f t="shared" si="0"/>
        <v>8.0229230000000005</v>
      </c>
      <c r="M7" s="14">
        <f t="shared" si="1"/>
        <v>30.085958999999999</v>
      </c>
    </row>
    <row r="8" spans="1:13" ht="13.5" customHeight="1">
      <c r="A8" s="174"/>
      <c r="B8" s="10" t="s">
        <v>77</v>
      </c>
      <c r="C8" s="11">
        <v>308</v>
      </c>
      <c r="D8" s="12">
        <v>1.2987010000000001</v>
      </c>
      <c r="E8" s="13">
        <v>9.7402599999999993</v>
      </c>
      <c r="F8" s="13">
        <v>35.714286000000001</v>
      </c>
      <c r="G8" s="13">
        <v>24.025974000000001</v>
      </c>
      <c r="H8" s="13">
        <v>6.493506</v>
      </c>
      <c r="I8" s="13">
        <v>20.12987</v>
      </c>
      <c r="J8" s="14">
        <v>2.5974029999999999</v>
      </c>
      <c r="K8" s="48"/>
      <c r="L8" s="44">
        <f t="shared" si="0"/>
        <v>11.038960999999999</v>
      </c>
      <c r="M8" s="14">
        <f t="shared" si="1"/>
        <v>30.519480000000001</v>
      </c>
    </row>
    <row r="9" spans="1:13" ht="13.5" customHeight="1">
      <c r="A9" s="174"/>
      <c r="B9" s="10" t="s">
        <v>78</v>
      </c>
      <c r="C9" s="11">
        <v>496</v>
      </c>
      <c r="D9" s="12">
        <v>2.0161289999999998</v>
      </c>
      <c r="E9" s="13">
        <v>10.483871000000001</v>
      </c>
      <c r="F9" s="13">
        <v>33.064515999999998</v>
      </c>
      <c r="G9" s="13">
        <v>24.193548</v>
      </c>
      <c r="H9" s="13">
        <v>5.2419349999999998</v>
      </c>
      <c r="I9" s="13">
        <v>21.774194000000001</v>
      </c>
      <c r="J9" s="14">
        <v>3.225806</v>
      </c>
      <c r="K9" s="48"/>
      <c r="L9" s="44">
        <f t="shared" si="0"/>
        <v>12.5</v>
      </c>
      <c r="M9" s="14">
        <f t="shared" si="1"/>
        <v>29.435482999999998</v>
      </c>
    </row>
    <row r="10" spans="1:13" ht="13.5" customHeight="1">
      <c r="A10" s="174"/>
      <c r="B10" s="10" t="s">
        <v>79</v>
      </c>
      <c r="C10" s="11">
        <v>328</v>
      </c>
      <c r="D10" s="12">
        <v>0.60975599999999996</v>
      </c>
      <c r="E10" s="13">
        <v>11.585366</v>
      </c>
      <c r="F10" s="13">
        <v>33.536585000000002</v>
      </c>
      <c r="G10" s="13">
        <v>17.682926999999999</v>
      </c>
      <c r="H10" s="13">
        <v>13.414634</v>
      </c>
      <c r="I10" s="13">
        <v>20.731707</v>
      </c>
      <c r="J10" s="14">
        <v>2.4390239999999999</v>
      </c>
      <c r="K10" s="48"/>
      <c r="L10" s="44">
        <f t="shared" si="0"/>
        <v>12.195122000000001</v>
      </c>
      <c r="M10" s="14">
        <f t="shared" si="1"/>
        <v>31.097560999999999</v>
      </c>
    </row>
    <row r="11" spans="1:13" ht="13.5" customHeight="1">
      <c r="A11" s="174"/>
      <c r="B11" s="10" t="s">
        <v>80</v>
      </c>
      <c r="C11" s="11">
        <v>348</v>
      </c>
      <c r="D11" s="12">
        <v>0.57471300000000003</v>
      </c>
      <c r="E11" s="13">
        <v>10.344828</v>
      </c>
      <c r="F11" s="13">
        <v>45.402298999999999</v>
      </c>
      <c r="G11" s="13">
        <v>14.942529</v>
      </c>
      <c r="H11" s="13">
        <v>9.1954019999999996</v>
      </c>
      <c r="I11" s="13">
        <v>17.241378999999998</v>
      </c>
      <c r="J11" s="14">
        <v>2.298851</v>
      </c>
      <c r="K11" s="48"/>
      <c r="L11" s="44">
        <f t="shared" si="0"/>
        <v>10.919540999999999</v>
      </c>
      <c r="M11" s="14">
        <f t="shared" si="1"/>
        <v>24.137931000000002</v>
      </c>
    </row>
    <row r="12" spans="1:13" ht="13.5" customHeight="1">
      <c r="A12" s="174"/>
      <c r="B12" s="10" t="s">
        <v>81</v>
      </c>
      <c r="C12" s="11">
        <v>101</v>
      </c>
      <c r="D12" s="12">
        <v>2.970297</v>
      </c>
      <c r="E12" s="13">
        <v>7.9207919999999996</v>
      </c>
      <c r="F12" s="13">
        <v>34.653464999999997</v>
      </c>
      <c r="G12" s="13">
        <v>15.841583999999999</v>
      </c>
      <c r="H12" s="13">
        <v>12.871287000000001</v>
      </c>
      <c r="I12" s="13">
        <v>22.772276999999999</v>
      </c>
      <c r="J12" s="14">
        <v>2.970297</v>
      </c>
      <c r="K12" s="48"/>
      <c r="L12" s="44">
        <f t="shared" si="0"/>
        <v>10.891088999999999</v>
      </c>
      <c r="M12" s="14">
        <f t="shared" si="1"/>
        <v>28.712871</v>
      </c>
    </row>
    <row r="13" spans="1:13" ht="13.5" customHeight="1">
      <c r="A13" s="175"/>
      <c r="B13" s="15" t="s">
        <v>82</v>
      </c>
      <c r="C13" s="16">
        <v>12</v>
      </c>
      <c r="D13" s="17">
        <v>8.3333329999999997</v>
      </c>
      <c r="E13" s="18">
        <v>8.3333329999999997</v>
      </c>
      <c r="F13" s="18">
        <v>0</v>
      </c>
      <c r="G13" s="18">
        <v>16.666667</v>
      </c>
      <c r="H13" s="18">
        <v>8.3333329999999997</v>
      </c>
      <c r="I13" s="18">
        <v>25</v>
      </c>
      <c r="J13" s="19">
        <v>33.333333000000003</v>
      </c>
      <c r="K13" s="48"/>
      <c r="L13" s="45">
        <f t="shared" si="0"/>
        <v>16.666665999999999</v>
      </c>
      <c r="M13" s="19">
        <f t="shared" si="1"/>
        <v>25</v>
      </c>
    </row>
    <row r="14" spans="1:13" ht="13.5" customHeight="1">
      <c r="A14" s="173" t="s">
        <v>128</v>
      </c>
      <c r="B14" s="5" t="s">
        <v>141</v>
      </c>
      <c r="C14" s="6">
        <v>1363</v>
      </c>
      <c r="D14" s="7">
        <v>1.4673510000000001</v>
      </c>
      <c r="E14" s="8">
        <v>8.2171679999999991</v>
      </c>
      <c r="F14" s="8">
        <v>38.004401999999999</v>
      </c>
      <c r="G14" s="8">
        <v>22.743946999999999</v>
      </c>
      <c r="H14" s="8">
        <v>9.6845189999999999</v>
      </c>
      <c r="I14" s="8">
        <v>17.901686999999999</v>
      </c>
      <c r="J14" s="9">
        <v>1.9809239999999999</v>
      </c>
      <c r="K14" s="48"/>
      <c r="L14" s="43">
        <f t="shared" si="0"/>
        <v>9.6845189999999999</v>
      </c>
      <c r="M14" s="9">
        <f t="shared" si="1"/>
        <v>32.428466</v>
      </c>
    </row>
    <row r="15" spans="1:13" ht="13.5" customHeight="1">
      <c r="A15" s="174"/>
      <c r="B15" s="10" t="s">
        <v>142</v>
      </c>
      <c r="C15" s="11">
        <v>1583</v>
      </c>
      <c r="D15" s="12">
        <v>1.705622</v>
      </c>
      <c r="E15" s="13">
        <v>8.7807960000000005</v>
      </c>
      <c r="F15" s="13">
        <v>35.628552999999997</v>
      </c>
      <c r="G15" s="13">
        <v>17.814277000000001</v>
      </c>
      <c r="H15" s="13">
        <v>7.8963989999999997</v>
      </c>
      <c r="I15" s="13">
        <v>25.268478000000002</v>
      </c>
      <c r="J15" s="14">
        <v>2.905875</v>
      </c>
      <c r="K15" s="48"/>
      <c r="L15" s="44">
        <f t="shared" si="0"/>
        <v>10.486418</v>
      </c>
      <c r="M15" s="14">
        <f t="shared" si="1"/>
        <v>25.710675999999999</v>
      </c>
    </row>
    <row r="16" spans="1:13" ht="13.5" customHeight="1">
      <c r="A16" s="175"/>
      <c r="B16" s="15" t="s">
        <v>82</v>
      </c>
      <c r="C16" s="16">
        <v>55</v>
      </c>
      <c r="D16" s="17">
        <v>1.818182</v>
      </c>
      <c r="E16" s="18">
        <v>14.545455</v>
      </c>
      <c r="F16" s="18">
        <v>9.0909089999999999</v>
      </c>
      <c r="G16" s="18">
        <v>29.090909</v>
      </c>
      <c r="H16" s="18">
        <v>9.0909089999999999</v>
      </c>
      <c r="I16" s="18">
        <v>21.818182</v>
      </c>
      <c r="J16" s="19">
        <v>14.545455</v>
      </c>
      <c r="K16" s="48"/>
      <c r="L16" s="45">
        <f t="shared" si="0"/>
        <v>16.363637000000001</v>
      </c>
      <c r="M16" s="19">
        <f t="shared" si="1"/>
        <v>38.181818</v>
      </c>
    </row>
    <row r="17" spans="1:13" ht="13.5" customHeight="1">
      <c r="A17" s="173" t="s">
        <v>83</v>
      </c>
      <c r="B17" s="5" t="s">
        <v>84</v>
      </c>
      <c r="C17" s="6">
        <v>249</v>
      </c>
      <c r="D17" s="7">
        <v>4.0160640000000001</v>
      </c>
      <c r="E17" s="8">
        <v>13.654617999999999</v>
      </c>
      <c r="F17" s="8">
        <v>32.530119999999997</v>
      </c>
      <c r="G17" s="8">
        <v>23.293172999999999</v>
      </c>
      <c r="H17" s="8">
        <v>9.6385539999999992</v>
      </c>
      <c r="I17" s="8">
        <v>16.867470000000001</v>
      </c>
      <c r="J17" s="9">
        <v>0</v>
      </c>
      <c r="K17" s="48"/>
      <c r="L17" s="43">
        <f t="shared" si="0"/>
        <v>17.670681999999999</v>
      </c>
      <c r="M17" s="9">
        <f t="shared" si="1"/>
        <v>32.931726999999995</v>
      </c>
    </row>
    <row r="18" spans="1:13" ht="13.5" customHeight="1">
      <c r="A18" s="174"/>
      <c r="B18" s="10" t="s">
        <v>85</v>
      </c>
      <c r="C18" s="11">
        <v>356</v>
      </c>
      <c r="D18" s="12">
        <v>1.9662919999999999</v>
      </c>
      <c r="E18" s="13">
        <v>11.797753</v>
      </c>
      <c r="F18" s="13">
        <v>30.056180000000001</v>
      </c>
      <c r="G18" s="13">
        <v>21.067416000000001</v>
      </c>
      <c r="H18" s="13">
        <v>10.393257999999999</v>
      </c>
      <c r="I18" s="13">
        <v>24.157302999999999</v>
      </c>
      <c r="J18" s="14">
        <v>0.56179800000000002</v>
      </c>
      <c r="K18" s="48"/>
      <c r="L18" s="44">
        <f t="shared" si="0"/>
        <v>13.764044999999999</v>
      </c>
      <c r="M18" s="14">
        <f t="shared" si="1"/>
        <v>31.460674000000001</v>
      </c>
    </row>
    <row r="19" spans="1:13" ht="13.5" customHeight="1">
      <c r="A19" s="174"/>
      <c r="B19" s="10" t="s">
        <v>86</v>
      </c>
      <c r="C19" s="11">
        <v>481</v>
      </c>
      <c r="D19" s="12">
        <v>1.455301</v>
      </c>
      <c r="E19" s="13">
        <v>9.7713099999999997</v>
      </c>
      <c r="F19" s="13">
        <v>44.282744000000001</v>
      </c>
      <c r="G19" s="13">
        <v>19.95842</v>
      </c>
      <c r="H19" s="13">
        <v>6.6528070000000001</v>
      </c>
      <c r="I19" s="13">
        <v>17.047816999999998</v>
      </c>
      <c r="J19" s="14">
        <v>0.83160100000000003</v>
      </c>
      <c r="K19" s="48"/>
      <c r="L19" s="44">
        <f t="shared" si="0"/>
        <v>11.226611</v>
      </c>
      <c r="M19" s="14">
        <f t="shared" si="1"/>
        <v>26.611227</v>
      </c>
    </row>
    <row r="20" spans="1:13" ht="13.5" customHeight="1">
      <c r="A20" s="174"/>
      <c r="B20" s="10" t="s">
        <v>87</v>
      </c>
      <c r="C20" s="11">
        <v>452</v>
      </c>
      <c r="D20" s="12">
        <v>0.44247799999999998</v>
      </c>
      <c r="E20" s="13">
        <v>7.0796460000000003</v>
      </c>
      <c r="F20" s="13">
        <v>39.159292000000001</v>
      </c>
      <c r="G20" s="13">
        <v>20.79646</v>
      </c>
      <c r="H20" s="13">
        <v>12.610619</v>
      </c>
      <c r="I20" s="13">
        <v>18.141593</v>
      </c>
      <c r="J20" s="14">
        <v>1.7699119999999999</v>
      </c>
      <c r="K20" s="48"/>
      <c r="L20" s="44">
        <f t="shared" si="0"/>
        <v>7.5221240000000007</v>
      </c>
      <c r="M20" s="14">
        <f t="shared" si="1"/>
        <v>33.407078999999996</v>
      </c>
    </row>
    <row r="21" spans="1:13" ht="13.5" customHeight="1">
      <c r="A21" s="174"/>
      <c r="B21" s="10" t="s">
        <v>88</v>
      </c>
      <c r="C21" s="11">
        <v>727</v>
      </c>
      <c r="D21" s="12">
        <v>0.82530899999999996</v>
      </c>
      <c r="E21" s="13">
        <v>7.1526820000000004</v>
      </c>
      <c r="F21" s="13">
        <v>34.800550000000001</v>
      </c>
      <c r="G21" s="13">
        <v>25.722145999999999</v>
      </c>
      <c r="H21" s="13">
        <v>9.6286109999999994</v>
      </c>
      <c r="I21" s="13">
        <v>21.045392</v>
      </c>
      <c r="J21" s="14">
        <v>0.82530899999999996</v>
      </c>
      <c r="K21" s="48"/>
      <c r="L21" s="44">
        <f t="shared" si="0"/>
        <v>7.9779910000000003</v>
      </c>
      <c r="M21" s="14">
        <f t="shared" si="1"/>
        <v>35.350757000000002</v>
      </c>
    </row>
    <row r="22" spans="1:13" ht="13.5" customHeight="1">
      <c r="A22" s="174"/>
      <c r="B22" s="10" t="s">
        <v>89</v>
      </c>
      <c r="C22" s="11">
        <v>728</v>
      </c>
      <c r="D22" s="12">
        <v>2.0604399999999998</v>
      </c>
      <c r="E22" s="13">
        <v>7.1428570000000002</v>
      </c>
      <c r="F22" s="13">
        <v>35.164834999999997</v>
      </c>
      <c r="G22" s="13">
        <v>13.324176</v>
      </c>
      <c r="H22" s="13">
        <v>5.6318679999999999</v>
      </c>
      <c r="I22" s="13">
        <v>28.846153999999999</v>
      </c>
      <c r="J22" s="14">
        <v>7.8296700000000001</v>
      </c>
      <c r="K22" s="48"/>
      <c r="L22" s="44">
        <f t="shared" si="0"/>
        <v>9.2032969999999992</v>
      </c>
      <c r="M22" s="14">
        <f t="shared" si="1"/>
        <v>18.956043999999999</v>
      </c>
    </row>
    <row r="23" spans="1:13" ht="13.5" customHeight="1">
      <c r="A23" s="175"/>
      <c r="B23" s="15" t="s">
        <v>82</v>
      </c>
      <c r="C23" s="16">
        <v>8</v>
      </c>
      <c r="D23" s="17">
        <v>12.5</v>
      </c>
      <c r="E23" s="18">
        <v>0</v>
      </c>
      <c r="F23" s="18">
        <v>0</v>
      </c>
      <c r="G23" s="18">
        <v>12.5</v>
      </c>
      <c r="H23" s="18">
        <v>12.5</v>
      </c>
      <c r="I23" s="18">
        <v>12.5</v>
      </c>
      <c r="J23" s="19">
        <v>50</v>
      </c>
      <c r="K23" s="48"/>
      <c r="L23" s="45">
        <f t="shared" si="0"/>
        <v>12.5</v>
      </c>
      <c r="M23" s="19">
        <f t="shared" si="1"/>
        <v>25</v>
      </c>
    </row>
    <row r="24" spans="1:13" ht="13.5" customHeight="1">
      <c r="A24" s="173" t="s">
        <v>90</v>
      </c>
      <c r="B24" s="5" t="s">
        <v>91</v>
      </c>
      <c r="C24" s="6">
        <v>117</v>
      </c>
      <c r="D24" s="7">
        <v>5.1282050000000003</v>
      </c>
      <c r="E24" s="8">
        <v>11.965812</v>
      </c>
      <c r="F24" s="8">
        <v>32.478631999999998</v>
      </c>
      <c r="G24" s="8">
        <v>25.641026</v>
      </c>
      <c r="H24" s="8">
        <v>11.111110999999999</v>
      </c>
      <c r="I24" s="8">
        <v>13.675214</v>
      </c>
      <c r="J24" s="9">
        <v>0</v>
      </c>
      <c r="K24" s="48"/>
      <c r="L24" s="43">
        <f t="shared" si="0"/>
        <v>17.094017000000001</v>
      </c>
      <c r="M24" s="9">
        <f t="shared" si="1"/>
        <v>36.752136999999998</v>
      </c>
    </row>
    <row r="25" spans="1:13" ht="13.5" customHeight="1">
      <c r="A25" s="174"/>
      <c r="B25" s="10" t="s">
        <v>92</v>
      </c>
      <c r="C25" s="11">
        <v>142</v>
      </c>
      <c r="D25" s="12">
        <v>0</v>
      </c>
      <c r="E25" s="13">
        <v>11.267606000000001</v>
      </c>
      <c r="F25" s="13">
        <v>34.507041999999998</v>
      </c>
      <c r="G25" s="13">
        <v>21.830985999999999</v>
      </c>
      <c r="H25" s="13">
        <v>11.971831</v>
      </c>
      <c r="I25" s="13">
        <v>19.014085000000001</v>
      </c>
      <c r="J25" s="14">
        <v>1.4084509999999999</v>
      </c>
      <c r="K25" s="48"/>
      <c r="L25" s="44">
        <f t="shared" si="0"/>
        <v>11.267606000000001</v>
      </c>
      <c r="M25" s="14">
        <f t="shared" si="1"/>
        <v>33.802816999999997</v>
      </c>
    </row>
    <row r="26" spans="1:13" ht="13.5" customHeight="1">
      <c r="A26" s="174"/>
      <c r="B26" s="10" t="s">
        <v>93</v>
      </c>
      <c r="C26" s="11">
        <v>228</v>
      </c>
      <c r="D26" s="12">
        <v>0.877193</v>
      </c>
      <c r="E26" s="13">
        <v>8.7719299999999993</v>
      </c>
      <c r="F26" s="13">
        <v>46.052632000000003</v>
      </c>
      <c r="G26" s="13">
        <v>18.859649000000001</v>
      </c>
      <c r="H26" s="13">
        <v>7.8947370000000001</v>
      </c>
      <c r="I26" s="13">
        <v>16.666667</v>
      </c>
      <c r="J26" s="14">
        <v>0.877193</v>
      </c>
      <c r="K26" s="48"/>
      <c r="L26" s="44">
        <f t="shared" si="0"/>
        <v>9.6491229999999995</v>
      </c>
      <c r="M26" s="14">
        <f t="shared" si="1"/>
        <v>26.754386</v>
      </c>
    </row>
    <row r="27" spans="1:13" ht="13.5" customHeight="1">
      <c r="A27" s="174"/>
      <c r="B27" s="10" t="s">
        <v>94</v>
      </c>
      <c r="C27" s="11">
        <v>213</v>
      </c>
      <c r="D27" s="12">
        <v>0.938967</v>
      </c>
      <c r="E27" s="13">
        <v>7.5117370000000001</v>
      </c>
      <c r="F27" s="13">
        <v>31.924883000000001</v>
      </c>
      <c r="G27" s="13">
        <v>27.230046999999999</v>
      </c>
      <c r="H27" s="13">
        <v>13.615023000000001</v>
      </c>
      <c r="I27" s="13">
        <v>17.840375999999999</v>
      </c>
      <c r="J27" s="14">
        <v>0.938967</v>
      </c>
      <c r="K27" s="48"/>
      <c r="L27" s="44">
        <f t="shared" si="0"/>
        <v>8.450704</v>
      </c>
      <c r="M27" s="14">
        <f t="shared" si="1"/>
        <v>40.84507</v>
      </c>
    </row>
    <row r="28" spans="1:13" ht="13.5" customHeight="1">
      <c r="A28" s="174"/>
      <c r="B28" s="10" t="s">
        <v>95</v>
      </c>
      <c r="C28" s="11">
        <v>335</v>
      </c>
      <c r="D28" s="12">
        <v>1.1940299999999999</v>
      </c>
      <c r="E28" s="13">
        <v>8.3582090000000004</v>
      </c>
      <c r="F28" s="13">
        <v>37.313433000000003</v>
      </c>
      <c r="G28" s="13">
        <v>26.865672</v>
      </c>
      <c r="H28" s="13">
        <v>9.5522390000000001</v>
      </c>
      <c r="I28" s="13">
        <v>16.119402999999998</v>
      </c>
      <c r="J28" s="14">
        <v>0.59701499999999996</v>
      </c>
      <c r="K28" s="48"/>
      <c r="L28" s="44">
        <f t="shared" si="0"/>
        <v>9.5522390000000001</v>
      </c>
      <c r="M28" s="14">
        <f t="shared" si="1"/>
        <v>36.417911000000004</v>
      </c>
    </row>
    <row r="29" spans="1:13" ht="13.5" customHeight="1">
      <c r="A29" s="174"/>
      <c r="B29" s="10" t="s">
        <v>96</v>
      </c>
      <c r="C29" s="11">
        <v>328</v>
      </c>
      <c r="D29" s="12">
        <v>1.8292679999999999</v>
      </c>
      <c r="E29" s="13">
        <v>5.4878049999999998</v>
      </c>
      <c r="F29" s="13">
        <v>40.548780000000001</v>
      </c>
      <c r="G29" s="13">
        <v>17.682926999999999</v>
      </c>
      <c r="H29" s="13">
        <v>7.0121950000000002</v>
      </c>
      <c r="I29" s="13">
        <v>21.646341</v>
      </c>
      <c r="J29" s="14">
        <v>5.7926830000000002</v>
      </c>
      <c r="K29" s="48"/>
      <c r="L29" s="44">
        <f t="shared" si="0"/>
        <v>7.3170729999999997</v>
      </c>
      <c r="M29" s="14">
        <f t="shared" si="1"/>
        <v>24.695121999999998</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3.0769229999999999</v>
      </c>
      <c r="E31" s="13">
        <v>15.384615</v>
      </c>
      <c r="F31" s="13">
        <v>33.076923000000001</v>
      </c>
      <c r="G31" s="13">
        <v>20</v>
      </c>
      <c r="H31" s="13">
        <v>8.4615379999999991</v>
      </c>
      <c r="I31" s="13">
        <v>20</v>
      </c>
      <c r="J31" s="14">
        <v>0</v>
      </c>
      <c r="K31" s="48"/>
      <c r="L31" s="44">
        <f t="shared" si="0"/>
        <v>18.461538000000001</v>
      </c>
      <c r="M31" s="14">
        <f t="shared" si="1"/>
        <v>28.461537999999997</v>
      </c>
    </row>
    <row r="32" spans="1:13" ht="13.5" customHeight="1">
      <c r="A32" s="174"/>
      <c r="B32" s="10" t="s">
        <v>99</v>
      </c>
      <c r="C32" s="11">
        <v>212</v>
      </c>
      <c r="D32" s="12">
        <v>3.3018869999999998</v>
      </c>
      <c r="E32" s="13">
        <v>12.264151</v>
      </c>
      <c r="F32" s="13">
        <v>27.358491000000001</v>
      </c>
      <c r="G32" s="13">
        <v>20.754716999999999</v>
      </c>
      <c r="H32" s="13">
        <v>9.4339619999999993</v>
      </c>
      <c r="I32" s="13">
        <v>26.886792</v>
      </c>
      <c r="J32" s="14">
        <v>0</v>
      </c>
      <c r="K32" s="48"/>
      <c r="L32" s="44">
        <f t="shared" si="0"/>
        <v>15.566037999999999</v>
      </c>
      <c r="M32" s="14">
        <f t="shared" si="1"/>
        <v>30.188679</v>
      </c>
    </row>
    <row r="33" spans="1:13" ht="13.5" customHeight="1">
      <c r="A33" s="174"/>
      <c r="B33" s="10" t="s">
        <v>100</v>
      </c>
      <c r="C33" s="11">
        <v>249</v>
      </c>
      <c r="D33" s="12">
        <v>2.008032</v>
      </c>
      <c r="E33" s="13">
        <v>10.843373</v>
      </c>
      <c r="F33" s="13">
        <v>43.373494000000001</v>
      </c>
      <c r="G33" s="13">
        <v>20.481928</v>
      </c>
      <c r="H33" s="13">
        <v>4.8192769999999996</v>
      </c>
      <c r="I33" s="13">
        <v>17.670683</v>
      </c>
      <c r="J33" s="14">
        <v>0.80321299999999995</v>
      </c>
      <c r="K33" s="48"/>
      <c r="L33" s="44">
        <f t="shared" si="0"/>
        <v>12.851405</v>
      </c>
      <c r="M33" s="14">
        <f t="shared" si="1"/>
        <v>25.301205</v>
      </c>
    </row>
    <row r="34" spans="1:13" ht="13.5" customHeight="1">
      <c r="A34" s="174"/>
      <c r="B34" s="10" t="s">
        <v>101</v>
      </c>
      <c r="C34" s="11">
        <v>237</v>
      </c>
      <c r="D34" s="12">
        <v>0</v>
      </c>
      <c r="E34" s="13">
        <v>6.751055</v>
      </c>
      <c r="F34" s="13">
        <v>45.991560999999997</v>
      </c>
      <c r="G34" s="13">
        <v>14.345992000000001</v>
      </c>
      <c r="H34" s="13">
        <v>11.814346</v>
      </c>
      <c r="I34" s="13">
        <v>18.565401000000001</v>
      </c>
      <c r="J34" s="14">
        <v>2.5316459999999998</v>
      </c>
      <c r="K34" s="48"/>
      <c r="L34" s="44">
        <f t="shared" si="0"/>
        <v>6.751055</v>
      </c>
      <c r="M34" s="14">
        <f t="shared" si="1"/>
        <v>26.160338000000003</v>
      </c>
    </row>
    <row r="35" spans="1:13" ht="13.5" customHeight="1">
      <c r="A35" s="174"/>
      <c r="B35" s="10" t="s">
        <v>102</v>
      </c>
      <c r="C35" s="11">
        <v>377</v>
      </c>
      <c r="D35" s="12">
        <v>0.53050399999999998</v>
      </c>
      <c r="E35" s="13">
        <v>5.8355439999999996</v>
      </c>
      <c r="F35" s="13">
        <v>33.687002999999997</v>
      </c>
      <c r="G35" s="13">
        <v>24.668434999999999</v>
      </c>
      <c r="H35" s="13">
        <v>9.5490720000000007</v>
      </c>
      <c r="I35" s="13">
        <v>25.198938999999999</v>
      </c>
      <c r="J35" s="14">
        <v>0.53050399999999998</v>
      </c>
      <c r="K35" s="48"/>
      <c r="L35" s="44">
        <f t="shared" si="0"/>
        <v>6.3660479999999993</v>
      </c>
      <c r="M35" s="14">
        <f t="shared" si="1"/>
        <v>34.217506999999998</v>
      </c>
    </row>
    <row r="36" spans="1:13" ht="13.5" customHeight="1">
      <c r="A36" s="174"/>
      <c r="B36" s="10" t="s">
        <v>103</v>
      </c>
      <c r="C36" s="11">
        <v>378</v>
      </c>
      <c r="D36" s="12">
        <v>2.3809520000000002</v>
      </c>
      <c r="E36" s="13">
        <v>7.4074070000000001</v>
      </c>
      <c r="F36" s="13">
        <v>31.481480999999999</v>
      </c>
      <c r="G36" s="13">
        <v>8.9947090000000003</v>
      </c>
      <c r="H36" s="13">
        <v>4.7619049999999996</v>
      </c>
      <c r="I36" s="13">
        <v>35.449734999999997</v>
      </c>
      <c r="J36" s="14">
        <v>9.5238099999999992</v>
      </c>
      <c r="K36" s="48"/>
      <c r="L36" s="44">
        <f t="shared" si="0"/>
        <v>9.7883589999999998</v>
      </c>
      <c r="M36" s="14">
        <f t="shared" si="1"/>
        <v>13.756613999999999</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1.818182</v>
      </c>
      <c r="E38" s="18">
        <v>14.545455</v>
      </c>
      <c r="F38" s="18">
        <v>9.0909089999999999</v>
      </c>
      <c r="G38" s="18">
        <v>29.090909</v>
      </c>
      <c r="H38" s="18">
        <v>9.0909089999999999</v>
      </c>
      <c r="I38" s="18">
        <v>21.818182</v>
      </c>
      <c r="J38" s="19">
        <v>14.545455</v>
      </c>
      <c r="K38" s="48"/>
      <c r="L38" s="45">
        <f t="shared" si="2"/>
        <v>16.363637000000001</v>
      </c>
      <c r="M38" s="19">
        <f t="shared" si="3"/>
        <v>38.181818</v>
      </c>
    </row>
    <row r="39" spans="1:13" ht="13.5" customHeight="1">
      <c r="A39" s="173" t="s">
        <v>105</v>
      </c>
      <c r="B39" s="5" t="s">
        <v>106</v>
      </c>
      <c r="C39" s="6">
        <v>65</v>
      </c>
      <c r="D39" s="7">
        <v>6.1538459999999997</v>
      </c>
      <c r="E39" s="8">
        <v>12.307691999999999</v>
      </c>
      <c r="F39" s="8">
        <v>38.461537999999997</v>
      </c>
      <c r="G39" s="8">
        <v>15.384615</v>
      </c>
      <c r="H39" s="8">
        <v>6.1538459999999997</v>
      </c>
      <c r="I39" s="8">
        <v>12.307691999999999</v>
      </c>
      <c r="J39" s="9">
        <v>9.2307690000000004</v>
      </c>
      <c r="K39" s="48"/>
      <c r="L39" s="43">
        <f t="shared" si="2"/>
        <v>18.461537999999997</v>
      </c>
      <c r="M39" s="9">
        <f t="shared" si="3"/>
        <v>21.538460999999998</v>
      </c>
    </row>
    <row r="40" spans="1:13" ht="13.5" customHeight="1">
      <c r="A40" s="174"/>
      <c r="B40" s="10" t="s">
        <v>107</v>
      </c>
      <c r="C40" s="11">
        <v>355</v>
      </c>
      <c r="D40" s="12">
        <v>1.9718309999999999</v>
      </c>
      <c r="E40" s="13">
        <v>10.140845000000001</v>
      </c>
      <c r="F40" s="13">
        <v>35.211267999999997</v>
      </c>
      <c r="G40" s="13">
        <v>18.873239000000002</v>
      </c>
      <c r="H40" s="13">
        <v>9.0140849999999997</v>
      </c>
      <c r="I40" s="13">
        <v>21.408450999999999</v>
      </c>
      <c r="J40" s="14">
        <v>3.3802819999999998</v>
      </c>
      <c r="K40" s="48"/>
      <c r="L40" s="44">
        <f t="shared" si="2"/>
        <v>12.112676</v>
      </c>
      <c r="M40" s="14">
        <f t="shared" si="3"/>
        <v>27.887324</v>
      </c>
    </row>
    <row r="41" spans="1:13" ht="13.5" customHeight="1">
      <c r="A41" s="174"/>
      <c r="B41" s="10" t="s">
        <v>108</v>
      </c>
      <c r="C41" s="11">
        <v>464</v>
      </c>
      <c r="D41" s="12">
        <v>0.86206899999999997</v>
      </c>
      <c r="E41" s="13">
        <v>10.560345</v>
      </c>
      <c r="F41" s="13">
        <v>38.362068999999998</v>
      </c>
      <c r="G41" s="13">
        <v>20.689654999999998</v>
      </c>
      <c r="H41" s="13">
        <v>10.991379</v>
      </c>
      <c r="I41" s="13">
        <v>18.103448</v>
      </c>
      <c r="J41" s="14">
        <v>0.43103399999999997</v>
      </c>
      <c r="K41" s="48"/>
      <c r="L41" s="44">
        <f t="shared" si="2"/>
        <v>11.422414</v>
      </c>
      <c r="M41" s="14">
        <f t="shared" si="3"/>
        <v>31.681033999999997</v>
      </c>
    </row>
    <row r="42" spans="1:13" ht="13.5" customHeight="1">
      <c r="A42" s="174"/>
      <c r="B42" s="10" t="s">
        <v>109</v>
      </c>
      <c r="C42" s="11">
        <v>567</v>
      </c>
      <c r="D42" s="12">
        <v>1.763668</v>
      </c>
      <c r="E42" s="13">
        <v>8.9947090000000003</v>
      </c>
      <c r="F42" s="13">
        <v>37.389771000000003</v>
      </c>
      <c r="G42" s="13">
        <v>23.456790000000002</v>
      </c>
      <c r="H42" s="13">
        <v>10.052910000000001</v>
      </c>
      <c r="I42" s="13">
        <v>17.636683999999999</v>
      </c>
      <c r="J42" s="14">
        <v>0.70546699999999996</v>
      </c>
      <c r="K42" s="48"/>
      <c r="L42" s="44">
        <f t="shared" si="2"/>
        <v>10.758376999999999</v>
      </c>
      <c r="M42" s="14">
        <f t="shared" si="3"/>
        <v>33.509700000000002</v>
      </c>
    </row>
    <row r="43" spans="1:13" ht="13.5" customHeight="1">
      <c r="A43" s="174"/>
      <c r="B43" s="10" t="s">
        <v>110</v>
      </c>
      <c r="C43" s="11">
        <v>22</v>
      </c>
      <c r="D43" s="12">
        <v>9.0909089999999999</v>
      </c>
      <c r="E43" s="13">
        <v>18.181818</v>
      </c>
      <c r="F43" s="13">
        <v>27.272727</v>
      </c>
      <c r="G43" s="13">
        <v>27.272727</v>
      </c>
      <c r="H43" s="13">
        <v>9.0909089999999999</v>
      </c>
      <c r="I43" s="13">
        <v>9.0909089999999999</v>
      </c>
      <c r="J43" s="14">
        <v>0</v>
      </c>
      <c r="K43" s="48"/>
      <c r="L43" s="44">
        <f t="shared" si="2"/>
        <v>27.272727</v>
      </c>
      <c r="M43" s="14">
        <f t="shared" si="3"/>
        <v>36.363636</v>
      </c>
    </row>
    <row r="44" spans="1:13" ht="13.5" customHeight="1">
      <c r="A44" s="174"/>
      <c r="B44" s="10" t="s">
        <v>111</v>
      </c>
      <c r="C44" s="11">
        <v>547</v>
      </c>
      <c r="D44" s="12">
        <v>1.096892</v>
      </c>
      <c r="E44" s="13">
        <v>5.3016449999999997</v>
      </c>
      <c r="F44" s="13">
        <v>34.369287</v>
      </c>
      <c r="G44" s="13">
        <v>21.389396999999999</v>
      </c>
      <c r="H44" s="13">
        <v>6.9469839999999996</v>
      </c>
      <c r="I44" s="13">
        <v>29.798902999999999</v>
      </c>
      <c r="J44" s="14">
        <v>1.096892</v>
      </c>
      <c r="K44" s="48"/>
      <c r="L44" s="44">
        <f t="shared" si="2"/>
        <v>6.3985369999999993</v>
      </c>
      <c r="M44" s="14">
        <f t="shared" si="3"/>
        <v>28.336380999999999</v>
      </c>
    </row>
    <row r="45" spans="1:13" ht="13.5" customHeight="1">
      <c r="A45" s="174"/>
      <c r="B45" s="10" t="s">
        <v>112</v>
      </c>
      <c r="C45" s="11">
        <v>958</v>
      </c>
      <c r="D45" s="12">
        <v>1.25261</v>
      </c>
      <c r="E45" s="13">
        <v>8.5594990000000006</v>
      </c>
      <c r="F45" s="13">
        <v>36.325678000000003</v>
      </c>
      <c r="G45" s="13">
        <v>18.162839000000002</v>
      </c>
      <c r="H45" s="13">
        <v>8.0375779999999999</v>
      </c>
      <c r="I45" s="13">
        <v>22.755741</v>
      </c>
      <c r="J45" s="14">
        <v>4.9060540000000001</v>
      </c>
      <c r="K45" s="48"/>
      <c r="L45" s="44">
        <f t="shared" si="2"/>
        <v>9.8121090000000013</v>
      </c>
      <c r="M45" s="14">
        <f t="shared" si="3"/>
        <v>26.200417000000002</v>
      </c>
    </row>
    <row r="46" spans="1:13" ht="13.5" customHeight="1">
      <c r="A46" s="175"/>
      <c r="B46" s="15" t="s">
        <v>82</v>
      </c>
      <c r="C46" s="16">
        <v>23</v>
      </c>
      <c r="D46" s="17">
        <v>13.043478</v>
      </c>
      <c r="E46" s="18">
        <v>0</v>
      </c>
      <c r="F46" s="18">
        <v>21.739129999999999</v>
      </c>
      <c r="G46" s="18">
        <v>21.739129999999999</v>
      </c>
      <c r="H46" s="18">
        <v>4.3478260000000004</v>
      </c>
      <c r="I46" s="18">
        <v>21.739129999999999</v>
      </c>
      <c r="J46" s="19">
        <v>17.391304000000002</v>
      </c>
      <c r="K46" s="48"/>
      <c r="L46" s="45">
        <f t="shared" si="2"/>
        <v>13.043478</v>
      </c>
      <c r="M46" s="19">
        <f t="shared" si="3"/>
        <v>26.086956000000001</v>
      </c>
    </row>
    <row r="47" spans="1:13" ht="13.5" customHeight="1">
      <c r="A47" s="177" t="s">
        <v>113</v>
      </c>
      <c r="B47" s="5" t="s">
        <v>114</v>
      </c>
      <c r="C47" s="6">
        <v>250</v>
      </c>
      <c r="D47" s="7">
        <v>1.6</v>
      </c>
      <c r="E47" s="8">
        <v>7.2</v>
      </c>
      <c r="F47" s="8">
        <v>38.4</v>
      </c>
      <c r="G47" s="8">
        <v>19.2</v>
      </c>
      <c r="H47" s="8">
        <v>11.6</v>
      </c>
      <c r="I47" s="8">
        <v>17.2</v>
      </c>
      <c r="J47" s="9">
        <v>4.8</v>
      </c>
      <c r="K47" s="48"/>
      <c r="L47" s="43">
        <f t="shared" si="2"/>
        <v>8.8000000000000007</v>
      </c>
      <c r="M47" s="9">
        <f t="shared" si="3"/>
        <v>30.799999999999997</v>
      </c>
    </row>
    <row r="48" spans="1:13" ht="13.5" customHeight="1">
      <c r="A48" s="178"/>
      <c r="B48" s="10" t="s">
        <v>115</v>
      </c>
      <c r="C48" s="11">
        <v>582</v>
      </c>
      <c r="D48" s="12">
        <v>1.890034</v>
      </c>
      <c r="E48" s="13">
        <v>10.652920999999999</v>
      </c>
      <c r="F48" s="13">
        <v>40.378006999999997</v>
      </c>
      <c r="G48" s="13">
        <v>19.243986</v>
      </c>
      <c r="H48" s="13">
        <v>8.9347080000000005</v>
      </c>
      <c r="I48" s="13">
        <v>17.182130999999998</v>
      </c>
      <c r="J48" s="14">
        <v>1.718213</v>
      </c>
      <c r="K48" s="48"/>
      <c r="L48" s="44">
        <f t="shared" si="2"/>
        <v>12.542954999999999</v>
      </c>
      <c r="M48" s="14">
        <f t="shared" si="3"/>
        <v>28.178694</v>
      </c>
    </row>
    <row r="49" spans="1:13" ht="13.5" customHeight="1">
      <c r="A49" s="178"/>
      <c r="B49" s="10" t="s">
        <v>116</v>
      </c>
      <c r="C49" s="11">
        <v>436</v>
      </c>
      <c r="D49" s="12">
        <v>2.752294</v>
      </c>
      <c r="E49" s="13">
        <v>10.550459</v>
      </c>
      <c r="F49" s="13">
        <v>35.779817000000001</v>
      </c>
      <c r="G49" s="13">
        <v>22.477063999999999</v>
      </c>
      <c r="H49" s="13">
        <v>10.091742999999999</v>
      </c>
      <c r="I49" s="13">
        <v>18.348624000000001</v>
      </c>
      <c r="J49" s="14">
        <v>0</v>
      </c>
      <c r="K49" s="48"/>
      <c r="L49" s="44">
        <f t="shared" si="2"/>
        <v>13.302752999999999</v>
      </c>
      <c r="M49" s="14">
        <f t="shared" si="3"/>
        <v>32.568807</v>
      </c>
    </row>
    <row r="50" spans="1:13" ht="13.5" customHeight="1">
      <c r="A50" s="178"/>
      <c r="B50" s="10" t="s">
        <v>117</v>
      </c>
      <c r="C50" s="11">
        <v>199</v>
      </c>
      <c r="D50" s="12">
        <v>0</v>
      </c>
      <c r="E50" s="13">
        <v>10.050250999999999</v>
      </c>
      <c r="F50" s="13">
        <v>29.648240999999999</v>
      </c>
      <c r="G50" s="13">
        <v>27.135677999999999</v>
      </c>
      <c r="H50" s="13">
        <v>9.547739</v>
      </c>
      <c r="I50" s="13">
        <v>23.618089999999999</v>
      </c>
      <c r="J50" s="14">
        <v>0</v>
      </c>
      <c r="K50" s="48"/>
      <c r="L50" s="44">
        <f t="shared" si="2"/>
        <v>10.050250999999999</v>
      </c>
      <c r="M50" s="14">
        <f t="shared" si="3"/>
        <v>36.683416999999999</v>
      </c>
    </row>
    <row r="51" spans="1:13" ht="13.5" customHeight="1">
      <c r="A51" s="179"/>
      <c r="B51" s="15" t="s">
        <v>82</v>
      </c>
      <c r="C51" s="16">
        <v>6</v>
      </c>
      <c r="D51" s="17">
        <v>0</v>
      </c>
      <c r="E51" s="18">
        <v>33.333333000000003</v>
      </c>
      <c r="F51" s="18">
        <v>0</v>
      </c>
      <c r="G51" s="18">
        <v>0</v>
      </c>
      <c r="H51" s="18">
        <v>33.333333000000003</v>
      </c>
      <c r="I51" s="18">
        <v>0</v>
      </c>
      <c r="J51" s="19">
        <v>33.333333000000003</v>
      </c>
      <c r="K51" s="48"/>
      <c r="L51" s="45">
        <f t="shared" si="2"/>
        <v>33.333333000000003</v>
      </c>
      <c r="M51" s="19">
        <f t="shared" si="3"/>
        <v>33.333333000000003</v>
      </c>
    </row>
    <row r="52" spans="1:13" ht="13.5" customHeight="1">
      <c r="A52" s="173" t="s">
        <v>118</v>
      </c>
      <c r="B52" s="5" t="s">
        <v>119</v>
      </c>
      <c r="C52" s="6">
        <v>1457</v>
      </c>
      <c r="D52" s="7">
        <v>1.715854</v>
      </c>
      <c r="E52" s="8">
        <v>8.0988330000000008</v>
      </c>
      <c r="F52" s="8">
        <v>36.032944000000001</v>
      </c>
      <c r="G52" s="8">
        <v>21.688400999999999</v>
      </c>
      <c r="H52" s="8">
        <v>10.844200000000001</v>
      </c>
      <c r="I52" s="8">
        <v>18.599862999999999</v>
      </c>
      <c r="J52" s="9">
        <v>3.0199039999999999</v>
      </c>
      <c r="K52" s="48"/>
      <c r="L52" s="43">
        <f t="shared" si="2"/>
        <v>9.814687000000001</v>
      </c>
      <c r="M52" s="9">
        <f t="shared" si="3"/>
        <v>32.532601</v>
      </c>
    </row>
    <row r="53" spans="1:13" ht="13.5" customHeight="1">
      <c r="A53" s="174"/>
      <c r="B53" s="10" t="s">
        <v>120</v>
      </c>
      <c r="C53" s="11">
        <v>370</v>
      </c>
      <c r="D53" s="12">
        <v>1.081081</v>
      </c>
      <c r="E53" s="13">
        <v>9.4594590000000007</v>
      </c>
      <c r="F53" s="13">
        <v>40</v>
      </c>
      <c r="G53" s="13">
        <v>21.351351000000001</v>
      </c>
      <c r="H53" s="13">
        <v>8.9189190000000007</v>
      </c>
      <c r="I53" s="13">
        <v>19.189188999999999</v>
      </c>
      <c r="J53" s="14">
        <v>0</v>
      </c>
      <c r="K53" s="48"/>
      <c r="L53" s="44">
        <f t="shared" si="2"/>
        <v>10.54054</v>
      </c>
      <c r="M53" s="14">
        <f t="shared" si="3"/>
        <v>30.270270000000004</v>
      </c>
    </row>
    <row r="54" spans="1:13" ht="13.5" customHeight="1">
      <c r="A54" s="174"/>
      <c r="B54" s="10" t="s">
        <v>121</v>
      </c>
      <c r="C54" s="11">
        <v>1151</v>
      </c>
      <c r="D54" s="12">
        <v>1.563858</v>
      </c>
      <c r="E54" s="13">
        <v>9.2093830000000008</v>
      </c>
      <c r="F54" s="13">
        <v>35.621198999999997</v>
      </c>
      <c r="G54" s="13">
        <v>17.810599</v>
      </c>
      <c r="H54" s="13">
        <v>6.0816679999999996</v>
      </c>
      <c r="I54" s="13">
        <v>27.193745</v>
      </c>
      <c r="J54" s="14">
        <v>2.5195479999999999</v>
      </c>
      <c r="K54" s="48"/>
      <c r="L54" s="44">
        <f t="shared" si="2"/>
        <v>10.773241000000001</v>
      </c>
      <c r="M54" s="14">
        <f t="shared" si="3"/>
        <v>23.892267</v>
      </c>
    </row>
    <row r="55" spans="1:13" ht="13.5" customHeight="1">
      <c r="A55" s="175"/>
      <c r="B55" s="15" t="s">
        <v>82</v>
      </c>
      <c r="C55" s="16">
        <v>23</v>
      </c>
      <c r="D55" s="17">
        <v>4.3478260000000004</v>
      </c>
      <c r="E55" s="18">
        <v>0</v>
      </c>
      <c r="F55" s="18">
        <v>17.391304000000002</v>
      </c>
      <c r="G55" s="18">
        <v>34.782609000000001</v>
      </c>
      <c r="H55" s="18">
        <v>4.3478260000000004</v>
      </c>
      <c r="I55" s="18">
        <v>4.3478260000000004</v>
      </c>
      <c r="J55" s="19">
        <v>34.782609000000001</v>
      </c>
      <c r="K55" s="48"/>
      <c r="L55" s="45">
        <f t="shared" si="2"/>
        <v>4.3478260000000004</v>
      </c>
      <c r="M55" s="19">
        <f t="shared" si="3"/>
        <v>39.130434999999999</v>
      </c>
    </row>
    <row r="56" spans="1:13" ht="13.5" customHeight="1">
      <c r="A56" s="177" t="s">
        <v>122</v>
      </c>
      <c r="B56" s="5" t="s">
        <v>123</v>
      </c>
      <c r="C56" s="6">
        <v>104</v>
      </c>
      <c r="D56" s="7">
        <v>1.9230769999999999</v>
      </c>
      <c r="E56" s="8">
        <v>4.8076920000000003</v>
      </c>
      <c r="F56" s="8">
        <v>35.576923000000001</v>
      </c>
      <c r="G56" s="8">
        <v>15.384615</v>
      </c>
      <c r="H56" s="8">
        <v>10.576923000000001</v>
      </c>
      <c r="I56" s="8">
        <v>29.807691999999999</v>
      </c>
      <c r="J56" s="9">
        <v>1.9230769999999999</v>
      </c>
      <c r="K56" s="48"/>
      <c r="L56" s="43">
        <f t="shared" si="2"/>
        <v>6.7307690000000004</v>
      </c>
      <c r="M56" s="9">
        <f t="shared" si="3"/>
        <v>25.961538000000001</v>
      </c>
    </row>
    <row r="57" spans="1:13" ht="13.5" customHeight="1">
      <c r="A57" s="178"/>
      <c r="B57" s="10" t="s">
        <v>124</v>
      </c>
      <c r="C57" s="11">
        <v>203</v>
      </c>
      <c r="D57" s="12">
        <v>0</v>
      </c>
      <c r="E57" s="13">
        <v>12.807881999999999</v>
      </c>
      <c r="F57" s="13">
        <v>32.512315000000001</v>
      </c>
      <c r="G57" s="13">
        <v>15.270936000000001</v>
      </c>
      <c r="H57" s="13">
        <v>5.4187190000000003</v>
      </c>
      <c r="I57" s="13">
        <v>33.990147999999998</v>
      </c>
      <c r="J57" s="14">
        <v>0</v>
      </c>
      <c r="K57" s="48"/>
      <c r="L57" s="44">
        <f t="shared" si="2"/>
        <v>12.807881999999999</v>
      </c>
      <c r="M57" s="14">
        <f t="shared" si="3"/>
        <v>20.689655000000002</v>
      </c>
    </row>
    <row r="58" spans="1:13" ht="13.5" customHeight="1">
      <c r="A58" s="178"/>
      <c r="B58" s="10" t="s">
        <v>125</v>
      </c>
      <c r="C58" s="11">
        <v>1195</v>
      </c>
      <c r="D58" s="12">
        <v>1.67364</v>
      </c>
      <c r="E58" s="13">
        <v>8.8702930000000002</v>
      </c>
      <c r="F58" s="13">
        <v>37.238494000000003</v>
      </c>
      <c r="G58" s="13">
        <v>19.832636000000001</v>
      </c>
      <c r="H58" s="13">
        <v>6.6945610000000002</v>
      </c>
      <c r="I58" s="13">
        <v>23.598326</v>
      </c>
      <c r="J58" s="14">
        <v>2.09205</v>
      </c>
      <c r="K58" s="48"/>
      <c r="L58" s="44">
        <f t="shared" si="2"/>
        <v>10.543933000000001</v>
      </c>
      <c r="M58" s="14">
        <f t="shared" si="3"/>
        <v>26.527197000000001</v>
      </c>
    </row>
    <row r="59" spans="1:13" ht="13.5" customHeight="1" thickBot="1">
      <c r="A59" s="197"/>
      <c r="B59" s="25" t="s">
        <v>82</v>
      </c>
      <c r="C59" s="26">
        <v>19</v>
      </c>
      <c r="D59" s="27">
        <v>0</v>
      </c>
      <c r="E59" s="28">
        <v>21.052631999999999</v>
      </c>
      <c r="F59" s="28">
        <v>52.631579000000002</v>
      </c>
      <c r="G59" s="28">
        <v>0</v>
      </c>
      <c r="H59" s="28">
        <v>5.2631579999999998</v>
      </c>
      <c r="I59" s="28">
        <v>10.526316</v>
      </c>
      <c r="J59" s="29">
        <v>10.526316</v>
      </c>
      <c r="K59" s="48"/>
      <c r="L59" s="46">
        <f t="shared" si="2"/>
        <v>21.052631999999999</v>
      </c>
      <c r="M59" s="29">
        <f t="shared" si="3"/>
        <v>5.2631579999999998</v>
      </c>
    </row>
    <row r="60" spans="1:13" ht="13.5" customHeight="1">
      <c r="A60" s="213" t="s">
        <v>33</v>
      </c>
      <c r="B60" s="20" t="s">
        <v>126</v>
      </c>
      <c r="C60" s="21">
        <v>2342</v>
      </c>
      <c r="D60" s="22">
        <v>1.6225449999999999</v>
      </c>
      <c r="E60" s="23">
        <v>9.2228860000000008</v>
      </c>
      <c r="F60" s="23">
        <v>37.105038</v>
      </c>
      <c r="G60" s="23">
        <v>20.495303</v>
      </c>
      <c r="H60" s="23">
        <v>7.7711360000000003</v>
      </c>
      <c r="I60" s="23">
        <v>21.007686</v>
      </c>
      <c r="J60" s="24">
        <v>2.7754059999999998</v>
      </c>
      <c r="K60" s="48"/>
      <c r="L60" s="47">
        <f t="shared" si="2"/>
        <v>10.845431000000001</v>
      </c>
      <c r="M60" s="24">
        <f t="shared" si="3"/>
        <v>28.266438999999998</v>
      </c>
    </row>
    <row r="61" spans="1:13" ht="13.5" customHeight="1">
      <c r="A61" s="178"/>
      <c r="B61" s="57" t="s">
        <v>34</v>
      </c>
      <c r="C61" s="11">
        <v>95</v>
      </c>
      <c r="D61" s="12">
        <v>0</v>
      </c>
      <c r="E61" s="13">
        <v>6.3157889999999997</v>
      </c>
      <c r="F61" s="13">
        <v>30.526316000000001</v>
      </c>
      <c r="G61" s="13">
        <v>16.842105</v>
      </c>
      <c r="H61" s="13">
        <v>24.210526000000002</v>
      </c>
      <c r="I61" s="13">
        <v>18.947368000000001</v>
      </c>
      <c r="J61" s="14">
        <v>3.1578949999999999</v>
      </c>
      <c r="K61" s="48"/>
      <c r="L61" s="44">
        <f t="shared" si="2"/>
        <v>6.3157889999999997</v>
      </c>
      <c r="M61" s="14">
        <f t="shared" si="3"/>
        <v>41.052631000000005</v>
      </c>
    </row>
    <row r="62" spans="1:13" ht="13.5" customHeight="1">
      <c r="A62" s="178"/>
      <c r="B62" s="10" t="s">
        <v>127</v>
      </c>
      <c r="C62" s="11">
        <v>551</v>
      </c>
      <c r="D62" s="12">
        <v>1.8148820000000001</v>
      </c>
      <c r="E62" s="13">
        <v>6.7150639999999999</v>
      </c>
      <c r="F62" s="13">
        <v>34.301270000000002</v>
      </c>
      <c r="G62" s="13">
        <v>19.782214</v>
      </c>
      <c r="H62" s="13">
        <v>10.163339000000001</v>
      </c>
      <c r="I62" s="13">
        <v>25.952812999999999</v>
      </c>
      <c r="J62" s="14">
        <v>1.2704169999999999</v>
      </c>
      <c r="K62" s="48"/>
      <c r="L62" s="44">
        <f t="shared" si="2"/>
        <v>8.5299460000000007</v>
      </c>
      <c r="M62" s="14">
        <f t="shared" si="3"/>
        <v>29.945553</v>
      </c>
    </row>
    <row r="63" spans="1:13" ht="13.5" customHeight="1" thickBot="1">
      <c r="A63" s="197"/>
      <c r="B63" s="25" t="s">
        <v>82</v>
      </c>
      <c r="C63" s="26">
        <v>13</v>
      </c>
      <c r="D63" s="27">
        <v>0</v>
      </c>
      <c r="E63" s="28">
        <v>0</v>
      </c>
      <c r="F63" s="28">
        <v>0</v>
      </c>
      <c r="G63" s="28">
        <v>23.076923000000001</v>
      </c>
      <c r="H63" s="28">
        <v>7.6923079999999997</v>
      </c>
      <c r="I63" s="28">
        <v>23.076923000000001</v>
      </c>
      <c r="J63" s="29">
        <v>46.153846000000001</v>
      </c>
      <c r="K63" s="48"/>
      <c r="L63" s="46">
        <f t="shared" si="2"/>
        <v>0</v>
      </c>
      <c r="M63" s="29">
        <f t="shared" si="3"/>
        <v>30.769231000000001</v>
      </c>
    </row>
    <row r="64" spans="1:13" ht="13.5" customHeight="1">
      <c r="A64" s="213" t="s">
        <v>129</v>
      </c>
      <c r="B64" s="20" t="s">
        <v>130</v>
      </c>
      <c r="C64" s="21">
        <v>714</v>
      </c>
      <c r="D64" s="22">
        <v>2.2408960000000002</v>
      </c>
      <c r="E64" s="23">
        <v>8.8235290000000006</v>
      </c>
      <c r="F64" s="23">
        <v>33.193277000000002</v>
      </c>
      <c r="G64" s="23">
        <v>24.229692</v>
      </c>
      <c r="H64" s="23">
        <v>11.764706</v>
      </c>
      <c r="I64" s="23">
        <v>15.686275</v>
      </c>
      <c r="J64" s="24">
        <v>4.0616250000000003</v>
      </c>
      <c r="K64" s="48"/>
      <c r="L64" s="49">
        <f t="shared" si="2"/>
        <v>11.064425</v>
      </c>
      <c r="M64" s="41">
        <f t="shared" si="3"/>
        <v>35.994398000000004</v>
      </c>
    </row>
    <row r="65" spans="1:13" ht="13.5" customHeight="1">
      <c r="A65" s="178"/>
      <c r="B65" s="10" t="s">
        <v>131</v>
      </c>
      <c r="C65" s="11">
        <v>1364</v>
      </c>
      <c r="D65" s="12">
        <v>1.4662759999999999</v>
      </c>
      <c r="E65" s="13">
        <v>9.0909089999999999</v>
      </c>
      <c r="F65" s="13">
        <v>40.102639000000003</v>
      </c>
      <c r="G65" s="13">
        <v>19.574780000000001</v>
      </c>
      <c r="H65" s="13">
        <v>7.1114369999999996</v>
      </c>
      <c r="I65" s="13">
        <v>20.307918000000001</v>
      </c>
      <c r="J65" s="14">
        <v>2.346041</v>
      </c>
      <c r="K65" s="48"/>
      <c r="L65" s="44">
        <f t="shared" si="2"/>
        <v>10.557185</v>
      </c>
      <c r="M65" s="14">
        <f t="shared" si="3"/>
        <v>26.686216999999999</v>
      </c>
    </row>
    <row r="66" spans="1:13" ht="13.5" customHeight="1">
      <c r="A66" s="178"/>
      <c r="B66" s="10" t="s">
        <v>132</v>
      </c>
      <c r="C66" s="11">
        <v>707</v>
      </c>
      <c r="D66" s="12">
        <v>0.84865599999999997</v>
      </c>
      <c r="E66" s="13">
        <v>8.203678</v>
      </c>
      <c r="F66" s="13">
        <v>36.350777999999998</v>
      </c>
      <c r="G66" s="13">
        <v>19.80198</v>
      </c>
      <c r="H66" s="13">
        <v>6.6478080000000004</v>
      </c>
      <c r="I66" s="13">
        <v>26.449788000000002</v>
      </c>
      <c r="J66" s="14">
        <v>1.6973130000000001</v>
      </c>
      <c r="K66" s="48"/>
      <c r="L66" s="44">
        <f t="shared" si="2"/>
        <v>9.0523340000000001</v>
      </c>
      <c r="M66" s="14">
        <f t="shared" si="3"/>
        <v>26.449788000000002</v>
      </c>
    </row>
    <row r="67" spans="1:13" ht="13.5" customHeight="1">
      <c r="A67" s="178"/>
      <c r="B67" s="10" t="s">
        <v>133</v>
      </c>
      <c r="C67" s="11">
        <v>185</v>
      </c>
      <c r="D67" s="12">
        <v>3.2432430000000001</v>
      </c>
      <c r="E67" s="13">
        <v>7.5675679999999996</v>
      </c>
      <c r="F67" s="13">
        <v>21.621621999999999</v>
      </c>
      <c r="G67" s="13">
        <v>14.054054000000001</v>
      </c>
      <c r="H67" s="13">
        <v>16.756757</v>
      </c>
      <c r="I67" s="13">
        <v>35.675676000000003</v>
      </c>
      <c r="J67" s="14">
        <v>1.081081</v>
      </c>
      <c r="K67" s="48"/>
      <c r="L67" s="44">
        <f t="shared" si="2"/>
        <v>10.810810999999999</v>
      </c>
      <c r="M67" s="14">
        <f t="shared" si="3"/>
        <v>30.810811000000001</v>
      </c>
    </row>
    <row r="68" spans="1:13" ht="13.5" customHeight="1" thickBot="1">
      <c r="A68" s="197"/>
      <c r="B68" s="25" t="s">
        <v>82</v>
      </c>
      <c r="C68" s="26">
        <v>31</v>
      </c>
      <c r="D68" s="27">
        <v>0</v>
      </c>
      <c r="E68" s="28">
        <v>0</v>
      </c>
      <c r="F68" s="28">
        <v>19.354838999999998</v>
      </c>
      <c r="G68" s="28">
        <v>6.451613</v>
      </c>
      <c r="H68" s="28">
        <v>9.6774190000000004</v>
      </c>
      <c r="I68" s="28">
        <v>45.161290000000001</v>
      </c>
      <c r="J68" s="29">
        <v>19.354838999999998</v>
      </c>
      <c r="K68" s="48"/>
      <c r="L68" s="46">
        <f t="shared" si="2"/>
        <v>0</v>
      </c>
      <c r="M68" s="29">
        <f t="shared" si="3"/>
        <v>16.129032000000002</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3.xml><?xml version="1.0" encoding="utf-8"?>
<worksheet xmlns="http://schemas.openxmlformats.org/spreadsheetml/2006/main" xmlns:r="http://schemas.openxmlformats.org/officeDocument/2006/relationships">
  <sheetPr codeName="Sheet20">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293</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3.5321560000000001</v>
      </c>
      <c r="E5" s="3">
        <v>20.493169000000002</v>
      </c>
      <c r="F5" s="3">
        <v>29.890037</v>
      </c>
      <c r="G5" s="3">
        <v>18.727091000000001</v>
      </c>
      <c r="H5" s="3">
        <v>12.729089999999999</v>
      </c>
      <c r="I5" s="3">
        <v>12.162611999999999</v>
      </c>
      <c r="J5" s="4">
        <v>2.4658449999999998</v>
      </c>
      <c r="K5" s="48"/>
      <c r="L5" s="42">
        <f t="shared" ref="L5:L36" si="0">SUM(D5:E5)</f>
        <v>24.025325000000002</v>
      </c>
      <c r="M5" s="4">
        <f t="shared" ref="M5:M36" si="1">SUM(G5:H5)</f>
        <v>31.456181000000001</v>
      </c>
    </row>
    <row r="6" spans="1:13" ht="13.5" customHeight="1">
      <c r="A6" s="173" t="s">
        <v>74</v>
      </c>
      <c r="B6" s="5" t="s">
        <v>75</v>
      </c>
      <c r="C6" s="6">
        <v>710</v>
      </c>
      <c r="D6" s="7">
        <v>3.9436619999999998</v>
      </c>
      <c r="E6" s="8">
        <v>18.309858999999999</v>
      </c>
      <c r="F6" s="8">
        <v>25.352112999999999</v>
      </c>
      <c r="G6" s="8">
        <v>22.816901000000001</v>
      </c>
      <c r="H6" s="8">
        <v>16.056338</v>
      </c>
      <c r="I6" s="8">
        <v>10.985915</v>
      </c>
      <c r="J6" s="9">
        <v>2.5352109999999999</v>
      </c>
      <c r="K6" s="48"/>
      <c r="L6" s="43">
        <f t="shared" si="0"/>
        <v>22.253520999999999</v>
      </c>
      <c r="M6" s="9">
        <f t="shared" si="1"/>
        <v>38.873238999999998</v>
      </c>
    </row>
    <row r="7" spans="1:13" ht="13.5" customHeight="1">
      <c r="A7" s="174"/>
      <c r="B7" s="10" t="s">
        <v>76</v>
      </c>
      <c r="C7" s="11">
        <v>698</v>
      </c>
      <c r="D7" s="12">
        <v>3.1518619999999999</v>
      </c>
      <c r="E7" s="13">
        <v>21.489971000000001</v>
      </c>
      <c r="F7" s="13">
        <v>25.501432999999999</v>
      </c>
      <c r="G7" s="13">
        <v>18.051576000000001</v>
      </c>
      <c r="H7" s="13">
        <v>16.045845</v>
      </c>
      <c r="I7" s="13">
        <v>14.326648</v>
      </c>
      <c r="J7" s="14">
        <v>1.4326650000000001</v>
      </c>
      <c r="K7" s="48"/>
      <c r="L7" s="44">
        <f t="shared" si="0"/>
        <v>24.641833000000002</v>
      </c>
      <c r="M7" s="14">
        <f t="shared" si="1"/>
        <v>34.097420999999997</v>
      </c>
    </row>
    <row r="8" spans="1:13" ht="13.5" customHeight="1">
      <c r="A8" s="174"/>
      <c r="B8" s="10" t="s">
        <v>77</v>
      </c>
      <c r="C8" s="11">
        <v>308</v>
      </c>
      <c r="D8" s="12">
        <v>2.5974029999999999</v>
      </c>
      <c r="E8" s="13">
        <v>16.883116999999999</v>
      </c>
      <c r="F8" s="13">
        <v>37.662337999999998</v>
      </c>
      <c r="G8" s="13">
        <v>21.428571000000002</v>
      </c>
      <c r="H8" s="13">
        <v>7.7922079999999996</v>
      </c>
      <c r="I8" s="13">
        <v>11.688312</v>
      </c>
      <c r="J8" s="14">
        <v>1.9480519999999999</v>
      </c>
      <c r="K8" s="48"/>
      <c r="L8" s="44">
        <f t="shared" si="0"/>
        <v>19.480519999999999</v>
      </c>
      <c r="M8" s="14">
        <f t="shared" si="1"/>
        <v>29.220779</v>
      </c>
    </row>
    <row r="9" spans="1:13" ht="13.5" customHeight="1">
      <c r="A9" s="174"/>
      <c r="B9" s="10" t="s">
        <v>78</v>
      </c>
      <c r="C9" s="11">
        <v>496</v>
      </c>
      <c r="D9" s="12">
        <v>3.629032</v>
      </c>
      <c r="E9" s="13">
        <v>20.161290000000001</v>
      </c>
      <c r="F9" s="13">
        <v>33.870967999999998</v>
      </c>
      <c r="G9" s="13">
        <v>17.741935000000002</v>
      </c>
      <c r="H9" s="13">
        <v>6.8548390000000001</v>
      </c>
      <c r="I9" s="13">
        <v>13.306452</v>
      </c>
      <c r="J9" s="14">
        <v>4.4354839999999998</v>
      </c>
      <c r="K9" s="48"/>
      <c r="L9" s="44">
        <f t="shared" si="0"/>
        <v>23.790322</v>
      </c>
      <c r="M9" s="14">
        <f t="shared" si="1"/>
        <v>24.596774000000003</v>
      </c>
    </row>
    <row r="10" spans="1:13" ht="13.5" customHeight="1">
      <c r="A10" s="174"/>
      <c r="B10" s="10" t="s">
        <v>79</v>
      </c>
      <c r="C10" s="11">
        <v>328</v>
      </c>
      <c r="D10" s="12">
        <v>3.6585369999999999</v>
      </c>
      <c r="E10" s="13">
        <v>23.170732000000001</v>
      </c>
      <c r="F10" s="13">
        <v>28.048780000000001</v>
      </c>
      <c r="G10" s="13">
        <v>17.682926999999999</v>
      </c>
      <c r="H10" s="13">
        <v>15.243902</v>
      </c>
      <c r="I10" s="13">
        <v>10.97561</v>
      </c>
      <c r="J10" s="14">
        <v>1.2195119999999999</v>
      </c>
      <c r="K10" s="48"/>
      <c r="L10" s="44">
        <f t="shared" si="0"/>
        <v>26.829269</v>
      </c>
      <c r="M10" s="14">
        <f t="shared" si="1"/>
        <v>32.926828999999998</v>
      </c>
    </row>
    <row r="11" spans="1:13" ht="13.5" customHeight="1">
      <c r="A11" s="174"/>
      <c r="B11" s="10" t="s">
        <v>80</v>
      </c>
      <c r="C11" s="11">
        <v>348</v>
      </c>
      <c r="D11" s="12">
        <v>3.4482759999999999</v>
      </c>
      <c r="E11" s="13">
        <v>22.988506000000001</v>
      </c>
      <c r="F11" s="13">
        <v>38.505747</v>
      </c>
      <c r="G11" s="13">
        <v>13.218391</v>
      </c>
      <c r="H11" s="13">
        <v>9.1954019999999996</v>
      </c>
      <c r="I11" s="13">
        <v>10.344828</v>
      </c>
      <c r="J11" s="14">
        <v>2.298851</v>
      </c>
      <c r="K11" s="48"/>
      <c r="L11" s="44">
        <f t="shared" si="0"/>
        <v>26.436782000000001</v>
      </c>
      <c r="M11" s="14">
        <f t="shared" si="1"/>
        <v>22.413792999999998</v>
      </c>
    </row>
    <row r="12" spans="1:13" ht="13.5" customHeight="1">
      <c r="A12" s="174"/>
      <c r="B12" s="10" t="s">
        <v>81</v>
      </c>
      <c r="C12" s="11">
        <v>101</v>
      </c>
      <c r="D12" s="12">
        <v>5.9405939999999999</v>
      </c>
      <c r="E12" s="13">
        <v>24.752475</v>
      </c>
      <c r="F12" s="13">
        <v>27.722771999999999</v>
      </c>
      <c r="G12" s="13">
        <v>13.861386</v>
      </c>
      <c r="H12" s="13">
        <v>14.851485</v>
      </c>
      <c r="I12" s="13">
        <v>10.891088999999999</v>
      </c>
      <c r="J12" s="14">
        <v>1.9801979999999999</v>
      </c>
      <c r="K12" s="48"/>
      <c r="L12" s="44">
        <f t="shared" si="0"/>
        <v>30.693069000000001</v>
      </c>
      <c r="M12" s="14">
        <f t="shared" si="1"/>
        <v>28.712871</v>
      </c>
    </row>
    <row r="13" spans="1:13" ht="13.5" customHeight="1">
      <c r="A13" s="175"/>
      <c r="B13" s="15" t="s">
        <v>82</v>
      </c>
      <c r="C13" s="16">
        <v>12</v>
      </c>
      <c r="D13" s="17">
        <v>0</v>
      </c>
      <c r="E13" s="18">
        <v>16.666667</v>
      </c>
      <c r="F13" s="18">
        <v>8.3333329999999997</v>
      </c>
      <c r="G13" s="18">
        <v>16.666667</v>
      </c>
      <c r="H13" s="18">
        <v>8.3333329999999997</v>
      </c>
      <c r="I13" s="18">
        <v>16.666667</v>
      </c>
      <c r="J13" s="19">
        <v>33.333333000000003</v>
      </c>
      <c r="K13" s="48"/>
      <c r="L13" s="45">
        <f t="shared" si="0"/>
        <v>16.666667</v>
      </c>
      <c r="M13" s="19">
        <f t="shared" si="1"/>
        <v>25</v>
      </c>
    </row>
    <row r="14" spans="1:13" ht="13.5" customHeight="1">
      <c r="A14" s="173" t="s">
        <v>128</v>
      </c>
      <c r="B14" s="5" t="s">
        <v>141</v>
      </c>
      <c r="C14" s="6">
        <v>1363</v>
      </c>
      <c r="D14" s="7">
        <v>3.3015409999999998</v>
      </c>
      <c r="E14" s="8">
        <v>18.121790000000001</v>
      </c>
      <c r="F14" s="8">
        <v>30.300806999999999</v>
      </c>
      <c r="G14" s="8">
        <v>21.570066000000001</v>
      </c>
      <c r="H14" s="8">
        <v>15.774027999999999</v>
      </c>
      <c r="I14" s="8">
        <v>8.950844</v>
      </c>
      <c r="J14" s="9">
        <v>1.9809239999999999</v>
      </c>
      <c r="K14" s="48"/>
      <c r="L14" s="43">
        <f t="shared" si="0"/>
        <v>21.423331000000001</v>
      </c>
      <c r="M14" s="9">
        <f t="shared" si="1"/>
        <v>37.344093999999998</v>
      </c>
    </row>
    <row r="15" spans="1:13" ht="13.5" customHeight="1">
      <c r="A15" s="174"/>
      <c r="B15" s="10" t="s">
        <v>142</v>
      </c>
      <c r="C15" s="11">
        <v>1583</v>
      </c>
      <c r="D15" s="12">
        <v>3.6007579999999999</v>
      </c>
      <c r="E15" s="13">
        <v>22.994315</v>
      </c>
      <c r="F15" s="13">
        <v>29.879975000000002</v>
      </c>
      <c r="G15" s="13">
        <v>16.361339000000001</v>
      </c>
      <c r="H15" s="13">
        <v>9.9810490000000005</v>
      </c>
      <c r="I15" s="13">
        <v>14.718888</v>
      </c>
      <c r="J15" s="14">
        <v>2.4636770000000001</v>
      </c>
      <c r="K15" s="48"/>
      <c r="L15" s="44">
        <f t="shared" si="0"/>
        <v>26.595072999999999</v>
      </c>
      <c r="M15" s="14">
        <f t="shared" si="1"/>
        <v>26.342388</v>
      </c>
    </row>
    <row r="16" spans="1:13" ht="13.5" customHeight="1">
      <c r="A16" s="175"/>
      <c r="B16" s="15" t="s">
        <v>82</v>
      </c>
      <c r="C16" s="16">
        <v>55</v>
      </c>
      <c r="D16" s="17">
        <v>7.2727269999999997</v>
      </c>
      <c r="E16" s="18">
        <v>7.2727269999999997</v>
      </c>
      <c r="F16" s="18">
        <v>20</v>
      </c>
      <c r="G16" s="18">
        <v>16.363636</v>
      </c>
      <c r="H16" s="18">
        <v>16.363636</v>
      </c>
      <c r="I16" s="18">
        <v>18.181818</v>
      </c>
      <c r="J16" s="19">
        <v>14.545455</v>
      </c>
      <c r="K16" s="48"/>
      <c r="L16" s="45">
        <f t="shared" si="0"/>
        <v>14.545453999999999</v>
      </c>
      <c r="M16" s="19">
        <f t="shared" si="1"/>
        <v>32.727271999999999</v>
      </c>
    </row>
    <row r="17" spans="1:13" ht="13.5" customHeight="1">
      <c r="A17" s="173" t="s">
        <v>83</v>
      </c>
      <c r="B17" s="5" t="s">
        <v>84</v>
      </c>
      <c r="C17" s="6">
        <v>249</v>
      </c>
      <c r="D17" s="7">
        <v>4.8192769999999996</v>
      </c>
      <c r="E17" s="8">
        <v>22.088353000000001</v>
      </c>
      <c r="F17" s="8">
        <v>25.301205</v>
      </c>
      <c r="G17" s="8">
        <v>14.457831000000001</v>
      </c>
      <c r="H17" s="8">
        <v>18.875502000000001</v>
      </c>
      <c r="I17" s="8">
        <v>14.457831000000001</v>
      </c>
      <c r="J17" s="9">
        <v>0</v>
      </c>
      <c r="K17" s="48"/>
      <c r="L17" s="43">
        <f t="shared" si="0"/>
        <v>26.907630000000001</v>
      </c>
      <c r="M17" s="9">
        <f t="shared" si="1"/>
        <v>33.333333000000003</v>
      </c>
    </row>
    <row r="18" spans="1:13" ht="13.5" customHeight="1">
      <c r="A18" s="174"/>
      <c r="B18" s="10" t="s">
        <v>85</v>
      </c>
      <c r="C18" s="11">
        <v>356</v>
      </c>
      <c r="D18" s="12">
        <v>3.0898880000000002</v>
      </c>
      <c r="E18" s="13">
        <v>25.561798</v>
      </c>
      <c r="F18" s="13">
        <v>27.528089999999999</v>
      </c>
      <c r="G18" s="13">
        <v>17.696629000000001</v>
      </c>
      <c r="H18" s="13">
        <v>17.134830999999998</v>
      </c>
      <c r="I18" s="13">
        <v>7.8651689999999999</v>
      </c>
      <c r="J18" s="14">
        <v>1.123596</v>
      </c>
      <c r="K18" s="48"/>
      <c r="L18" s="44">
        <f t="shared" si="0"/>
        <v>28.651685999999998</v>
      </c>
      <c r="M18" s="14">
        <f t="shared" si="1"/>
        <v>34.83146</v>
      </c>
    </row>
    <row r="19" spans="1:13" ht="13.5" customHeight="1">
      <c r="A19" s="174"/>
      <c r="B19" s="10" t="s">
        <v>86</v>
      </c>
      <c r="C19" s="11">
        <v>481</v>
      </c>
      <c r="D19" s="12">
        <v>1.871102</v>
      </c>
      <c r="E19" s="13">
        <v>28.066528000000002</v>
      </c>
      <c r="F19" s="13">
        <v>26.403326</v>
      </c>
      <c r="G19" s="13">
        <v>22.037421999999999</v>
      </c>
      <c r="H19" s="13">
        <v>13.097713000000001</v>
      </c>
      <c r="I19" s="13">
        <v>7.6923079999999997</v>
      </c>
      <c r="J19" s="14">
        <v>0.83160100000000003</v>
      </c>
      <c r="K19" s="48"/>
      <c r="L19" s="44">
        <f t="shared" si="0"/>
        <v>29.937630000000002</v>
      </c>
      <c r="M19" s="14">
        <f t="shared" si="1"/>
        <v>35.135134999999998</v>
      </c>
    </row>
    <row r="20" spans="1:13" ht="13.5" customHeight="1">
      <c r="A20" s="174"/>
      <c r="B20" s="10" t="s">
        <v>87</v>
      </c>
      <c r="C20" s="11">
        <v>452</v>
      </c>
      <c r="D20" s="12">
        <v>5.5309730000000004</v>
      </c>
      <c r="E20" s="13">
        <v>20.132743000000001</v>
      </c>
      <c r="F20" s="13">
        <v>34.734513</v>
      </c>
      <c r="G20" s="13">
        <v>19.690265</v>
      </c>
      <c r="H20" s="13">
        <v>10.619469</v>
      </c>
      <c r="I20" s="13">
        <v>7.9646020000000002</v>
      </c>
      <c r="J20" s="14">
        <v>1.327434</v>
      </c>
      <c r="K20" s="48"/>
      <c r="L20" s="44">
        <f t="shared" si="0"/>
        <v>25.663716000000001</v>
      </c>
      <c r="M20" s="14">
        <f t="shared" si="1"/>
        <v>30.309733999999999</v>
      </c>
    </row>
    <row r="21" spans="1:13" ht="13.5" customHeight="1">
      <c r="A21" s="174"/>
      <c r="B21" s="10" t="s">
        <v>88</v>
      </c>
      <c r="C21" s="11">
        <v>727</v>
      </c>
      <c r="D21" s="12">
        <v>1.9257219999999999</v>
      </c>
      <c r="E21" s="13">
        <v>17.606601999999999</v>
      </c>
      <c r="F21" s="13">
        <v>28.748280999999999</v>
      </c>
      <c r="G21" s="13">
        <v>23.246217000000001</v>
      </c>
      <c r="H21" s="13">
        <v>13.755158</v>
      </c>
      <c r="I21" s="13">
        <v>13.892709999999999</v>
      </c>
      <c r="J21" s="14">
        <v>0.82530899999999996</v>
      </c>
      <c r="K21" s="48"/>
      <c r="L21" s="44">
        <f t="shared" si="0"/>
        <v>19.532323999999999</v>
      </c>
      <c r="M21" s="14">
        <f t="shared" si="1"/>
        <v>37.001375000000003</v>
      </c>
    </row>
    <row r="22" spans="1:13" ht="13.5" customHeight="1">
      <c r="A22" s="174"/>
      <c r="B22" s="10" t="s">
        <v>89</v>
      </c>
      <c r="C22" s="11">
        <v>728</v>
      </c>
      <c r="D22" s="12">
        <v>4.8076920000000003</v>
      </c>
      <c r="E22" s="13">
        <v>15.659341</v>
      </c>
      <c r="F22" s="13">
        <v>33.241757999999997</v>
      </c>
      <c r="G22" s="13">
        <v>13.598901</v>
      </c>
      <c r="H22" s="13">
        <v>8.5164840000000002</v>
      </c>
      <c r="I22" s="13">
        <v>17.307691999999999</v>
      </c>
      <c r="J22" s="14">
        <v>6.8681320000000001</v>
      </c>
      <c r="K22" s="48"/>
      <c r="L22" s="44">
        <f t="shared" si="0"/>
        <v>20.467033000000001</v>
      </c>
      <c r="M22" s="14">
        <f t="shared" si="1"/>
        <v>22.115385</v>
      </c>
    </row>
    <row r="23" spans="1:13" ht="13.5" customHeight="1">
      <c r="A23" s="175"/>
      <c r="B23" s="15" t="s">
        <v>82</v>
      </c>
      <c r="C23" s="16">
        <v>8</v>
      </c>
      <c r="D23" s="17">
        <v>0</v>
      </c>
      <c r="E23" s="18">
        <v>12.5</v>
      </c>
      <c r="F23" s="18">
        <v>12.5</v>
      </c>
      <c r="G23" s="18">
        <v>0</v>
      </c>
      <c r="H23" s="18">
        <v>12.5</v>
      </c>
      <c r="I23" s="18">
        <v>12.5</v>
      </c>
      <c r="J23" s="19">
        <v>50</v>
      </c>
      <c r="K23" s="48"/>
      <c r="L23" s="45">
        <f t="shared" si="0"/>
        <v>12.5</v>
      </c>
      <c r="M23" s="19">
        <f t="shared" si="1"/>
        <v>12.5</v>
      </c>
    </row>
    <row r="24" spans="1:13" ht="13.5" customHeight="1">
      <c r="A24" s="173" t="s">
        <v>90</v>
      </c>
      <c r="B24" s="5" t="s">
        <v>91</v>
      </c>
      <c r="C24" s="6">
        <v>117</v>
      </c>
      <c r="D24" s="7">
        <v>1.7094020000000001</v>
      </c>
      <c r="E24" s="8">
        <v>20.512820999999999</v>
      </c>
      <c r="F24" s="8">
        <v>29.914529999999999</v>
      </c>
      <c r="G24" s="8">
        <v>17.094017000000001</v>
      </c>
      <c r="H24" s="8">
        <v>20.512820999999999</v>
      </c>
      <c r="I24" s="8">
        <v>10.256410000000001</v>
      </c>
      <c r="J24" s="9">
        <v>0</v>
      </c>
      <c r="K24" s="48"/>
      <c r="L24" s="43">
        <f t="shared" si="0"/>
        <v>22.222223</v>
      </c>
      <c r="M24" s="9">
        <f t="shared" si="1"/>
        <v>37.606837999999996</v>
      </c>
    </row>
    <row r="25" spans="1:13" ht="13.5" customHeight="1">
      <c r="A25" s="174"/>
      <c r="B25" s="10" t="s">
        <v>92</v>
      </c>
      <c r="C25" s="11">
        <v>142</v>
      </c>
      <c r="D25" s="12">
        <v>2.8169010000000001</v>
      </c>
      <c r="E25" s="13">
        <v>18.309858999999999</v>
      </c>
      <c r="F25" s="13">
        <v>31.690141000000001</v>
      </c>
      <c r="G25" s="13">
        <v>19.718309999999999</v>
      </c>
      <c r="H25" s="13">
        <v>21.830985999999999</v>
      </c>
      <c r="I25" s="13">
        <v>2.8169010000000001</v>
      </c>
      <c r="J25" s="14">
        <v>2.8169010000000001</v>
      </c>
      <c r="K25" s="48"/>
      <c r="L25" s="44">
        <f t="shared" si="0"/>
        <v>21.126760000000001</v>
      </c>
      <c r="M25" s="14">
        <f t="shared" si="1"/>
        <v>41.549295999999998</v>
      </c>
    </row>
    <row r="26" spans="1:13" ht="13.5" customHeight="1">
      <c r="A26" s="174"/>
      <c r="B26" s="10" t="s">
        <v>93</v>
      </c>
      <c r="C26" s="11">
        <v>228</v>
      </c>
      <c r="D26" s="12">
        <v>1.754386</v>
      </c>
      <c r="E26" s="13">
        <v>25.877192999999998</v>
      </c>
      <c r="F26" s="13">
        <v>25</v>
      </c>
      <c r="G26" s="13">
        <v>21.052631999999999</v>
      </c>
      <c r="H26" s="13">
        <v>17.105263000000001</v>
      </c>
      <c r="I26" s="13">
        <v>8.3333329999999997</v>
      </c>
      <c r="J26" s="14">
        <v>0.877193</v>
      </c>
      <c r="K26" s="48"/>
      <c r="L26" s="44">
        <f t="shared" si="0"/>
        <v>27.631578999999999</v>
      </c>
      <c r="M26" s="14">
        <f t="shared" si="1"/>
        <v>38.157894999999996</v>
      </c>
    </row>
    <row r="27" spans="1:13" ht="13.5" customHeight="1">
      <c r="A27" s="174"/>
      <c r="B27" s="10" t="s">
        <v>94</v>
      </c>
      <c r="C27" s="11">
        <v>213</v>
      </c>
      <c r="D27" s="12">
        <v>6.1032859999999998</v>
      </c>
      <c r="E27" s="13">
        <v>16.431925</v>
      </c>
      <c r="F27" s="13">
        <v>33.802816999999997</v>
      </c>
      <c r="G27" s="13">
        <v>23.474177999999998</v>
      </c>
      <c r="H27" s="13">
        <v>14.553991</v>
      </c>
      <c r="I27" s="13">
        <v>4.6948359999999996</v>
      </c>
      <c r="J27" s="14">
        <v>0.938967</v>
      </c>
      <c r="K27" s="48"/>
      <c r="L27" s="44">
        <f t="shared" si="0"/>
        <v>22.535211</v>
      </c>
      <c r="M27" s="14">
        <f t="shared" si="1"/>
        <v>38.028168999999998</v>
      </c>
    </row>
    <row r="28" spans="1:13" ht="13.5" customHeight="1">
      <c r="A28" s="174"/>
      <c r="B28" s="10" t="s">
        <v>95</v>
      </c>
      <c r="C28" s="11">
        <v>335</v>
      </c>
      <c r="D28" s="12">
        <v>1.791045</v>
      </c>
      <c r="E28" s="13">
        <v>16.417909999999999</v>
      </c>
      <c r="F28" s="13">
        <v>28.059701</v>
      </c>
      <c r="G28" s="13">
        <v>25.671641999999999</v>
      </c>
      <c r="H28" s="13">
        <v>14.925373</v>
      </c>
      <c r="I28" s="13">
        <v>12.537312999999999</v>
      </c>
      <c r="J28" s="14">
        <v>0.59701499999999996</v>
      </c>
      <c r="K28" s="48"/>
      <c r="L28" s="44">
        <f t="shared" si="0"/>
        <v>18.208955</v>
      </c>
      <c r="M28" s="14">
        <f t="shared" si="1"/>
        <v>40.597014999999999</v>
      </c>
    </row>
    <row r="29" spans="1:13" ht="13.5" customHeight="1">
      <c r="A29" s="174"/>
      <c r="B29" s="10" t="s">
        <v>96</v>
      </c>
      <c r="C29" s="11">
        <v>328</v>
      </c>
      <c r="D29" s="12">
        <v>4.8780489999999999</v>
      </c>
      <c r="E29" s="13">
        <v>14.634145999999999</v>
      </c>
      <c r="F29" s="13">
        <v>33.536585000000002</v>
      </c>
      <c r="G29" s="13">
        <v>18.902439000000001</v>
      </c>
      <c r="H29" s="13">
        <v>12.195122</v>
      </c>
      <c r="I29" s="13">
        <v>10.670731999999999</v>
      </c>
      <c r="J29" s="14">
        <v>5.1829270000000003</v>
      </c>
      <c r="K29" s="48"/>
      <c r="L29" s="44">
        <f t="shared" si="0"/>
        <v>19.512194999999998</v>
      </c>
      <c r="M29" s="14">
        <f t="shared" si="1"/>
        <v>31.097560999999999</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7.6923079999999997</v>
      </c>
      <c r="E31" s="13">
        <v>23.846153999999999</v>
      </c>
      <c r="F31" s="13">
        <v>21.538461999999999</v>
      </c>
      <c r="G31" s="13">
        <v>12.307691999999999</v>
      </c>
      <c r="H31" s="13">
        <v>17.692308000000001</v>
      </c>
      <c r="I31" s="13">
        <v>16.923076999999999</v>
      </c>
      <c r="J31" s="14">
        <v>0</v>
      </c>
      <c r="K31" s="48"/>
      <c r="L31" s="44">
        <f t="shared" si="0"/>
        <v>31.538461999999999</v>
      </c>
      <c r="M31" s="14">
        <f t="shared" si="1"/>
        <v>30</v>
      </c>
    </row>
    <row r="32" spans="1:13" ht="13.5" customHeight="1">
      <c r="A32" s="174"/>
      <c r="B32" s="10" t="s">
        <v>99</v>
      </c>
      <c r="C32" s="11">
        <v>212</v>
      </c>
      <c r="D32" s="12">
        <v>3.3018869999999998</v>
      </c>
      <c r="E32" s="13">
        <v>30.660377</v>
      </c>
      <c r="F32" s="13">
        <v>25</v>
      </c>
      <c r="G32" s="13">
        <v>15.566038000000001</v>
      </c>
      <c r="H32" s="13">
        <v>14.150943</v>
      </c>
      <c r="I32" s="13">
        <v>11.320755</v>
      </c>
      <c r="J32" s="14">
        <v>0</v>
      </c>
      <c r="K32" s="48"/>
      <c r="L32" s="44">
        <f t="shared" si="0"/>
        <v>33.962263999999998</v>
      </c>
      <c r="M32" s="14">
        <f t="shared" si="1"/>
        <v>29.716981000000001</v>
      </c>
    </row>
    <row r="33" spans="1:13" ht="13.5" customHeight="1">
      <c r="A33" s="174"/>
      <c r="B33" s="10" t="s">
        <v>100</v>
      </c>
      <c r="C33" s="11">
        <v>249</v>
      </c>
      <c r="D33" s="12">
        <v>2.008032</v>
      </c>
      <c r="E33" s="13">
        <v>30.522088</v>
      </c>
      <c r="F33" s="13">
        <v>28.112449999999999</v>
      </c>
      <c r="G33" s="13">
        <v>23.293172999999999</v>
      </c>
      <c r="H33" s="13">
        <v>8.0321289999999994</v>
      </c>
      <c r="I33" s="13">
        <v>7.2289159999999999</v>
      </c>
      <c r="J33" s="14">
        <v>0.80321299999999995</v>
      </c>
      <c r="K33" s="48"/>
      <c r="L33" s="44">
        <f t="shared" si="0"/>
        <v>32.530119999999997</v>
      </c>
      <c r="M33" s="14">
        <f t="shared" si="1"/>
        <v>31.325302000000001</v>
      </c>
    </row>
    <row r="34" spans="1:13" ht="13.5" customHeight="1">
      <c r="A34" s="174"/>
      <c r="B34" s="10" t="s">
        <v>101</v>
      </c>
      <c r="C34" s="11">
        <v>237</v>
      </c>
      <c r="D34" s="12">
        <v>5.0632910000000004</v>
      </c>
      <c r="E34" s="13">
        <v>23.628692000000001</v>
      </c>
      <c r="F34" s="13">
        <v>35.864978999999998</v>
      </c>
      <c r="G34" s="13">
        <v>16.455696</v>
      </c>
      <c r="H34" s="13">
        <v>6.3291139999999997</v>
      </c>
      <c r="I34" s="13">
        <v>10.970464</v>
      </c>
      <c r="J34" s="14">
        <v>1.687764</v>
      </c>
      <c r="K34" s="48"/>
      <c r="L34" s="44">
        <f t="shared" si="0"/>
        <v>28.691983</v>
      </c>
      <c r="M34" s="14">
        <f t="shared" si="1"/>
        <v>22.78481</v>
      </c>
    </row>
    <row r="35" spans="1:13" ht="13.5" customHeight="1">
      <c r="A35" s="174"/>
      <c r="B35" s="10" t="s">
        <v>102</v>
      </c>
      <c r="C35" s="11">
        <v>377</v>
      </c>
      <c r="D35" s="12">
        <v>1.591512</v>
      </c>
      <c r="E35" s="13">
        <v>19.098143</v>
      </c>
      <c r="F35" s="13">
        <v>29.973475000000001</v>
      </c>
      <c r="G35" s="13">
        <v>20.954906999999999</v>
      </c>
      <c r="H35" s="13">
        <v>13.262599</v>
      </c>
      <c r="I35" s="13">
        <v>14.588858999999999</v>
      </c>
      <c r="J35" s="14">
        <v>0.53050399999999998</v>
      </c>
      <c r="K35" s="48"/>
      <c r="L35" s="44">
        <f t="shared" si="0"/>
        <v>20.689655000000002</v>
      </c>
      <c r="M35" s="14">
        <f t="shared" si="1"/>
        <v>34.217506</v>
      </c>
    </row>
    <row r="36" spans="1:13" ht="13.5" customHeight="1">
      <c r="A36" s="174"/>
      <c r="B36" s="10" t="s">
        <v>103</v>
      </c>
      <c r="C36" s="11">
        <v>378</v>
      </c>
      <c r="D36" s="12">
        <v>4.4973539999999996</v>
      </c>
      <c r="E36" s="13">
        <v>16.931217</v>
      </c>
      <c r="F36" s="13">
        <v>32.804233000000004</v>
      </c>
      <c r="G36" s="13">
        <v>8.9947090000000003</v>
      </c>
      <c r="H36" s="13">
        <v>5.2910050000000002</v>
      </c>
      <c r="I36" s="13">
        <v>23.280422999999999</v>
      </c>
      <c r="J36" s="14">
        <v>8.2010579999999997</v>
      </c>
      <c r="K36" s="48"/>
      <c r="L36" s="44">
        <f t="shared" si="0"/>
        <v>21.428570999999998</v>
      </c>
      <c r="M36" s="14">
        <f t="shared" si="1"/>
        <v>14.285714</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7.2727269999999997</v>
      </c>
      <c r="E38" s="18">
        <v>7.2727269999999997</v>
      </c>
      <c r="F38" s="18">
        <v>20</v>
      </c>
      <c r="G38" s="18">
        <v>16.363636</v>
      </c>
      <c r="H38" s="18">
        <v>16.363636</v>
      </c>
      <c r="I38" s="18">
        <v>18.181818</v>
      </c>
      <c r="J38" s="19">
        <v>14.545455</v>
      </c>
      <c r="K38" s="48"/>
      <c r="L38" s="45">
        <f t="shared" si="2"/>
        <v>14.545453999999999</v>
      </c>
      <c r="M38" s="19">
        <f t="shared" si="3"/>
        <v>32.727271999999999</v>
      </c>
    </row>
    <row r="39" spans="1:13" ht="13.5" customHeight="1">
      <c r="A39" s="173" t="s">
        <v>105</v>
      </c>
      <c r="B39" s="5" t="s">
        <v>106</v>
      </c>
      <c r="C39" s="6">
        <v>65</v>
      </c>
      <c r="D39" s="7">
        <v>9.2307690000000004</v>
      </c>
      <c r="E39" s="8">
        <v>18.461538000000001</v>
      </c>
      <c r="F39" s="8">
        <v>29.230768999999999</v>
      </c>
      <c r="G39" s="8">
        <v>12.307691999999999</v>
      </c>
      <c r="H39" s="8">
        <v>6.1538459999999997</v>
      </c>
      <c r="I39" s="8">
        <v>15.384615</v>
      </c>
      <c r="J39" s="9">
        <v>9.2307690000000004</v>
      </c>
      <c r="K39" s="48"/>
      <c r="L39" s="43">
        <f t="shared" si="2"/>
        <v>27.692307</v>
      </c>
      <c r="M39" s="9">
        <f t="shared" si="3"/>
        <v>18.461537999999997</v>
      </c>
    </row>
    <row r="40" spans="1:13" ht="13.5" customHeight="1">
      <c r="A40" s="174"/>
      <c r="B40" s="10" t="s">
        <v>107</v>
      </c>
      <c r="C40" s="11">
        <v>355</v>
      </c>
      <c r="D40" s="12">
        <v>6.4788730000000001</v>
      </c>
      <c r="E40" s="13">
        <v>23.661971999999999</v>
      </c>
      <c r="F40" s="13">
        <v>26.478873</v>
      </c>
      <c r="G40" s="13">
        <v>20.563379999999999</v>
      </c>
      <c r="H40" s="13">
        <v>13.521127</v>
      </c>
      <c r="I40" s="13">
        <v>7.6056340000000002</v>
      </c>
      <c r="J40" s="14">
        <v>1.6901409999999999</v>
      </c>
      <c r="K40" s="48"/>
      <c r="L40" s="44">
        <f t="shared" si="2"/>
        <v>30.140844999999999</v>
      </c>
      <c r="M40" s="14">
        <f t="shared" si="3"/>
        <v>34.084507000000002</v>
      </c>
    </row>
    <row r="41" spans="1:13" ht="13.5" customHeight="1">
      <c r="A41" s="174"/>
      <c r="B41" s="10" t="s">
        <v>108</v>
      </c>
      <c r="C41" s="11">
        <v>464</v>
      </c>
      <c r="D41" s="12">
        <v>3.2327590000000002</v>
      </c>
      <c r="E41" s="13">
        <v>24.137930999999998</v>
      </c>
      <c r="F41" s="13">
        <v>28.232759000000001</v>
      </c>
      <c r="G41" s="13">
        <v>18.965516999999998</v>
      </c>
      <c r="H41" s="13">
        <v>15.732759</v>
      </c>
      <c r="I41" s="13">
        <v>7.9741379999999999</v>
      </c>
      <c r="J41" s="14">
        <v>1.7241379999999999</v>
      </c>
      <c r="K41" s="48"/>
      <c r="L41" s="44">
        <f t="shared" si="2"/>
        <v>27.37069</v>
      </c>
      <c r="M41" s="14">
        <f t="shared" si="3"/>
        <v>34.698276</v>
      </c>
    </row>
    <row r="42" spans="1:13" ht="13.5" customHeight="1">
      <c r="A42" s="174"/>
      <c r="B42" s="10" t="s">
        <v>109</v>
      </c>
      <c r="C42" s="11">
        <v>567</v>
      </c>
      <c r="D42" s="12">
        <v>2.1164019999999999</v>
      </c>
      <c r="E42" s="13">
        <v>21.164021000000002</v>
      </c>
      <c r="F42" s="13">
        <v>29.805996</v>
      </c>
      <c r="G42" s="13">
        <v>20.811287</v>
      </c>
      <c r="H42" s="13">
        <v>14.109347</v>
      </c>
      <c r="I42" s="13">
        <v>11.287478</v>
      </c>
      <c r="J42" s="14">
        <v>0.70546699999999996</v>
      </c>
      <c r="K42" s="48"/>
      <c r="L42" s="44">
        <f t="shared" si="2"/>
        <v>23.280423000000003</v>
      </c>
      <c r="M42" s="14">
        <f t="shared" si="3"/>
        <v>34.920634</v>
      </c>
    </row>
    <row r="43" spans="1:13" ht="13.5" customHeight="1">
      <c r="A43" s="174"/>
      <c r="B43" s="10" t="s">
        <v>110</v>
      </c>
      <c r="C43" s="11">
        <v>22</v>
      </c>
      <c r="D43" s="12">
        <v>0</v>
      </c>
      <c r="E43" s="13">
        <v>9.0909089999999999</v>
      </c>
      <c r="F43" s="13">
        <v>18.181818</v>
      </c>
      <c r="G43" s="13">
        <v>36.363636</v>
      </c>
      <c r="H43" s="13">
        <v>27.272727</v>
      </c>
      <c r="I43" s="13">
        <v>9.0909089999999999</v>
      </c>
      <c r="J43" s="14">
        <v>0</v>
      </c>
      <c r="K43" s="48"/>
      <c r="L43" s="44">
        <f t="shared" si="2"/>
        <v>9.0909089999999999</v>
      </c>
      <c r="M43" s="14">
        <f t="shared" si="3"/>
        <v>63.636363000000003</v>
      </c>
    </row>
    <row r="44" spans="1:13" ht="13.5" customHeight="1">
      <c r="A44" s="174"/>
      <c r="B44" s="10" t="s">
        <v>111</v>
      </c>
      <c r="C44" s="11">
        <v>547</v>
      </c>
      <c r="D44" s="12">
        <v>2.7422300000000002</v>
      </c>
      <c r="E44" s="13">
        <v>22.669104000000001</v>
      </c>
      <c r="F44" s="13">
        <v>28.153565</v>
      </c>
      <c r="G44" s="13">
        <v>19.378428</v>
      </c>
      <c r="H44" s="13">
        <v>11.334552</v>
      </c>
      <c r="I44" s="13">
        <v>14.259598</v>
      </c>
      <c r="J44" s="14">
        <v>1.462523</v>
      </c>
      <c r="K44" s="48"/>
      <c r="L44" s="44">
        <f t="shared" si="2"/>
        <v>25.411334</v>
      </c>
      <c r="M44" s="14">
        <f t="shared" si="3"/>
        <v>30.712980000000002</v>
      </c>
    </row>
    <row r="45" spans="1:13" ht="13.5" customHeight="1">
      <c r="A45" s="174"/>
      <c r="B45" s="10" t="s">
        <v>112</v>
      </c>
      <c r="C45" s="11">
        <v>958</v>
      </c>
      <c r="D45" s="12">
        <v>3.4446759999999998</v>
      </c>
      <c r="E45" s="13">
        <v>16.701460999999998</v>
      </c>
      <c r="F45" s="13">
        <v>32.985385999999998</v>
      </c>
      <c r="G45" s="13">
        <v>16.597076999999999</v>
      </c>
      <c r="H45" s="13">
        <v>11.273486</v>
      </c>
      <c r="I45" s="13">
        <v>15.031314999999999</v>
      </c>
      <c r="J45" s="14">
        <v>3.9665970000000002</v>
      </c>
      <c r="K45" s="48"/>
      <c r="L45" s="44">
        <f t="shared" si="2"/>
        <v>20.146137</v>
      </c>
      <c r="M45" s="14">
        <f t="shared" si="3"/>
        <v>27.870562999999997</v>
      </c>
    </row>
    <row r="46" spans="1:13" ht="13.5" customHeight="1">
      <c r="A46" s="175"/>
      <c r="B46" s="15" t="s">
        <v>82</v>
      </c>
      <c r="C46" s="16">
        <v>23</v>
      </c>
      <c r="D46" s="17">
        <v>8.6956520000000008</v>
      </c>
      <c r="E46" s="18">
        <v>4.3478260000000004</v>
      </c>
      <c r="F46" s="18">
        <v>43.478261000000003</v>
      </c>
      <c r="G46" s="18">
        <v>8.6956520000000008</v>
      </c>
      <c r="H46" s="18">
        <v>4.3478260000000004</v>
      </c>
      <c r="I46" s="18">
        <v>13.043478</v>
      </c>
      <c r="J46" s="19">
        <v>17.391304000000002</v>
      </c>
      <c r="K46" s="48"/>
      <c r="L46" s="45">
        <f t="shared" si="2"/>
        <v>13.043478</v>
      </c>
      <c r="M46" s="19">
        <f t="shared" si="3"/>
        <v>13.043478</v>
      </c>
    </row>
    <row r="47" spans="1:13" ht="13.5" customHeight="1">
      <c r="A47" s="177" t="s">
        <v>113</v>
      </c>
      <c r="B47" s="5" t="s">
        <v>114</v>
      </c>
      <c r="C47" s="6">
        <v>250</v>
      </c>
      <c r="D47" s="7">
        <v>3.2</v>
      </c>
      <c r="E47" s="8">
        <v>19.600000000000001</v>
      </c>
      <c r="F47" s="8">
        <v>25.6</v>
      </c>
      <c r="G47" s="8">
        <v>19.2</v>
      </c>
      <c r="H47" s="8">
        <v>19.2</v>
      </c>
      <c r="I47" s="8">
        <v>9.1999999999999993</v>
      </c>
      <c r="J47" s="9">
        <v>4</v>
      </c>
      <c r="K47" s="48"/>
      <c r="L47" s="43">
        <f t="shared" si="2"/>
        <v>22.8</v>
      </c>
      <c r="M47" s="9">
        <f t="shared" si="3"/>
        <v>38.4</v>
      </c>
    </row>
    <row r="48" spans="1:13" ht="13.5" customHeight="1">
      <c r="A48" s="178"/>
      <c r="B48" s="10" t="s">
        <v>115</v>
      </c>
      <c r="C48" s="11">
        <v>582</v>
      </c>
      <c r="D48" s="12">
        <v>3.092784</v>
      </c>
      <c r="E48" s="13">
        <v>25.085910999999999</v>
      </c>
      <c r="F48" s="13">
        <v>25.429552999999999</v>
      </c>
      <c r="G48" s="13">
        <v>21.305841999999998</v>
      </c>
      <c r="H48" s="13">
        <v>12.027490999999999</v>
      </c>
      <c r="I48" s="13">
        <v>11.340206</v>
      </c>
      <c r="J48" s="14">
        <v>1.718213</v>
      </c>
      <c r="K48" s="48"/>
      <c r="L48" s="44">
        <f t="shared" si="2"/>
        <v>28.178694999999998</v>
      </c>
      <c r="M48" s="14">
        <f t="shared" si="3"/>
        <v>33.333332999999996</v>
      </c>
    </row>
    <row r="49" spans="1:13" ht="13.5" customHeight="1">
      <c r="A49" s="178"/>
      <c r="B49" s="10" t="s">
        <v>116</v>
      </c>
      <c r="C49" s="11">
        <v>436</v>
      </c>
      <c r="D49" s="12">
        <v>3.6697250000000001</v>
      </c>
      <c r="E49" s="13">
        <v>19.495412999999999</v>
      </c>
      <c r="F49" s="13">
        <v>32.798164999999997</v>
      </c>
      <c r="G49" s="13">
        <v>19.495412999999999</v>
      </c>
      <c r="H49" s="13">
        <v>15.825688</v>
      </c>
      <c r="I49" s="13">
        <v>8.2568809999999999</v>
      </c>
      <c r="J49" s="14">
        <v>0.45871600000000001</v>
      </c>
      <c r="K49" s="48"/>
      <c r="L49" s="44">
        <f t="shared" si="2"/>
        <v>23.165137999999999</v>
      </c>
      <c r="M49" s="14">
        <f t="shared" si="3"/>
        <v>35.321100999999999</v>
      </c>
    </row>
    <row r="50" spans="1:13" ht="13.5" customHeight="1">
      <c r="A50" s="178"/>
      <c r="B50" s="10" t="s">
        <v>117</v>
      </c>
      <c r="C50" s="11">
        <v>199</v>
      </c>
      <c r="D50" s="12">
        <v>7.0351759999999999</v>
      </c>
      <c r="E50" s="13">
        <v>25.125627999999999</v>
      </c>
      <c r="F50" s="13">
        <v>29.145728999999999</v>
      </c>
      <c r="G50" s="13">
        <v>19.095476999999999</v>
      </c>
      <c r="H50" s="13">
        <v>12.060302</v>
      </c>
      <c r="I50" s="13">
        <v>7.5376880000000002</v>
      </c>
      <c r="J50" s="14">
        <v>0</v>
      </c>
      <c r="K50" s="48"/>
      <c r="L50" s="44">
        <f t="shared" si="2"/>
        <v>32.160803999999999</v>
      </c>
      <c r="M50" s="14">
        <f t="shared" si="3"/>
        <v>31.155778999999999</v>
      </c>
    </row>
    <row r="51" spans="1:13" ht="13.5" customHeight="1">
      <c r="A51" s="179"/>
      <c r="B51" s="15" t="s">
        <v>82</v>
      </c>
      <c r="C51" s="16">
        <v>6</v>
      </c>
      <c r="D51" s="17">
        <v>0</v>
      </c>
      <c r="E51" s="18">
        <v>0</v>
      </c>
      <c r="F51" s="18">
        <v>66.666667000000004</v>
      </c>
      <c r="G51" s="18">
        <v>0</v>
      </c>
      <c r="H51" s="18">
        <v>0</v>
      </c>
      <c r="I51" s="18">
        <v>0</v>
      </c>
      <c r="J51" s="19">
        <v>33.333333000000003</v>
      </c>
      <c r="K51" s="48"/>
      <c r="L51" s="45">
        <f t="shared" si="2"/>
        <v>0</v>
      </c>
      <c r="M51" s="19">
        <f t="shared" si="3"/>
        <v>0</v>
      </c>
    </row>
    <row r="52" spans="1:13" ht="13.5" customHeight="1">
      <c r="A52" s="173" t="s">
        <v>118</v>
      </c>
      <c r="B52" s="5" t="s">
        <v>119</v>
      </c>
      <c r="C52" s="6">
        <v>1457</v>
      </c>
      <c r="D52" s="7">
        <v>4.049417</v>
      </c>
      <c r="E52" s="8">
        <v>18.531229</v>
      </c>
      <c r="F52" s="8">
        <v>32.189430000000002</v>
      </c>
      <c r="G52" s="8">
        <v>18.256692000000001</v>
      </c>
      <c r="H52" s="8">
        <v>11.667811</v>
      </c>
      <c r="I52" s="8">
        <v>12.765957</v>
      </c>
      <c r="J52" s="9">
        <v>2.5394649999999999</v>
      </c>
      <c r="K52" s="48"/>
      <c r="L52" s="43">
        <f t="shared" si="2"/>
        <v>22.580646000000002</v>
      </c>
      <c r="M52" s="9">
        <f t="shared" si="3"/>
        <v>29.924503000000001</v>
      </c>
    </row>
    <row r="53" spans="1:13" ht="13.5" customHeight="1">
      <c r="A53" s="174"/>
      <c r="B53" s="10" t="s">
        <v>120</v>
      </c>
      <c r="C53" s="11">
        <v>370</v>
      </c>
      <c r="D53" s="12">
        <v>2.1621619999999999</v>
      </c>
      <c r="E53" s="13">
        <v>24.864865000000002</v>
      </c>
      <c r="F53" s="13">
        <v>24.324324000000001</v>
      </c>
      <c r="G53" s="13">
        <v>18.108108000000001</v>
      </c>
      <c r="H53" s="13">
        <v>19.189188999999999</v>
      </c>
      <c r="I53" s="13">
        <v>10.27027</v>
      </c>
      <c r="J53" s="14">
        <v>1.081081</v>
      </c>
      <c r="K53" s="48"/>
      <c r="L53" s="44">
        <f t="shared" si="2"/>
        <v>27.027027</v>
      </c>
      <c r="M53" s="14">
        <f t="shared" si="3"/>
        <v>37.297297</v>
      </c>
    </row>
    <row r="54" spans="1:13" ht="13.5" customHeight="1">
      <c r="A54" s="174"/>
      <c r="B54" s="10" t="s">
        <v>121</v>
      </c>
      <c r="C54" s="11">
        <v>1151</v>
      </c>
      <c r="D54" s="12">
        <v>3.3883580000000002</v>
      </c>
      <c r="E54" s="13">
        <v>21.894005</v>
      </c>
      <c r="F54" s="13">
        <v>28.931363999999999</v>
      </c>
      <c r="G54" s="13">
        <v>19.635100000000001</v>
      </c>
      <c r="H54" s="13">
        <v>11.989573999999999</v>
      </c>
      <c r="I54" s="13">
        <v>12.163335999999999</v>
      </c>
      <c r="J54" s="14">
        <v>1.998262</v>
      </c>
      <c r="K54" s="48"/>
      <c r="L54" s="44">
        <f t="shared" si="2"/>
        <v>25.282363</v>
      </c>
      <c r="M54" s="14">
        <f t="shared" si="3"/>
        <v>31.624673999999999</v>
      </c>
    </row>
    <row r="55" spans="1:13" ht="13.5" customHeight="1">
      <c r="A55" s="175"/>
      <c r="B55" s="15" t="s">
        <v>82</v>
      </c>
      <c r="C55" s="16">
        <v>23</v>
      </c>
      <c r="D55" s="17">
        <v>0</v>
      </c>
      <c r="E55" s="18">
        <v>4.3478260000000004</v>
      </c>
      <c r="F55" s="18">
        <v>21.739129999999999</v>
      </c>
      <c r="G55" s="18">
        <v>13.043478</v>
      </c>
      <c r="H55" s="18">
        <v>13.043478</v>
      </c>
      <c r="I55" s="18">
        <v>4.3478260000000004</v>
      </c>
      <c r="J55" s="19">
        <v>43.478261000000003</v>
      </c>
      <c r="K55" s="48"/>
      <c r="L55" s="45">
        <f t="shared" si="2"/>
        <v>4.3478260000000004</v>
      </c>
      <c r="M55" s="19">
        <f t="shared" si="3"/>
        <v>26.086956000000001</v>
      </c>
    </row>
    <row r="56" spans="1:13" ht="13.5" customHeight="1">
      <c r="A56" s="177" t="s">
        <v>122</v>
      </c>
      <c r="B56" s="5" t="s">
        <v>123</v>
      </c>
      <c r="C56" s="6">
        <v>104</v>
      </c>
      <c r="D56" s="7">
        <v>3.8461539999999999</v>
      </c>
      <c r="E56" s="8">
        <v>41.346153999999999</v>
      </c>
      <c r="F56" s="8">
        <v>15.384615</v>
      </c>
      <c r="G56" s="8">
        <v>11.538462000000001</v>
      </c>
      <c r="H56" s="8">
        <v>14.423076999999999</v>
      </c>
      <c r="I56" s="8">
        <v>13.461537999999999</v>
      </c>
      <c r="J56" s="9">
        <v>0</v>
      </c>
      <c r="K56" s="48"/>
      <c r="L56" s="43">
        <f t="shared" si="2"/>
        <v>45.192307999999997</v>
      </c>
      <c r="M56" s="9">
        <f t="shared" si="3"/>
        <v>25.961539000000002</v>
      </c>
    </row>
    <row r="57" spans="1:13" ht="13.5" customHeight="1">
      <c r="A57" s="178"/>
      <c r="B57" s="10" t="s">
        <v>124</v>
      </c>
      <c r="C57" s="11">
        <v>203</v>
      </c>
      <c r="D57" s="12">
        <v>5.4187190000000003</v>
      </c>
      <c r="E57" s="13">
        <v>29.556650000000001</v>
      </c>
      <c r="F57" s="13">
        <v>25.123152999999999</v>
      </c>
      <c r="G57" s="13">
        <v>15.763547000000001</v>
      </c>
      <c r="H57" s="13">
        <v>11.330049000000001</v>
      </c>
      <c r="I57" s="13">
        <v>12.807881999999999</v>
      </c>
      <c r="J57" s="14">
        <v>0</v>
      </c>
      <c r="K57" s="48"/>
      <c r="L57" s="44">
        <f t="shared" si="2"/>
        <v>34.975369000000001</v>
      </c>
      <c r="M57" s="14">
        <f t="shared" si="3"/>
        <v>27.093596000000002</v>
      </c>
    </row>
    <row r="58" spans="1:13" ht="13.5" customHeight="1">
      <c r="A58" s="178"/>
      <c r="B58" s="10" t="s">
        <v>125</v>
      </c>
      <c r="C58" s="11">
        <v>1195</v>
      </c>
      <c r="D58" s="12">
        <v>2.6778240000000002</v>
      </c>
      <c r="E58" s="13">
        <v>19.832636000000001</v>
      </c>
      <c r="F58" s="13">
        <v>29.121338999999999</v>
      </c>
      <c r="G58" s="13">
        <v>20.836819999999999</v>
      </c>
      <c r="H58" s="13">
        <v>14.058577</v>
      </c>
      <c r="I58" s="13">
        <v>11.380753</v>
      </c>
      <c r="J58" s="14">
        <v>2.09205</v>
      </c>
      <c r="K58" s="48"/>
      <c r="L58" s="44">
        <f t="shared" si="2"/>
        <v>22.510460000000002</v>
      </c>
      <c r="M58" s="14">
        <f t="shared" si="3"/>
        <v>34.895397000000003</v>
      </c>
    </row>
    <row r="59" spans="1:13" ht="13.5" customHeight="1" thickBot="1">
      <c r="A59" s="197"/>
      <c r="B59" s="25" t="s">
        <v>82</v>
      </c>
      <c r="C59" s="26">
        <v>19</v>
      </c>
      <c r="D59" s="27">
        <v>0</v>
      </c>
      <c r="E59" s="28">
        <v>21.052631999999999</v>
      </c>
      <c r="F59" s="28">
        <v>42.105263000000001</v>
      </c>
      <c r="G59" s="28">
        <v>0</v>
      </c>
      <c r="H59" s="28">
        <v>15.789474</v>
      </c>
      <c r="I59" s="28">
        <v>10.526316</v>
      </c>
      <c r="J59" s="29">
        <v>10.526316</v>
      </c>
      <c r="K59" s="48"/>
      <c r="L59" s="46">
        <f t="shared" si="2"/>
        <v>21.052631999999999</v>
      </c>
      <c r="M59" s="29">
        <f t="shared" si="3"/>
        <v>15.789474</v>
      </c>
    </row>
    <row r="60" spans="1:13" ht="13.5" customHeight="1">
      <c r="A60" s="213" t="s">
        <v>33</v>
      </c>
      <c r="B60" s="20" t="s">
        <v>126</v>
      </c>
      <c r="C60" s="21">
        <v>2342</v>
      </c>
      <c r="D60" s="22">
        <v>4.0990609999999998</v>
      </c>
      <c r="E60" s="23">
        <v>22.075149</v>
      </c>
      <c r="F60" s="23">
        <v>30.444064999999998</v>
      </c>
      <c r="G60" s="23">
        <v>17.805295000000001</v>
      </c>
      <c r="H60" s="23">
        <v>11.571306999999999</v>
      </c>
      <c r="I60" s="23">
        <v>11.528608</v>
      </c>
      <c r="J60" s="24">
        <v>2.4765160000000002</v>
      </c>
      <c r="K60" s="48"/>
      <c r="L60" s="47">
        <f t="shared" si="2"/>
        <v>26.174209999999999</v>
      </c>
      <c r="M60" s="24">
        <f t="shared" si="3"/>
        <v>29.376601999999998</v>
      </c>
    </row>
    <row r="61" spans="1:13" ht="13.5" customHeight="1">
      <c r="A61" s="178"/>
      <c r="B61" s="57" t="s">
        <v>34</v>
      </c>
      <c r="C61" s="11">
        <v>95</v>
      </c>
      <c r="D61" s="12">
        <v>2.1052629999999999</v>
      </c>
      <c r="E61" s="13">
        <v>16.842105</v>
      </c>
      <c r="F61" s="13">
        <v>27.368421000000001</v>
      </c>
      <c r="G61" s="13">
        <v>14.736841999999999</v>
      </c>
      <c r="H61" s="13">
        <v>21.052631999999999</v>
      </c>
      <c r="I61" s="13">
        <v>14.736841999999999</v>
      </c>
      <c r="J61" s="14">
        <v>3.1578949999999999</v>
      </c>
      <c r="K61" s="48"/>
      <c r="L61" s="44">
        <f t="shared" si="2"/>
        <v>18.947368000000001</v>
      </c>
      <c r="M61" s="14">
        <f t="shared" si="3"/>
        <v>35.789473999999998</v>
      </c>
    </row>
    <row r="62" spans="1:13" ht="13.5" customHeight="1">
      <c r="A62" s="178"/>
      <c r="B62" s="10" t="s">
        <v>127</v>
      </c>
      <c r="C62" s="11">
        <v>551</v>
      </c>
      <c r="D62" s="12">
        <v>1.4519059999999999</v>
      </c>
      <c r="E62" s="13">
        <v>14.882033</v>
      </c>
      <c r="F62" s="13">
        <v>28.312159999999999</v>
      </c>
      <c r="G62" s="13">
        <v>23.774954999999999</v>
      </c>
      <c r="H62" s="13">
        <v>16.152450000000002</v>
      </c>
      <c r="I62" s="13">
        <v>14.519056000000001</v>
      </c>
      <c r="J62" s="14">
        <v>0.90744100000000005</v>
      </c>
      <c r="K62" s="48"/>
      <c r="L62" s="44">
        <f t="shared" si="2"/>
        <v>16.333939000000001</v>
      </c>
      <c r="M62" s="14">
        <f t="shared" si="3"/>
        <v>39.927405</v>
      </c>
    </row>
    <row r="63" spans="1:13" ht="13.5" customHeight="1" thickBot="1">
      <c r="A63" s="197"/>
      <c r="B63" s="25" t="s">
        <v>82</v>
      </c>
      <c r="C63" s="26">
        <v>13</v>
      </c>
      <c r="D63" s="27">
        <v>0</v>
      </c>
      <c r="E63" s="28">
        <v>0</v>
      </c>
      <c r="F63" s="28">
        <v>15.384615</v>
      </c>
      <c r="G63" s="28">
        <v>0</v>
      </c>
      <c r="H63" s="28">
        <v>15.384615</v>
      </c>
      <c r="I63" s="28">
        <v>7.6923079999999997</v>
      </c>
      <c r="J63" s="29">
        <v>61.538462000000003</v>
      </c>
      <c r="K63" s="48"/>
      <c r="L63" s="46">
        <f t="shared" si="2"/>
        <v>0</v>
      </c>
      <c r="M63" s="29">
        <f t="shared" si="3"/>
        <v>15.384615</v>
      </c>
    </row>
    <row r="64" spans="1:13" ht="13.5" customHeight="1">
      <c r="A64" s="213" t="s">
        <v>129</v>
      </c>
      <c r="B64" s="20" t="s">
        <v>130</v>
      </c>
      <c r="C64" s="21">
        <v>714</v>
      </c>
      <c r="D64" s="22">
        <v>5.8823530000000002</v>
      </c>
      <c r="E64" s="23">
        <v>18.347339000000002</v>
      </c>
      <c r="F64" s="23">
        <v>28.851541000000001</v>
      </c>
      <c r="G64" s="23">
        <v>21.988796000000001</v>
      </c>
      <c r="H64" s="23">
        <v>16.106442999999999</v>
      </c>
      <c r="I64" s="23">
        <v>6.0224089999999997</v>
      </c>
      <c r="J64" s="24">
        <v>2.8011200000000001</v>
      </c>
      <c r="K64" s="48"/>
      <c r="L64" s="49">
        <f t="shared" si="2"/>
        <v>24.229692</v>
      </c>
      <c r="M64" s="41">
        <f t="shared" si="3"/>
        <v>38.095238999999999</v>
      </c>
    </row>
    <row r="65" spans="1:13" ht="13.5" customHeight="1">
      <c r="A65" s="178"/>
      <c r="B65" s="10" t="s">
        <v>131</v>
      </c>
      <c r="C65" s="11">
        <v>1364</v>
      </c>
      <c r="D65" s="12">
        <v>3.9589439999999998</v>
      </c>
      <c r="E65" s="13">
        <v>23.680351999999999</v>
      </c>
      <c r="F65" s="13">
        <v>29.472141000000001</v>
      </c>
      <c r="G65" s="13">
        <v>19.208210999999999</v>
      </c>
      <c r="H65" s="13">
        <v>12.316716</v>
      </c>
      <c r="I65" s="13">
        <v>9.1642229999999998</v>
      </c>
      <c r="J65" s="14">
        <v>2.1994129999999998</v>
      </c>
      <c r="K65" s="48"/>
      <c r="L65" s="44">
        <f t="shared" si="2"/>
        <v>27.639295999999998</v>
      </c>
      <c r="M65" s="14">
        <f t="shared" si="3"/>
        <v>31.524926999999998</v>
      </c>
    </row>
    <row r="66" spans="1:13" ht="13.5" customHeight="1">
      <c r="A66" s="178"/>
      <c r="B66" s="10" t="s">
        <v>132</v>
      </c>
      <c r="C66" s="11">
        <v>707</v>
      </c>
      <c r="D66" s="12">
        <v>1.131542</v>
      </c>
      <c r="E66" s="13">
        <v>18.811881</v>
      </c>
      <c r="F66" s="13">
        <v>33.239038000000001</v>
      </c>
      <c r="G66" s="13">
        <v>16.407354999999999</v>
      </c>
      <c r="H66" s="13">
        <v>8.6280059999999992</v>
      </c>
      <c r="I66" s="13">
        <v>19.80198</v>
      </c>
      <c r="J66" s="14">
        <v>1.9801979999999999</v>
      </c>
      <c r="K66" s="48"/>
      <c r="L66" s="44">
        <f t="shared" si="2"/>
        <v>19.943422999999999</v>
      </c>
      <c r="M66" s="14">
        <f t="shared" si="3"/>
        <v>25.035360999999998</v>
      </c>
    </row>
    <row r="67" spans="1:13" ht="13.5" customHeight="1">
      <c r="A67" s="178"/>
      <c r="B67" s="10" t="s">
        <v>133</v>
      </c>
      <c r="C67" s="11">
        <v>185</v>
      </c>
      <c r="D67" s="12">
        <v>1.081081</v>
      </c>
      <c r="E67" s="13">
        <v>10.810810999999999</v>
      </c>
      <c r="F67" s="13">
        <v>27.027027</v>
      </c>
      <c r="G67" s="13">
        <v>12.432432</v>
      </c>
      <c r="H67" s="13">
        <v>17.837838000000001</v>
      </c>
      <c r="I67" s="13">
        <v>28.648648999999999</v>
      </c>
      <c r="J67" s="14">
        <v>2.1621619999999999</v>
      </c>
      <c r="K67" s="48"/>
      <c r="L67" s="44">
        <f t="shared" si="2"/>
        <v>11.891891999999999</v>
      </c>
      <c r="M67" s="14">
        <f t="shared" si="3"/>
        <v>30.270270000000004</v>
      </c>
    </row>
    <row r="68" spans="1:13" ht="13.5" customHeight="1" thickBot="1">
      <c r="A68" s="197"/>
      <c r="B68" s="25" t="s">
        <v>82</v>
      </c>
      <c r="C68" s="26">
        <v>31</v>
      </c>
      <c r="D68" s="27">
        <v>0</v>
      </c>
      <c r="E68" s="28">
        <v>25.806452</v>
      </c>
      <c r="F68" s="28">
        <v>12.903226</v>
      </c>
      <c r="G68" s="28">
        <v>12.903226</v>
      </c>
      <c r="H68" s="28">
        <v>16.129031999999999</v>
      </c>
      <c r="I68" s="28">
        <v>12.903226</v>
      </c>
      <c r="J68" s="29">
        <v>19.354838999999998</v>
      </c>
      <c r="K68" s="48"/>
      <c r="L68" s="46">
        <f t="shared" si="2"/>
        <v>25.806452</v>
      </c>
      <c r="M68" s="29">
        <f t="shared" si="3"/>
        <v>29.032257999999999</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4.xml><?xml version="1.0" encoding="utf-8"?>
<worksheet xmlns="http://schemas.openxmlformats.org/spreadsheetml/2006/main" xmlns:r="http://schemas.openxmlformats.org/officeDocument/2006/relationships">
  <sheetPr codeName="Sheet21">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294</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0.96634500000000001</v>
      </c>
      <c r="E5" s="3">
        <v>7.5308229999999998</v>
      </c>
      <c r="F5" s="3">
        <v>34.255248000000002</v>
      </c>
      <c r="G5" s="3">
        <v>19.693435999999998</v>
      </c>
      <c r="H5" s="3">
        <v>10.363212000000001</v>
      </c>
      <c r="I5" s="3">
        <v>24.758413999999998</v>
      </c>
      <c r="J5" s="4">
        <v>2.4325220000000001</v>
      </c>
      <c r="K5" s="48"/>
      <c r="L5" s="42">
        <f t="shared" ref="L5:L36" si="0">SUM(D5:E5)</f>
        <v>8.4971680000000003</v>
      </c>
      <c r="M5" s="4">
        <f t="shared" ref="M5:M36" si="1">SUM(G5:H5)</f>
        <v>30.056647999999999</v>
      </c>
    </row>
    <row r="6" spans="1:13" ht="13.5" customHeight="1">
      <c r="A6" s="173" t="s">
        <v>74</v>
      </c>
      <c r="B6" s="5" t="s">
        <v>75</v>
      </c>
      <c r="C6" s="6">
        <v>710</v>
      </c>
      <c r="D6" s="7">
        <v>0.56337999999999999</v>
      </c>
      <c r="E6" s="8">
        <v>7.0422539999999998</v>
      </c>
      <c r="F6" s="8">
        <v>31.267606000000001</v>
      </c>
      <c r="G6" s="8">
        <v>19.436620000000001</v>
      </c>
      <c r="H6" s="8">
        <v>11.830985999999999</v>
      </c>
      <c r="I6" s="8">
        <v>27.605633999999998</v>
      </c>
      <c r="J6" s="9">
        <v>2.2535210000000001</v>
      </c>
      <c r="K6" s="48"/>
      <c r="L6" s="43">
        <f t="shared" si="0"/>
        <v>7.6056340000000002</v>
      </c>
      <c r="M6" s="9">
        <f t="shared" si="1"/>
        <v>31.267606000000001</v>
      </c>
    </row>
    <row r="7" spans="1:13" ht="13.5" customHeight="1">
      <c r="A7" s="174"/>
      <c r="B7" s="10" t="s">
        <v>76</v>
      </c>
      <c r="C7" s="11">
        <v>698</v>
      </c>
      <c r="D7" s="12">
        <v>1.719198</v>
      </c>
      <c r="E7" s="13">
        <v>6.5902580000000004</v>
      </c>
      <c r="F7" s="13">
        <v>33.810887999999998</v>
      </c>
      <c r="G7" s="13">
        <v>17.191977000000001</v>
      </c>
      <c r="H7" s="13">
        <v>9.4555869999999995</v>
      </c>
      <c r="I7" s="13">
        <v>29.799427000000001</v>
      </c>
      <c r="J7" s="14">
        <v>1.4326650000000001</v>
      </c>
      <c r="K7" s="48"/>
      <c r="L7" s="44">
        <f t="shared" si="0"/>
        <v>8.3094560000000008</v>
      </c>
      <c r="M7" s="14">
        <f t="shared" si="1"/>
        <v>26.647564000000003</v>
      </c>
    </row>
    <row r="8" spans="1:13" ht="13.5" customHeight="1">
      <c r="A8" s="174"/>
      <c r="B8" s="10" t="s">
        <v>77</v>
      </c>
      <c r="C8" s="11">
        <v>308</v>
      </c>
      <c r="D8" s="12">
        <v>0</v>
      </c>
      <c r="E8" s="13">
        <v>7.7922079999999996</v>
      </c>
      <c r="F8" s="13">
        <v>35.064934999999998</v>
      </c>
      <c r="G8" s="13">
        <v>25.324674999999999</v>
      </c>
      <c r="H8" s="13">
        <v>9.0909089999999999</v>
      </c>
      <c r="I8" s="13">
        <v>20.779221</v>
      </c>
      <c r="J8" s="14">
        <v>1.9480519999999999</v>
      </c>
      <c r="K8" s="48"/>
      <c r="L8" s="44">
        <f t="shared" si="0"/>
        <v>7.7922079999999996</v>
      </c>
      <c r="M8" s="14">
        <f t="shared" si="1"/>
        <v>34.415583999999996</v>
      </c>
    </row>
    <row r="9" spans="1:13" ht="13.5" customHeight="1">
      <c r="A9" s="174"/>
      <c r="B9" s="10" t="s">
        <v>78</v>
      </c>
      <c r="C9" s="11">
        <v>496</v>
      </c>
      <c r="D9" s="12">
        <v>1.2096769999999999</v>
      </c>
      <c r="E9" s="13">
        <v>8.4677419999999994</v>
      </c>
      <c r="F9" s="13">
        <v>32.661290000000001</v>
      </c>
      <c r="G9" s="13">
        <v>21.774194000000001</v>
      </c>
      <c r="H9" s="13">
        <v>8.8709679999999995</v>
      </c>
      <c r="I9" s="13">
        <v>23.790323000000001</v>
      </c>
      <c r="J9" s="14">
        <v>3.225806</v>
      </c>
      <c r="K9" s="48"/>
      <c r="L9" s="44">
        <f t="shared" si="0"/>
        <v>9.6774189999999987</v>
      </c>
      <c r="M9" s="14">
        <f t="shared" si="1"/>
        <v>30.645161999999999</v>
      </c>
    </row>
    <row r="10" spans="1:13" ht="13.5" customHeight="1">
      <c r="A10" s="174"/>
      <c r="B10" s="10" t="s">
        <v>79</v>
      </c>
      <c r="C10" s="11">
        <v>328</v>
      </c>
      <c r="D10" s="12">
        <v>0.60975599999999996</v>
      </c>
      <c r="E10" s="13">
        <v>8.5365850000000005</v>
      </c>
      <c r="F10" s="13">
        <v>37.195121999999998</v>
      </c>
      <c r="G10" s="13">
        <v>20.731707</v>
      </c>
      <c r="H10" s="13">
        <v>10.97561</v>
      </c>
      <c r="I10" s="13">
        <v>20.121950999999999</v>
      </c>
      <c r="J10" s="14">
        <v>1.8292679999999999</v>
      </c>
      <c r="K10" s="48"/>
      <c r="L10" s="44">
        <f t="shared" si="0"/>
        <v>9.1463409999999996</v>
      </c>
      <c r="M10" s="14">
        <f t="shared" si="1"/>
        <v>31.707317</v>
      </c>
    </row>
    <row r="11" spans="1:13" ht="13.5" customHeight="1">
      <c r="A11" s="174"/>
      <c r="B11" s="10" t="s">
        <v>80</v>
      </c>
      <c r="C11" s="11">
        <v>348</v>
      </c>
      <c r="D11" s="12">
        <v>0.57471300000000003</v>
      </c>
      <c r="E11" s="13">
        <v>6.3218389999999998</v>
      </c>
      <c r="F11" s="13">
        <v>41.379309999999997</v>
      </c>
      <c r="G11" s="13">
        <v>17.816092000000001</v>
      </c>
      <c r="H11" s="13">
        <v>11.494253</v>
      </c>
      <c r="I11" s="13">
        <v>19.540230000000001</v>
      </c>
      <c r="J11" s="14">
        <v>2.8735629999999999</v>
      </c>
      <c r="K11" s="48"/>
      <c r="L11" s="44">
        <f t="shared" si="0"/>
        <v>6.8965519999999998</v>
      </c>
      <c r="M11" s="14">
        <f t="shared" si="1"/>
        <v>29.310345000000002</v>
      </c>
    </row>
    <row r="12" spans="1:13" ht="13.5" customHeight="1">
      <c r="A12" s="174"/>
      <c r="B12" s="10" t="s">
        <v>81</v>
      </c>
      <c r="C12" s="11">
        <v>101</v>
      </c>
      <c r="D12" s="12">
        <v>2.970297</v>
      </c>
      <c r="E12" s="13">
        <v>11.881188</v>
      </c>
      <c r="F12" s="13">
        <v>32.673267000000003</v>
      </c>
      <c r="G12" s="13">
        <v>14.851485</v>
      </c>
      <c r="H12" s="13">
        <v>12.871287000000001</v>
      </c>
      <c r="I12" s="13">
        <v>19.80198</v>
      </c>
      <c r="J12" s="14">
        <v>4.9504950000000001</v>
      </c>
      <c r="K12" s="48"/>
      <c r="L12" s="44">
        <f t="shared" si="0"/>
        <v>14.851485</v>
      </c>
      <c r="M12" s="14">
        <f t="shared" si="1"/>
        <v>27.722771999999999</v>
      </c>
    </row>
    <row r="13" spans="1:13" ht="13.5" customHeight="1">
      <c r="A13" s="175"/>
      <c r="B13" s="15" t="s">
        <v>82</v>
      </c>
      <c r="C13" s="16">
        <v>12</v>
      </c>
      <c r="D13" s="17">
        <v>0</v>
      </c>
      <c r="E13" s="18">
        <v>16.666667</v>
      </c>
      <c r="F13" s="18">
        <v>8.3333329999999997</v>
      </c>
      <c r="G13" s="18">
        <v>16.666667</v>
      </c>
      <c r="H13" s="18">
        <v>0</v>
      </c>
      <c r="I13" s="18">
        <v>25</v>
      </c>
      <c r="J13" s="19">
        <v>33.333333000000003</v>
      </c>
      <c r="K13" s="48"/>
      <c r="L13" s="45">
        <f t="shared" si="0"/>
        <v>16.666667</v>
      </c>
      <c r="M13" s="19">
        <f t="shared" si="1"/>
        <v>16.666667</v>
      </c>
    </row>
    <row r="14" spans="1:13" ht="13.5" customHeight="1">
      <c r="A14" s="173" t="s">
        <v>128</v>
      </c>
      <c r="B14" s="5" t="s">
        <v>141</v>
      </c>
      <c r="C14" s="6">
        <v>1363</v>
      </c>
      <c r="D14" s="7">
        <v>1.2472490000000001</v>
      </c>
      <c r="E14" s="8">
        <v>7.3367570000000004</v>
      </c>
      <c r="F14" s="8">
        <v>33.969186000000001</v>
      </c>
      <c r="G14" s="8">
        <v>23.404254999999999</v>
      </c>
      <c r="H14" s="8">
        <v>13.352898</v>
      </c>
      <c r="I14" s="8">
        <v>18.928833000000001</v>
      </c>
      <c r="J14" s="9">
        <v>1.7608220000000001</v>
      </c>
      <c r="K14" s="48"/>
      <c r="L14" s="43">
        <f t="shared" si="0"/>
        <v>8.5840060000000005</v>
      </c>
      <c r="M14" s="9">
        <f t="shared" si="1"/>
        <v>36.757153000000002</v>
      </c>
    </row>
    <row r="15" spans="1:13" ht="13.5" customHeight="1">
      <c r="A15" s="174"/>
      <c r="B15" s="10" t="s">
        <v>142</v>
      </c>
      <c r="C15" s="11">
        <v>1583</v>
      </c>
      <c r="D15" s="12">
        <v>0.75805400000000001</v>
      </c>
      <c r="E15" s="13">
        <v>7.7700570000000004</v>
      </c>
      <c r="F15" s="13">
        <v>34.617814000000003</v>
      </c>
      <c r="G15" s="13">
        <v>16.803538</v>
      </c>
      <c r="H15" s="13">
        <v>7.7700570000000004</v>
      </c>
      <c r="I15" s="13">
        <v>29.816804000000001</v>
      </c>
      <c r="J15" s="14">
        <v>2.4636770000000001</v>
      </c>
      <c r="K15" s="48"/>
      <c r="L15" s="44">
        <f t="shared" si="0"/>
        <v>8.5281110000000009</v>
      </c>
      <c r="M15" s="14">
        <f t="shared" si="1"/>
        <v>24.573595000000001</v>
      </c>
    </row>
    <row r="16" spans="1:13" ht="13.5" customHeight="1">
      <c r="A16" s="175"/>
      <c r="B16" s="15" t="s">
        <v>82</v>
      </c>
      <c r="C16" s="16">
        <v>55</v>
      </c>
      <c r="D16" s="17">
        <v>0</v>
      </c>
      <c r="E16" s="18">
        <v>5.4545450000000004</v>
      </c>
      <c r="F16" s="18">
        <v>30.909091</v>
      </c>
      <c r="G16" s="18">
        <v>10.909091</v>
      </c>
      <c r="H16" s="18">
        <v>10.909091</v>
      </c>
      <c r="I16" s="18">
        <v>23.636364</v>
      </c>
      <c r="J16" s="19">
        <v>18.181818</v>
      </c>
      <c r="K16" s="48"/>
      <c r="L16" s="45">
        <f t="shared" si="0"/>
        <v>5.4545450000000004</v>
      </c>
      <c r="M16" s="19">
        <f t="shared" si="1"/>
        <v>21.818182</v>
      </c>
    </row>
    <row r="17" spans="1:13" ht="13.5" customHeight="1">
      <c r="A17" s="173" t="s">
        <v>83</v>
      </c>
      <c r="B17" s="5" t="s">
        <v>84</v>
      </c>
      <c r="C17" s="6">
        <v>249</v>
      </c>
      <c r="D17" s="7">
        <v>0.80321299999999995</v>
      </c>
      <c r="E17" s="8">
        <v>14.457831000000001</v>
      </c>
      <c r="F17" s="8">
        <v>32.530119999999997</v>
      </c>
      <c r="G17" s="8">
        <v>12.449799000000001</v>
      </c>
      <c r="H17" s="8">
        <v>11.646585999999999</v>
      </c>
      <c r="I17" s="8">
        <v>28.112449999999999</v>
      </c>
      <c r="J17" s="9">
        <v>0</v>
      </c>
      <c r="K17" s="48"/>
      <c r="L17" s="43">
        <f t="shared" si="0"/>
        <v>15.261044</v>
      </c>
      <c r="M17" s="9">
        <f t="shared" si="1"/>
        <v>24.096384999999998</v>
      </c>
    </row>
    <row r="18" spans="1:13" ht="13.5" customHeight="1">
      <c r="A18" s="174"/>
      <c r="B18" s="10" t="s">
        <v>85</v>
      </c>
      <c r="C18" s="11">
        <v>356</v>
      </c>
      <c r="D18" s="12">
        <v>0.56179800000000002</v>
      </c>
      <c r="E18" s="13">
        <v>11.516854</v>
      </c>
      <c r="F18" s="13">
        <v>37.921348000000002</v>
      </c>
      <c r="G18" s="13">
        <v>13.202247</v>
      </c>
      <c r="H18" s="13">
        <v>11.235955000000001</v>
      </c>
      <c r="I18" s="13">
        <v>25.561798</v>
      </c>
      <c r="J18" s="14">
        <v>0</v>
      </c>
      <c r="K18" s="48"/>
      <c r="L18" s="44">
        <f t="shared" si="0"/>
        <v>12.078652</v>
      </c>
      <c r="M18" s="14">
        <f t="shared" si="1"/>
        <v>24.438202</v>
      </c>
    </row>
    <row r="19" spans="1:13" ht="13.5" customHeight="1">
      <c r="A19" s="174"/>
      <c r="B19" s="10" t="s">
        <v>86</v>
      </c>
      <c r="C19" s="11">
        <v>481</v>
      </c>
      <c r="D19" s="12">
        <v>1.039501</v>
      </c>
      <c r="E19" s="13">
        <v>9.1476089999999992</v>
      </c>
      <c r="F19" s="13">
        <v>40.748441</v>
      </c>
      <c r="G19" s="13">
        <v>18.711019</v>
      </c>
      <c r="H19" s="13">
        <v>6.237006</v>
      </c>
      <c r="I19" s="13">
        <v>23.284822999999999</v>
      </c>
      <c r="J19" s="14">
        <v>0.83160100000000003</v>
      </c>
      <c r="K19" s="48"/>
      <c r="L19" s="44">
        <f t="shared" si="0"/>
        <v>10.187109999999999</v>
      </c>
      <c r="M19" s="14">
        <f t="shared" si="1"/>
        <v>24.948025000000001</v>
      </c>
    </row>
    <row r="20" spans="1:13" ht="13.5" customHeight="1">
      <c r="A20" s="174"/>
      <c r="B20" s="10" t="s">
        <v>87</v>
      </c>
      <c r="C20" s="11">
        <v>452</v>
      </c>
      <c r="D20" s="12">
        <v>1.327434</v>
      </c>
      <c r="E20" s="13">
        <v>3.5398230000000002</v>
      </c>
      <c r="F20" s="13">
        <v>36.061947000000004</v>
      </c>
      <c r="G20" s="13">
        <v>26.991150000000001</v>
      </c>
      <c r="H20" s="13">
        <v>8.1858409999999999</v>
      </c>
      <c r="I20" s="13">
        <v>22.787610999999998</v>
      </c>
      <c r="J20" s="14">
        <v>1.106195</v>
      </c>
      <c r="K20" s="48"/>
      <c r="L20" s="44">
        <f t="shared" si="0"/>
        <v>4.8672570000000004</v>
      </c>
      <c r="M20" s="14">
        <f t="shared" si="1"/>
        <v>35.176991000000001</v>
      </c>
    </row>
    <row r="21" spans="1:13" ht="13.5" customHeight="1">
      <c r="A21" s="174"/>
      <c r="B21" s="10" t="s">
        <v>88</v>
      </c>
      <c r="C21" s="11">
        <v>727</v>
      </c>
      <c r="D21" s="12">
        <v>0.41265499999999999</v>
      </c>
      <c r="E21" s="13">
        <v>5.639615</v>
      </c>
      <c r="F21" s="13">
        <v>29.573589999999999</v>
      </c>
      <c r="G21" s="13">
        <v>22.008253</v>
      </c>
      <c r="H21" s="13">
        <v>17.744154000000002</v>
      </c>
      <c r="I21" s="13">
        <v>23.796423999999998</v>
      </c>
      <c r="J21" s="14">
        <v>0.82530899999999996</v>
      </c>
      <c r="K21" s="48"/>
      <c r="L21" s="44">
        <f t="shared" si="0"/>
        <v>6.05227</v>
      </c>
      <c r="M21" s="14">
        <f t="shared" si="1"/>
        <v>39.752407000000005</v>
      </c>
    </row>
    <row r="22" spans="1:13" ht="13.5" customHeight="1">
      <c r="A22" s="174"/>
      <c r="B22" s="10" t="s">
        <v>89</v>
      </c>
      <c r="C22" s="11">
        <v>728</v>
      </c>
      <c r="D22" s="12">
        <v>1.5109889999999999</v>
      </c>
      <c r="E22" s="13">
        <v>6.4560440000000003</v>
      </c>
      <c r="F22" s="13">
        <v>32.692307999999997</v>
      </c>
      <c r="G22" s="13">
        <v>19.230768999999999</v>
      </c>
      <c r="H22" s="13">
        <v>6.3186809999999998</v>
      </c>
      <c r="I22" s="13">
        <v>26.373626000000002</v>
      </c>
      <c r="J22" s="14">
        <v>7.4175820000000003</v>
      </c>
      <c r="K22" s="48"/>
      <c r="L22" s="44">
        <f t="shared" si="0"/>
        <v>7.9670330000000007</v>
      </c>
      <c r="M22" s="14">
        <f t="shared" si="1"/>
        <v>25.54945</v>
      </c>
    </row>
    <row r="23" spans="1:13" ht="13.5" customHeight="1">
      <c r="A23" s="175"/>
      <c r="B23" s="15" t="s">
        <v>82</v>
      </c>
      <c r="C23" s="16">
        <v>8</v>
      </c>
      <c r="D23" s="17">
        <v>0</v>
      </c>
      <c r="E23" s="18">
        <v>12.5</v>
      </c>
      <c r="F23" s="18">
        <v>0</v>
      </c>
      <c r="G23" s="18">
        <v>12.5</v>
      </c>
      <c r="H23" s="18">
        <v>0</v>
      </c>
      <c r="I23" s="18">
        <v>25</v>
      </c>
      <c r="J23" s="19">
        <v>50</v>
      </c>
      <c r="K23" s="48"/>
      <c r="L23" s="45">
        <f t="shared" si="0"/>
        <v>12.5</v>
      </c>
      <c r="M23" s="19">
        <f t="shared" si="1"/>
        <v>12.5</v>
      </c>
    </row>
    <row r="24" spans="1:13" ht="13.5" customHeight="1">
      <c r="A24" s="173" t="s">
        <v>90</v>
      </c>
      <c r="B24" s="5" t="s">
        <v>91</v>
      </c>
      <c r="C24" s="6">
        <v>117</v>
      </c>
      <c r="D24" s="7">
        <v>0</v>
      </c>
      <c r="E24" s="8">
        <v>15.384615</v>
      </c>
      <c r="F24" s="8">
        <v>32.478631999999998</v>
      </c>
      <c r="G24" s="8">
        <v>17.948718</v>
      </c>
      <c r="H24" s="8">
        <v>13.675214</v>
      </c>
      <c r="I24" s="8">
        <v>20.512820999999999</v>
      </c>
      <c r="J24" s="9">
        <v>0</v>
      </c>
      <c r="K24" s="48"/>
      <c r="L24" s="43">
        <f t="shared" si="0"/>
        <v>15.384615</v>
      </c>
      <c r="M24" s="9">
        <f t="shared" si="1"/>
        <v>31.623932</v>
      </c>
    </row>
    <row r="25" spans="1:13" ht="13.5" customHeight="1">
      <c r="A25" s="174"/>
      <c r="B25" s="10" t="s">
        <v>92</v>
      </c>
      <c r="C25" s="11">
        <v>142</v>
      </c>
      <c r="D25" s="12">
        <v>1.4084509999999999</v>
      </c>
      <c r="E25" s="13">
        <v>9.1549300000000002</v>
      </c>
      <c r="F25" s="13">
        <v>37.323943999999997</v>
      </c>
      <c r="G25" s="13">
        <v>20.422535</v>
      </c>
      <c r="H25" s="13">
        <v>14.084507</v>
      </c>
      <c r="I25" s="13">
        <v>17.605633999999998</v>
      </c>
      <c r="J25" s="14">
        <v>0</v>
      </c>
      <c r="K25" s="48"/>
      <c r="L25" s="44">
        <f t="shared" si="0"/>
        <v>10.563381</v>
      </c>
      <c r="M25" s="14">
        <f t="shared" si="1"/>
        <v>34.507041999999998</v>
      </c>
    </row>
    <row r="26" spans="1:13" ht="13.5" customHeight="1">
      <c r="A26" s="174"/>
      <c r="B26" s="10" t="s">
        <v>93</v>
      </c>
      <c r="C26" s="11">
        <v>228</v>
      </c>
      <c r="D26" s="12">
        <v>0.877193</v>
      </c>
      <c r="E26" s="13">
        <v>9.6491229999999995</v>
      </c>
      <c r="F26" s="13">
        <v>39.035088000000002</v>
      </c>
      <c r="G26" s="13">
        <v>19.298245999999999</v>
      </c>
      <c r="H26" s="13">
        <v>10.526316</v>
      </c>
      <c r="I26" s="13">
        <v>19.736841999999999</v>
      </c>
      <c r="J26" s="14">
        <v>0.877193</v>
      </c>
      <c r="K26" s="48"/>
      <c r="L26" s="44">
        <f t="shared" si="0"/>
        <v>10.526316</v>
      </c>
      <c r="M26" s="14">
        <f t="shared" si="1"/>
        <v>29.824562</v>
      </c>
    </row>
    <row r="27" spans="1:13" ht="13.5" customHeight="1">
      <c r="A27" s="174"/>
      <c r="B27" s="10" t="s">
        <v>94</v>
      </c>
      <c r="C27" s="11">
        <v>213</v>
      </c>
      <c r="D27" s="12">
        <v>1.877934</v>
      </c>
      <c r="E27" s="13">
        <v>1.4084509999999999</v>
      </c>
      <c r="F27" s="13">
        <v>29.577465</v>
      </c>
      <c r="G27" s="13">
        <v>33.333333000000003</v>
      </c>
      <c r="H27" s="13">
        <v>12.206573000000001</v>
      </c>
      <c r="I27" s="13">
        <v>20.657277000000001</v>
      </c>
      <c r="J27" s="14">
        <v>0.938967</v>
      </c>
      <c r="K27" s="48"/>
      <c r="L27" s="44">
        <f t="shared" si="0"/>
        <v>3.2863850000000001</v>
      </c>
      <c r="M27" s="14">
        <f t="shared" si="1"/>
        <v>45.539906000000002</v>
      </c>
    </row>
    <row r="28" spans="1:13" ht="13.5" customHeight="1">
      <c r="A28" s="174"/>
      <c r="B28" s="10" t="s">
        <v>95</v>
      </c>
      <c r="C28" s="11">
        <v>335</v>
      </c>
      <c r="D28" s="12">
        <v>0.89552200000000004</v>
      </c>
      <c r="E28" s="13">
        <v>6.567164</v>
      </c>
      <c r="F28" s="13">
        <v>29.253730999999998</v>
      </c>
      <c r="G28" s="13">
        <v>22.089552000000001</v>
      </c>
      <c r="H28" s="13">
        <v>20.895522</v>
      </c>
      <c r="I28" s="13">
        <v>19.701492999999999</v>
      </c>
      <c r="J28" s="14">
        <v>0.59701499999999996</v>
      </c>
      <c r="K28" s="48"/>
      <c r="L28" s="44">
        <f t="shared" si="0"/>
        <v>7.4626859999999997</v>
      </c>
      <c r="M28" s="14">
        <f t="shared" si="1"/>
        <v>42.985073999999997</v>
      </c>
    </row>
    <row r="29" spans="1:13" ht="13.5" customHeight="1">
      <c r="A29" s="174"/>
      <c r="B29" s="10" t="s">
        <v>96</v>
      </c>
      <c r="C29" s="11">
        <v>328</v>
      </c>
      <c r="D29" s="12">
        <v>1.8292679999999999</v>
      </c>
      <c r="E29" s="13">
        <v>6.7073169999999998</v>
      </c>
      <c r="F29" s="13">
        <v>37.195121999999998</v>
      </c>
      <c r="G29" s="13">
        <v>24.390243999999999</v>
      </c>
      <c r="H29" s="13">
        <v>7.9268289999999997</v>
      </c>
      <c r="I29" s="13">
        <v>16.463415000000001</v>
      </c>
      <c r="J29" s="14">
        <v>5.4878049999999998</v>
      </c>
      <c r="K29" s="48"/>
      <c r="L29" s="44">
        <f t="shared" si="0"/>
        <v>8.5365849999999988</v>
      </c>
      <c r="M29" s="14">
        <f t="shared" si="1"/>
        <v>32.317073000000001</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1.538462</v>
      </c>
      <c r="E31" s="13">
        <v>13.846154</v>
      </c>
      <c r="F31" s="13">
        <v>33.076923000000001</v>
      </c>
      <c r="G31" s="13">
        <v>7.6923079999999997</v>
      </c>
      <c r="H31" s="13">
        <v>10</v>
      </c>
      <c r="I31" s="13">
        <v>33.846153999999999</v>
      </c>
      <c r="J31" s="14">
        <v>0</v>
      </c>
      <c r="K31" s="48"/>
      <c r="L31" s="44">
        <f t="shared" si="0"/>
        <v>15.384616000000001</v>
      </c>
      <c r="M31" s="14">
        <f t="shared" si="1"/>
        <v>17.692308000000001</v>
      </c>
    </row>
    <row r="32" spans="1:13" ht="13.5" customHeight="1">
      <c r="A32" s="174"/>
      <c r="B32" s="10" t="s">
        <v>99</v>
      </c>
      <c r="C32" s="11">
        <v>212</v>
      </c>
      <c r="D32" s="12">
        <v>0</v>
      </c>
      <c r="E32" s="13">
        <v>13.207547</v>
      </c>
      <c r="F32" s="13">
        <v>38.679245000000002</v>
      </c>
      <c r="G32" s="13">
        <v>8.4905659999999994</v>
      </c>
      <c r="H32" s="13">
        <v>9.4339619999999993</v>
      </c>
      <c r="I32" s="13">
        <v>30.188679</v>
      </c>
      <c r="J32" s="14">
        <v>0</v>
      </c>
      <c r="K32" s="48"/>
      <c r="L32" s="44">
        <f t="shared" si="0"/>
        <v>13.207547</v>
      </c>
      <c r="M32" s="14">
        <f t="shared" si="1"/>
        <v>17.924527999999999</v>
      </c>
    </row>
    <row r="33" spans="1:13" ht="13.5" customHeight="1">
      <c r="A33" s="174"/>
      <c r="B33" s="10" t="s">
        <v>100</v>
      </c>
      <c r="C33" s="11">
        <v>249</v>
      </c>
      <c r="D33" s="12">
        <v>1.2048190000000001</v>
      </c>
      <c r="E33" s="13">
        <v>8.8353409999999997</v>
      </c>
      <c r="F33" s="13">
        <v>42.168675</v>
      </c>
      <c r="G33" s="13">
        <v>17.670683</v>
      </c>
      <c r="H33" s="13">
        <v>2.4096389999999999</v>
      </c>
      <c r="I33" s="13">
        <v>26.907630999999999</v>
      </c>
      <c r="J33" s="14">
        <v>0.80321299999999995</v>
      </c>
      <c r="K33" s="48"/>
      <c r="L33" s="44">
        <f t="shared" si="0"/>
        <v>10.04016</v>
      </c>
      <c r="M33" s="14">
        <f t="shared" si="1"/>
        <v>20.080321999999999</v>
      </c>
    </row>
    <row r="34" spans="1:13" ht="13.5" customHeight="1">
      <c r="A34" s="174"/>
      <c r="B34" s="10" t="s">
        <v>101</v>
      </c>
      <c r="C34" s="11">
        <v>237</v>
      </c>
      <c r="D34" s="12">
        <v>0.84388200000000002</v>
      </c>
      <c r="E34" s="13">
        <v>5.4852319999999999</v>
      </c>
      <c r="F34" s="13">
        <v>42.194093000000002</v>
      </c>
      <c r="G34" s="13">
        <v>21.518986999999999</v>
      </c>
      <c r="H34" s="13">
        <v>3.7974679999999998</v>
      </c>
      <c r="I34" s="13">
        <v>24.894514999999998</v>
      </c>
      <c r="J34" s="14">
        <v>1.2658229999999999</v>
      </c>
      <c r="K34" s="48"/>
      <c r="L34" s="44">
        <f t="shared" si="0"/>
        <v>6.3291139999999997</v>
      </c>
      <c r="M34" s="14">
        <f t="shared" si="1"/>
        <v>25.316454999999998</v>
      </c>
    </row>
    <row r="35" spans="1:13" ht="13.5" customHeight="1">
      <c r="A35" s="174"/>
      <c r="B35" s="10" t="s">
        <v>102</v>
      </c>
      <c r="C35" s="11">
        <v>377</v>
      </c>
      <c r="D35" s="12">
        <v>0</v>
      </c>
      <c r="E35" s="13">
        <v>4.5092840000000001</v>
      </c>
      <c r="F35" s="13">
        <v>29.973475000000001</v>
      </c>
      <c r="G35" s="13">
        <v>22.546419</v>
      </c>
      <c r="H35" s="13">
        <v>15.119363</v>
      </c>
      <c r="I35" s="13">
        <v>27.320955000000001</v>
      </c>
      <c r="J35" s="14">
        <v>0.53050399999999998</v>
      </c>
      <c r="K35" s="48"/>
      <c r="L35" s="44">
        <f t="shared" si="0"/>
        <v>4.5092840000000001</v>
      </c>
      <c r="M35" s="14">
        <f t="shared" si="1"/>
        <v>37.665782</v>
      </c>
    </row>
    <row r="36" spans="1:13" ht="13.5" customHeight="1">
      <c r="A36" s="174"/>
      <c r="B36" s="10" t="s">
        <v>103</v>
      </c>
      <c r="C36" s="11">
        <v>378</v>
      </c>
      <c r="D36" s="12">
        <v>1.322751</v>
      </c>
      <c r="E36" s="13">
        <v>6.6137569999999997</v>
      </c>
      <c r="F36" s="13">
        <v>27.777778000000001</v>
      </c>
      <c r="G36" s="13">
        <v>15.343915000000001</v>
      </c>
      <c r="H36" s="13">
        <v>4.7619049999999996</v>
      </c>
      <c r="I36" s="13">
        <v>35.714286000000001</v>
      </c>
      <c r="J36" s="14">
        <v>8.4656079999999996</v>
      </c>
      <c r="K36" s="48"/>
      <c r="L36" s="44">
        <f t="shared" si="0"/>
        <v>7.9365079999999999</v>
      </c>
      <c r="M36" s="14">
        <f t="shared" si="1"/>
        <v>20.105820000000001</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5.4545450000000004</v>
      </c>
      <c r="F38" s="18">
        <v>30.909091</v>
      </c>
      <c r="G38" s="18">
        <v>10.909091</v>
      </c>
      <c r="H38" s="18">
        <v>10.909091</v>
      </c>
      <c r="I38" s="18">
        <v>23.636364</v>
      </c>
      <c r="J38" s="19">
        <v>18.181818</v>
      </c>
      <c r="K38" s="48"/>
      <c r="L38" s="45">
        <f t="shared" si="2"/>
        <v>5.4545450000000004</v>
      </c>
      <c r="M38" s="19">
        <f t="shared" si="3"/>
        <v>21.818182</v>
      </c>
    </row>
    <row r="39" spans="1:13" ht="13.5" customHeight="1">
      <c r="A39" s="173" t="s">
        <v>105</v>
      </c>
      <c r="B39" s="5" t="s">
        <v>106</v>
      </c>
      <c r="C39" s="6">
        <v>65</v>
      </c>
      <c r="D39" s="7">
        <v>7.6923079999999997</v>
      </c>
      <c r="E39" s="8">
        <v>1.538462</v>
      </c>
      <c r="F39" s="8">
        <v>23.076923000000001</v>
      </c>
      <c r="G39" s="8">
        <v>30.769231000000001</v>
      </c>
      <c r="H39" s="8">
        <v>24.615385</v>
      </c>
      <c r="I39" s="8">
        <v>6.1538459999999997</v>
      </c>
      <c r="J39" s="9">
        <v>6.1538459999999997</v>
      </c>
      <c r="K39" s="48"/>
      <c r="L39" s="43">
        <f t="shared" si="2"/>
        <v>9.2307699999999997</v>
      </c>
      <c r="M39" s="9">
        <f t="shared" si="3"/>
        <v>55.384616000000001</v>
      </c>
    </row>
    <row r="40" spans="1:13" ht="13.5" customHeight="1">
      <c r="A40" s="174"/>
      <c r="B40" s="10" t="s">
        <v>107</v>
      </c>
      <c r="C40" s="11">
        <v>355</v>
      </c>
      <c r="D40" s="12">
        <v>1.6901409999999999</v>
      </c>
      <c r="E40" s="13">
        <v>7.8873239999999996</v>
      </c>
      <c r="F40" s="13">
        <v>35.492958000000002</v>
      </c>
      <c r="G40" s="13">
        <v>18.873239000000002</v>
      </c>
      <c r="H40" s="13">
        <v>8.1690140000000007</v>
      </c>
      <c r="I40" s="13">
        <v>25.070423000000002</v>
      </c>
      <c r="J40" s="14">
        <v>2.8169010000000001</v>
      </c>
      <c r="K40" s="48"/>
      <c r="L40" s="44">
        <f t="shared" si="2"/>
        <v>9.5774650000000001</v>
      </c>
      <c r="M40" s="14">
        <f t="shared" si="3"/>
        <v>27.042253000000002</v>
      </c>
    </row>
    <row r="41" spans="1:13" ht="13.5" customHeight="1">
      <c r="A41" s="174"/>
      <c r="B41" s="10" t="s">
        <v>108</v>
      </c>
      <c r="C41" s="11">
        <v>464</v>
      </c>
      <c r="D41" s="12">
        <v>0.86206899999999997</v>
      </c>
      <c r="E41" s="13">
        <v>9.0517240000000001</v>
      </c>
      <c r="F41" s="13">
        <v>38.146552</v>
      </c>
      <c r="G41" s="13">
        <v>17.456897000000001</v>
      </c>
      <c r="H41" s="13">
        <v>10.775862</v>
      </c>
      <c r="I41" s="13">
        <v>23.275862</v>
      </c>
      <c r="J41" s="14">
        <v>0.43103399999999997</v>
      </c>
      <c r="K41" s="48"/>
      <c r="L41" s="44">
        <f t="shared" si="2"/>
        <v>9.9137930000000001</v>
      </c>
      <c r="M41" s="14">
        <f t="shared" si="3"/>
        <v>28.232759000000001</v>
      </c>
    </row>
    <row r="42" spans="1:13" ht="13.5" customHeight="1">
      <c r="A42" s="174"/>
      <c r="B42" s="10" t="s">
        <v>109</v>
      </c>
      <c r="C42" s="11">
        <v>567</v>
      </c>
      <c r="D42" s="12">
        <v>0.35273399999999999</v>
      </c>
      <c r="E42" s="13">
        <v>6.8783070000000004</v>
      </c>
      <c r="F42" s="13">
        <v>35.097002000000003</v>
      </c>
      <c r="G42" s="13">
        <v>21.869489000000002</v>
      </c>
      <c r="H42" s="13">
        <v>11.463844999999999</v>
      </c>
      <c r="I42" s="13">
        <v>23.985890999999999</v>
      </c>
      <c r="J42" s="14">
        <v>0.35273399999999999</v>
      </c>
      <c r="K42" s="48"/>
      <c r="L42" s="44">
        <f t="shared" si="2"/>
        <v>7.2310410000000003</v>
      </c>
      <c r="M42" s="14">
        <f t="shared" si="3"/>
        <v>33.333334000000001</v>
      </c>
    </row>
    <row r="43" spans="1:13" ht="13.5" customHeight="1">
      <c r="A43" s="174"/>
      <c r="B43" s="10" t="s">
        <v>110</v>
      </c>
      <c r="C43" s="11">
        <v>22</v>
      </c>
      <c r="D43" s="12">
        <v>0</v>
      </c>
      <c r="E43" s="13">
        <v>18.181818</v>
      </c>
      <c r="F43" s="13">
        <v>36.363636</v>
      </c>
      <c r="G43" s="13">
        <v>18.181818</v>
      </c>
      <c r="H43" s="13">
        <v>9.0909089999999999</v>
      </c>
      <c r="I43" s="13">
        <v>18.181818</v>
      </c>
      <c r="J43" s="14">
        <v>0</v>
      </c>
      <c r="K43" s="48"/>
      <c r="L43" s="44">
        <f t="shared" si="2"/>
        <v>18.181818</v>
      </c>
      <c r="M43" s="14">
        <f t="shared" si="3"/>
        <v>27.272727</v>
      </c>
    </row>
    <row r="44" spans="1:13" ht="13.5" customHeight="1">
      <c r="A44" s="174"/>
      <c r="B44" s="10" t="s">
        <v>111</v>
      </c>
      <c r="C44" s="11">
        <v>547</v>
      </c>
      <c r="D44" s="12">
        <v>0.36563099999999998</v>
      </c>
      <c r="E44" s="13">
        <v>6.3985370000000001</v>
      </c>
      <c r="F44" s="13">
        <v>34.003655999999999</v>
      </c>
      <c r="G44" s="13">
        <v>17.367459</v>
      </c>
      <c r="H44" s="13">
        <v>9.506399</v>
      </c>
      <c r="I44" s="13">
        <v>31.261426</v>
      </c>
      <c r="J44" s="14">
        <v>1.096892</v>
      </c>
      <c r="K44" s="48"/>
      <c r="L44" s="44">
        <f t="shared" si="2"/>
        <v>6.7641679999999997</v>
      </c>
      <c r="M44" s="14">
        <f t="shared" si="3"/>
        <v>26.873857999999998</v>
      </c>
    </row>
    <row r="45" spans="1:13" ht="13.5" customHeight="1">
      <c r="A45" s="174"/>
      <c r="B45" s="10" t="s">
        <v>112</v>
      </c>
      <c r="C45" s="11">
        <v>958</v>
      </c>
      <c r="D45" s="12">
        <v>0.83507299999999995</v>
      </c>
      <c r="E45" s="13">
        <v>7.9331940000000003</v>
      </c>
      <c r="F45" s="13">
        <v>32.254697</v>
      </c>
      <c r="G45" s="13">
        <v>20.772442999999999</v>
      </c>
      <c r="H45" s="13">
        <v>10.125261</v>
      </c>
      <c r="I45" s="13">
        <v>23.486429999999999</v>
      </c>
      <c r="J45" s="14">
        <v>4.5929019999999996</v>
      </c>
      <c r="K45" s="48"/>
      <c r="L45" s="44">
        <f t="shared" si="2"/>
        <v>8.7682669999999998</v>
      </c>
      <c r="M45" s="14">
        <f t="shared" si="3"/>
        <v>30.897703999999997</v>
      </c>
    </row>
    <row r="46" spans="1:13" ht="13.5" customHeight="1">
      <c r="A46" s="175"/>
      <c r="B46" s="15" t="s">
        <v>82</v>
      </c>
      <c r="C46" s="16">
        <v>23</v>
      </c>
      <c r="D46" s="17">
        <v>8.6956520000000008</v>
      </c>
      <c r="E46" s="18">
        <v>4.3478260000000004</v>
      </c>
      <c r="F46" s="18">
        <v>34.782609000000001</v>
      </c>
      <c r="G46" s="18">
        <v>4.3478260000000004</v>
      </c>
      <c r="H46" s="18">
        <v>0</v>
      </c>
      <c r="I46" s="18">
        <v>26.086957000000002</v>
      </c>
      <c r="J46" s="19">
        <v>21.739129999999999</v>
      </c>
      <c r="K46" s="48"/>
      <c r="L46" s="45">
        <f t="shared" si="2"/>
        <v>13.043478</v>
      </c>
      <c r="M46" s="19">
        <f t="shared" si="3"/>
        <v>4.3478260000000004</v>
      </c>
    </row>
    <row r="47" spans="1:13" ht="13.5" customHeight="1">
      <c r="A47" s="177" t="s">
        <v>113</v>
      </c>
      <c r="B47" s="5" t="s">
        <v>114</v>
      </c>
      <c r="C47" s="6">
        <v>250</v>
      </c>
      <c r="D47" s="7">
        <v>1.2</v>
      </c>
      <c r="E47" s="8">
        <v>7.6</v>
      </c>
      <c r="F47" s="8">
        <v>30</v>
      </c>
      <c r="G47" s="8">
        <v>24</v>
      </c>
      <c r="H47" s="8">
        <v>17.2</v>
      </c>
      <c r="I47" s="8">
        <v>16</v>
      </c>
      <c r="J47" s="9">
        <v>4</v>
      </c>
      <c r="K47" s="48"/>
      <c r="L47" s="43">
        <f t="shared" si="2"/>
        <v>8.7999999999999989</v>
      </c>
      <c r="M47" s="9">
        <f t="shared" si="3"/>
        <v>41.2</v>
      </c>
    </row>
    <row r="48" spans="1:13" ht="13.5" customHeight="1">
      <c r="A48" s="178"/>
      <c r="B48" s="10" t="s">
        <v>115</v>
      </c>
      <c r="C48" s="11">
        <v>582</v>
      </c>
      <c r="D48" s="12">
        <v>1.0309280000000001</v>
      </c>
      <c r="E48" s="13">
        <v>7.5601370000000001</v>
      </c>
      <c r="F48" s="13">
        <v>36.941580999999999</v>
      </c>
      <c r="G48" s="13">
        <v>18.556701</v>
      </c>
      <c r="H48" s="13">
        <v>8.9347080000000005</v>
      </c>
      <c r="I48" s="13">
        <v>25.945017</v>
      </c>
      <c r="J48" s="14">
        <v>1.0309280000000001</v>
      </c>
      <c r="K48" s="48"/>
      <c r="L48" s="44">
        <f t="shared" si="2"/>
        <v>8.5910650000000004</v>
      </c>
      <c r="M48" s="14">
        <f t="shared" si="3"/>
        <v>27.491409000000001</v>
      </c>
    </row>
    <row r="49" spans="1:13" ht="13.5" customHeight="1">
      <c r="A49" s="178"/>
      <c r="B49" s="10" t="s">
        <v>116</v>
      </c>
      <c r="C49" s="11">
        <v>436</v>
      </c>
      <c r="D49" s="12">
        <v>1.376147</v>
      </c>
      <c r="E49" s="13">
        <v>7.1100919999999999</v>
      </c>
      <c r="F49" s="13">
        <v>38.073394</v>
      </c>
      <c r="G49" s="13">
        <v>18.577981999999999</v>
      </c>
      <c r="H49" s="13">
        <v>11.697248</v>
      </c>
      <c r="I49" s="13">
        <v>23.165137999999999</v>
      </c>
      <c r="J49" s="14">
        <v>0</v>
      </c>
      <c r="K49" s="48"/>
      <c r="L49" s="44">
        <f t="shared" si="2"/>
        <v>8.4862389999999994</v>
      </c>
      <c r="M49" s="14">
        <f t="shared" si="3"/>
        <v>30.275230000000001</v>
      </c>
    </row>
    <row r="50" spans="1:13" ht="13.5" customHeight="1">
      <c r="A50" s="178"/>
      <c r="B50" s="10" t="s">
        <v>117</v>
      </c>
      <c r="C50" s="11">
        <v>199</v>
      </c>
      <c r="D50" s="12">
        <v>1.0050250000000001</v>
      </c>
      <c r="E50" s="13">
        <v>10.050250999999999</v>
      </c>
      <c r="F50" s="13">
        <v>33.668342000000003</v>
      </c>
      <c r="G50" s="13">
        <v>22.613064999999999</v>
      </c>
      <c r="H50" s="13">
        <v>8.0402009999999997</v>
      </c>
      <c r="I50" s="13">
        <v>24.623116</v>
      </c>
      <c r="J50" s="14">
        <v>0</v>
      </c>
      <c r="K50" s="48"/>
      <c r="L50" s="44">
        <f t="shared" si="2"/>
        <v>11.055275999999999</v>
      </c>
      <c r="M50" s="14">
        <f t="shared" si="3"/>
        <v>30.653265999999999</v>
      </c>
    </row>
    <row r="51" spans="1:13" ht="13.5" customHeight="1">
      <c r="A51" s="179"/>
      <c r="B51" s="15" t="s">
        <v>82</v>
      </c>
      <c r="C51" s="16">
        <v>6</v>
      </c>
      <c r="D51" s="17">
        <v>0</v>
      </c>
      <c r="E51" s="18">
        <v>0</v>
      </c>
      <c r="F51" s="18">
        <v>33.333333000000003</v>
      </c>
      <c r="G51" s="18">
        <v>33.333333000000003</v>
      </c>
      <c r="H51" s="18">
        <v>0</v>
      </c>
      <c r="I51" s="18">
        <v>0</v>
      </c>
      <c r="J51" s="19">
        <v>33.333333000000003</v>
      </c>
      <c r="K51" s="48"/>
      <c r="L51" s="45">
        <f t="shared" si="2"/>
        <v>0</v>
      </c>
      <c r="M51" s="19">
        <f t="shared" si="3"/>
        <v>33.333333000000003</v>
      </c>
    </row>
    <row r="52" spans="1:13" ht="13.5" customHeight="1">
      <c r="A52" s="173" t="s">
        <v>118</v>
      </c>
      <c r="B52" s="5" t="s">
        <v>119</v>
      </c>
      <c r="C52" s="6">
        <v>1457</v>
      </c>
      <c r="D52" s="7">
        <v>0.89224400000000004</v>
      </c>
      <c r="E52" s="8">
        <v>6.9320519999999997</v>
      </c>
      <c r="F52" s="8">
        <v>36.513384000000002</v>
      </c>
      <c r="G52" s="8">
        <v>19.629375</v>
      </c>
      <c r="H52" s="8">
        <v>11.393274</v>
      </c>
      <c r="I52" s="8">
        <v>21.757034999999998</v>
      </c>
      <c r="J52" s="9">
        <v>2.8826360000000002</v>
      </c>
      <c r="K52" s="48"/>
      <c r="L52" s="43">
        <f t="shared" si="2"/>
        <v>7.8242959999999995</v>
      </c>
      <c r="M52" s="9">
        <f t="shared" si="3"/>
        <v>31.022649000000001</v>
      </c>
    </row>
    <row r="53" spans="1:13" ht="13.5" customHeight="1">
      <c r="A53" s="174"/>
      <c r="B53" s="10" t="s">
        <v>120</v>
      </c>
      <c r="C53" s="11">
        <v>370</v>
      </c>
      <c r="D53" s="12">
        <v>0.54054100000000005</v>
      </c>
      <c r="E53" s="13">
        <v>9.4594590000000007</v>
      </c>
      <c r="F53" s="13">
        <v>33.783783999999997</v>
      </c>
      <c r="G53" s="13">
        <v>22.162161999999999</v>
      </c>
      <c r="H53" s="13">
        <v>12.702703</v>
      </c>
      <c r="I53" s="13">
        <v>21.351351000000001</v>
      </c>
      <c r="J53" s="14">
        <v>0</v>
      </c>
      <c r="K53" s="48"/>
      <c r="L53" s="44">
        <f t="shared" si="2"/>
        <v>10</v>
      </c>
      <c r="M53" s="14">
        <f t="shared" si="3"/>
        <v>34.864864999999995</v>
      </c>
    </row>
    <row r="54" spans="1:13" ht="13.5" customHeight="1">
      <c r="A54" s="174"/>
      <c r="B54" s="10" t="s">
        <v>121</v>
      </c>
      <c r="C54" s="11">
        <v>1151</v>
      </c>
      <c r="D54" s="12">
        <v>1.0425720000000001</v>
      </c>
      <c r="E54" s="13">
        <v>7.7324070000000003</v>
      </c>
      <c r="F54" s="13">
        <v>31.972197999999999</v>
      </c>
      <c r="G54" s="13">
        <v>18.940052000000001</v>
      </c>
      <c r="H54" s="13">
        <v>8.3405729999999991</v>
      </c>
      <c r="I54" s="13">
        <v>29.973935999999998</v>
      </c>
      <c r="J54" s="14">
        <v>1.998262</v>
      </c>
      <c r="K54" s="48"/>
      <c r="L54" s="44">
        <f t="shared" si="2"/>
        <v>8.7749790000000001</v>
      </c>
      <c r="M54" s="14">
        <f t="shared" si="3"/>
        <v>27.280625000000001</v>
      </c>
    </row>
    <row r="55" spans="1:13" ht="13.5" customHeight="1">
      <c r="A55" s="175"/>
      <c r="B55" s="15" t="s">
        <v>82</v>
      </c>
      <c r="C55" s="16">
        <v>23</v>
      </c>
      <c r="D55" s="17">
        <v>8.6956520000000008</v>
      </c>
      <c r="E55" s="18">
        <v>4.3478260000000004</v>
      </c>
      <c r="F55" s="18">
        <v>13.043478</v>
      </c>
      <c r="G55" s="18">
        <v>21.739129999999999</v>
      </c>
      <c r="H55" s="18">
        <v>8.6956520000000008</v>
      </c>
      <c r="I55" s="18">
        <v>8.6956520000000008</v>
      </c>
      <c r="J55" s="19">
        <v>34.782609000000001</v>
      </c>
      <c r="K55" s="48"/>
      <c r="L55" s="45">
        <f t="shared" si="2"/>
        <v>13.043478</v>
      </c>
      <c r="M55" s="19">
        <f t="shared" si="3"/>
        <v>30.434781999999998</v>
      </c>
    </row>
    <row r="56" spans="1:13" ht="13.5" customHeight="1">
      <c r="A56" s="177" t="s">
        <v>122</v>
      </c>
      <c r="B56" s="5" t="s">
        <v>123</v>
      </c>
      <c r="C56" s="6">
        <v>104</v>
      </c>
      <c r="D56" s="7">
        <v>1.9230769999999999</v>
      </c>
      <c r="E56" s="8">
        <v>14.423076999999999</v>
      </c>
      <c r="F56" s="8">
        <v>40.384614999999997</v>
      </c>
      <c r="G56" s="8">
        <v>1.9230769999999999</v>
      </c>
      <c r="H56" s="8">
        <v>5.7692310000000004</v>
      </c>
      <c r="I56" s="8">
        <v>35.576923000000001</v>
      </c>
      <c r="J56" s="9">
        <v>0</v>
      </c>
      <c r="K56" s="48"/>
      <c r="L56" s="43">
        <f t="shared" si="2"/>
        <v>16.346153999999999</v>
      </c>
      <c r="M56" s="9">
        <f t="shared" si="3"/>
        <v>7.6923080000000006</v>
      </c>
    </row>
    <row r="57" spans="1:13" ht="13.5" customHeight="1">
      <c r="A57" s="178"/>
      <c r="B57" s="10" t="s">
        <v>124</v>
      </c>
      <c r="C57" s="11">
        <v>203</v>
      </c>
      <c r="D57" s="12">
        <v>1.9704429999999999</v>
      </c>
      <c r="E57" s="13">
        <v>9.8522169999999996</v>
      </c>
      <c r="F57" s="13">
        <v>32.512315000000001</v>
      </c>
      <c r="G57" s="13">
        <v>13.300492999999999</v>
      </c>
      <c r="H57" s="13">
        <v>7.8817729999999999</v>
      </c>
      <c r="I57" s="13">
        <v>34.482759000000001</v>
      </c>
      <c r="J57" s="14">
        <v>0</v>
      </c>
      <c r="K57" s="48"/>
      <c r="L57" s="44">
        <f t="shared" si="2"/>
        <v>11.822659999999999</v>
      </c>
      <c r="M57" s="14">
        <f t="shared" si="3"/>
        <v>21.182265999999998</v>
      </c>
    </row>
    <row r="58" spans="1:13" ht="13.5" customHeight="1">
      <c r="A58" s="178"/>
      <c r="B58" s="10" t="s">
        <v>125</v>
      </c>
      <c r="C58" s="11">
        <v>1195</v>
      </c>
      <c r="D58" s="12">
        <v>0.66945600000000005</v>
      </c>
      <c r="E58" s="13">
        <v>7.4476990000000001</v>
      </c>
      <c r="F58" s="13">
        <v>31.380752999999999</v>
      </c>
      <c r="G58" s="13">
        <v>22.510459999999998</v>
      </c>
      <c r="H58" s="13">
        <v>10.041841</v>
      </c>
      <c r="I58" s="13">
        <v>26.192468999999999</v>
      </c>
      <c r="J58" s="14">
        <v>1.7573220000000001</v>
      </c>
      <c r="K58" s="48"/>
      <c r="L58" s="44">
        <f t="shared" si="2"/>
        <v>8.1171550000000003</v>
      </c>
      <c r="M58" s="14">
        <f t="shared" si="3"/>
        <v>32.552301</v>
      </c>
    </row>
    <row r="59" spans="1:13" ht="13.5" customHeight="1" thickBot="1">
      <c r="A59" s="197"/>
      <c r="B59" s="25" t="s">
        <v>82</v>
      </c>
      <c r="C59" s="26">
        <v>19</v>
      </c>
      <c r="D59" s="27">
        <v>0</v>
      </c>
      <c r="E59" s="28">
        <v>0</v>
      </c>
      <c r="F59" s="28">
        <v>52.631579000000002</v>
      </c>
      <c r="G59" s="28">
        <v>10.526316</v>
      </c>
      <c r="H59" s="28">
        <v>5.2631579999999998</v>
      </c>
      <c r="I59" s="28">
        <v>21.052631999999999</v>
      </c>
      <c r="J59" s="29">
        <v>10.526316</v>
      </c>
      <c r="K59" s="48"/>
      <c r="L59" s="46">
        <f t="shared" si="2"/>
        <v>0</v>
      </c>
      <c r="M59" s="29">
        <f t="shared" si="3"/>
        <v>15.789473999999998</v>
      </c>
    </row>
    <row r="60" spans="1:13" ht="13.5" customHeight="1">
      <c r="A60" s="213" t="s">
        <v>33</v>
      </c>
      <c r="B60" s="20" t="s">
        <v>126</v>
      </c>
      <c r="C60" s="21">
        <v>2342</v>
      </c>
      <c r="D60" s="22">
        <v>1.067464</v>
      </c>
      <c r="E60" s="23">
        <v>8.1554230000000008</v>
      </c>
      <c r="F60" s="23">
        <v>35.482494000000003</v>
      </c>
      <c r="G60" s="23">
        <v>19.470538000000001</v>
      </c>
      <c r="H60" s="23">
        <v>10.162254000000001</v>
      </c>
      <c r="I60" s="23">
        <v>23.057216</v>
      </c>
      <c r="J60" s="24">
        <v>2.6046109999999998</v>
      </c>
      <c r="K60" s="48"/>
      <c r="L60" s="47">
        <f t="shared" si="2"/>
        <v>9.2228870000000001</v>
      </c>
      <c r="M60" s="24">
        <f t="shared" si="3"/>
        <v>29.632792000000002</v>
      </c>
    </row>
    <row r="61" spans="1:13" ht="13.5" customHeight="1">
      <c r="A61" s="178"/>
      <c r="B61" s="57" t="s">
        <v>34</v>
      </c>
      <c r="C61" s="11">
        <v>95</v>
      </c>
      <c r="D61" s="12">
        <v>0</v>
      </c>
      <c r="E61" s="13">
        <v>0</v>
      </c>
      <c r="F61" s="13">
        <v>33.684210999999998</v>
      </c>
      <c r="G61" s="13">
        <v>11.578946999999999</v>
      </c>
      <c r="H61" s="13">
        <v>15.789474</v>
      </c>
      <c r="I61" s="13">
        <v>35.789473999999998</v>
      </c>
      <c r="J61" s="14">
        <v>3.1578949999999999</v>
      </c>
      <c r="K61" s="48"/>
      <c r="L61" s="44">
        <f t="shared" si="2"/>
        <v>0</v>
      </c>
      <c r="M61" s="14">
        <f t="shared" si="3"/>
        <v>27.368420999999998</v>
      </c>
    </row>
    <row r="62" spans="1:13" ht="13.5" customHeight="1">
      <c r="A62" s="178"/>
      <c r="B62" s="10" t="s">
        <v>127</v>
      </c>
      <c r="C62" s="11">
        <v>551</v>
      </c>
      <c r="D62" s="12">
        <v>0.36297600000000002</v>
      </c>
      <c r="E62" s="13">
        <v>6.352087</v>
      </c>
      <c r="F62" s="13">
        <v>29.945554000000001</v>
      </c>
      <c r="G62" s="13">
        <v>22.323049000000001</v>
      </c>
      <c r="H62" s="13">
        <v>10.526316</v>
      </c>
      <c r="I62" s="13">
        <v>29.945554000000001</v>
      </c>
      <c r="J62" s="14">
        <v>0.54446499999999998</v>
      </c>
      <c r="K62" s="48"/>
      <c r="L62" s="44">
        <f t="shared" si="2"/>
        <v>6.7150629999999998</v>
      </c>
      <c r="M62" s="14">
        <f t="shared" si="3"/>
        <v>32.849364999999999</v>
      </c>
    </row>
    <row r="63" spans="1:13" ht="13.5" customHeight="1" thickBot="1">
      <c r="A63" s="197"/>
      <c r="B63" s="25" t="s">
        <v>82</v>
      </c>
      <c r="C63" s="26">
        <v>13</v>
      </c>
      <c r="D63" s="27">
        <v>15.384615</v>
      </c>
      <c r="E63" s="28">
        <v>0</v>
      </c>
      <c r="F63" s="28">
        <v>0</v>
      </c>
      <c r="G63" s="28">
        <v>7.6923079999999997</v>
      </c>
      <c r="H63" s="28">
        <v>0</v>
      </c>
      <c r="I63" s="28">
        <v>30.769231000000001</v>
      </c>
      <c r="J63" s="29">
        <v>46.153846000000001</v>
      </c>
      <c r="K63" s="48"/>
      <c r="L63" s="46">
        <f t="shared" si="2"/>
        <v>15.384615</v>
      </c>
      <c r="M63" s="29">
        <f t="shared" si="3"/>
        <v>7.6923079999999997</v>
      </c>
    </row>
    <row r="64" spans="1:13" ht="13.5" customHeight="1">
      <c r="A64" s="213" t="s">
        <v>129</v>
      </c>
      <c r="B64" s="20" t="s">
        <v>130</v>
      </c>
      <c r="C64" s="21">
        <v>714</v>
      </c>
      <c r="D64" s="22">
        <v>2.1008399999999998</v>
      </c>
      <c r="E64" s="23">
        <v>10.084034000000001</v>
      </c>
      <c r="F64" s="23">
        <v>31.652660999999998</v>
      </c>
      <c r="G64" s="23">
        <v>24.229692</v>
      </c>
      <c r="H64" s="23">
        <v>16.246499</v>
      </c>
      <c r="I64" s="23">
        <v>12.464986</v>
      </c>
      <c r="J64" s="24">
        <v>3.2212890000000001</v>
      </c>
      <c r="K64" s="48"/>
      <c r="L64" s="49">
        <f t="shared" si="2"/>
        <v>12.184874000000001</v>
      </c>
      <c r="M64" s="41">
        <f t="shared" si="3"/>
        <v>40.476191</v>
      </c>
    </row>
    <row r="65" spans="1:13" ht="13.5" customHeight="1">
      <c r="A65" s="178"/>
      <c r="B65" s="10" t="s">
        <v>131</v>
      </c>
      <c r="C65" s="11">
        <v>1364</v>
      </c>
      <c r="D65" s="12">
        <v>0.73313799999999996</v>
      </c>
      <c r="E65" s="13">
        <v>7.1114369999999996</v>
      </c>
      <c r="F65" s="13">
        <v>36.217008999999997</v>
      </c>
      <c r="G65" s="13">
        <v>21.260997</v>
      </c>
      <c r="H65" s="13">
        <v>9.3841640000000002</v>
      </c>
      <c r="I65" s="13">
        <v>23.093841999999999</v>
      </c>
      <c r="J65" s="14">
        <v>2.1994129999999998</v>
      </c>
      <c r="K65" s="48"/>
      <c r="L65" s="44">
        <f t="shared" si="2"/>
        <v>7.8445749999999999</v>
      </c>
      <c r="M65" s="14">
        <f t="shared" si="3"/>
        <v>30.645161000000002</v>
      </c>
    </row>
    <row r="66" spans="1:13" ht="13.5" customHeight="1">
      <c r="A66" s="178"/>
      <c r="B66" s="10" t="s">
        <v>132</v>
      </c>
      <c r="C66" s="11">
        <v>707</v>
      </c>
      <c r="D66" s="12">
        <v>0.56577100000000002</v>
      </c>
      <c r="E66" s="13">
        <v>6.6478080000000004</v>
      </c>
      <c r="F66" s="13">
        <v>36.209335000000003</v>
      </c>
      <c r="G66" s="13">
        <v>14.992927999999999</v>
      </c>
      <c r="H66" s="13">
        <v>5.3748230000000001</v>
      </c>
      <c r="I66" s="13">
        <v>34.229137000000001</v>
      </c>
      <c r="J66" s="14">
        <v>1.9801979999999999</v>
      </c>
      <c r="K66" s="48"/>
      <c r="L66" s="44">
        <f t="shared" si="2"/>
        <v>7.2135790000000002</v>
      </c>
      <c r="M66" s="14">
        <f t="shared" si="3"/>
        <v>20.367750999999998</v>
      </c>
    </row>
    <row r="67" spans="1:13" ht="13.5" customHeight="1">
      <c r="A67" s="178"/>
      <c r="B67" s="10" t="s">
        <v>133</v>
      </c>
      <c r="C67" s="11">
        <v>185</v>
      </c>
      <c r="D67" s="12">
        <v>0</v>
      </c>
      <c r="E67" s="13">
        <v>5.405405</v>
      </c>
      <c r="F67" s="13">
        <v>23.783784000000001</v>
      </c>
      <c r="G67" s="13">
        <v>10.810810999999999</v>
      </c>
      <c r="H67" s="13">
        <v>15.675675999999999</v>
      </c>
      <c r="I67" s="13">
        <v>44.324323999999997</v>
      </c>
      <c r="J67" s="14">
        <v>0</v>
      </c>
      <c r="K67" s="48"/>
      <c r="L67" s="44">
        <f t="shared" si="2"/>
        <v>5.405405</v>
      </c>
      <c r="M67" s="14">
        <f t="shared" si="3"/>
        <v>26.486486999999997</v>
      </c>
    </row>
    <row r="68" spans="1:13" ht="13.5" customHeight="1" thickBot="1">
      <c r="A68" s="197"/>
      <c r="B68" s="25" t="s">
        <v>82</v>
      </c>
      <c r="C68" s="26">
        <v>31</v>
      </c>
      <c r="D68" s="27">
        <v>0</v>
      </c>
      <c r="E68" s="28">
        <v>0</v>
      </c>
      <c r="F68" s="28">
        <v>25.806452</v>
      </c>
      <c r="G68" s="28">
        <v>6.451613</v>
      </c>
      <c r="H68" s="28">
        <v>0</v>
      </c>
      <c r="I68" s="28">
        <v>48.387096999999997</v>
      </c>
      <c r="J68" s="29">
        <v>19.354838999999998</v>
      </c>
      <c r="K68" s="48"/>
      <c r="L68" s="46">
        <f t="shared" si="2"/>
        <v>0</v>
      </c>
      <c r="M68" s="29">
        <f t="shared" si="3"/>
        <v>6.451613</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5.xml><?xml version="1.0" encoding="utf-8"?>
<worksheet xmlns="http://schemas.openxmlformats.org/spreadsheetml/2006/main" xmlns:r="http://schemas.openxmlformats.org/officeDocument/2006/relationships">
  <sheetPr codeName="Sheet22">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295</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0.93302200000000002</v>
      </c>
      <c r="E5" s="3">
        <v>10.863046000000001</v>
      </c>
      <c r="F5" s="3">
        <v>38.687103999999998</v>
      </c>
      <c r="G5" s="3">
        <v>18.627123999999998</v>
      </c>
      <c r="H5" s="3">
        <v>5.4315230000000003</v>
      </c>
      <c r="I5" s="3">
        <v>22.225925</v>
      </c>
      <c r="J5" s="4">
        <v>3.232256</v>
      </c>
      <c r="K5" s="48"/>
      <c r="L5" s="42">
        <f t="shared" ref="L5:L36" si="0">SUM(D5:E5)</f>
        <v>11.796068</v>
      </c>
      <c r="M5" s="4">
        <f t="shared" ref="M5:M36" si="1">SUM(G5:H5)</f>
        <v>24.058647000000001</v>
      </c>
    </row>
    <row r="6" spans="1:13" ht="13.5" customHeight="1">
      <c r="A6" s="173" t="s">
        <v>74</v>
      </c>
      <c r="B6" s="5" t="s">
        <v>75</v>
      </c>
      <c r="C6" s="6">
        <v>710</v>
      </c>
      <c r="D6" s="7">
        <v>0.84506999999999999</v>
      </c>
      <c r="E6" s="8">
        <v>10.422535</v>
      </c>
      <c r="F6" s="8">
        <v>37.746479000000001</v>
      </c>
      <c r="G6" s="8">
        <v>15.774647999999999</v>
      </c>
      <c r="H6" s="8">
        <v>7.6056340000000002</v>
      </c>
      <c r="I6" s="8">
        <v>23.098592</v>
      </c>
      <c r="J6" s="9">
        <v>4.5070420000000002</v>
      </c>
      <c r="K6" s="48"/>
      <c r="L6" s="43">
        <f t="shared" si="0"/>
        <v>11.267605</v>
      </c>
      <c r="M6" s="9">
        <f t="shared" si="1"/>
        <v>23.380282000000001</v>
      </c>
    </row>
    <row r="7" spans="1:13" ht="13.5" customHeight="1">
      <c r="A7" s="174"/>
      <c r="B7" s="10" t="s">
        <v>76</v>
      </c>
      <c r="C7" s="11">
        <v>698</v>
      </c>
      <c r="D7" s="12">
        <v>1.4326650000000001</v>
      </c>
      <c r="E7" s="13">
        <v>12.034383999999999</v>
      </c>
      <c r="F7" s="13">
        <v>36.103152000000001</v>
      </c>
      <c r="G7" s="13">
        <v>17.765042999999999</v>
      </c>
      <c r="H7" s="13">
        <v>5.7306590000000002</v>
      </c>
      <c r="I7" s="13">
        <v>23.782235</v>
      </c>
      <c r="J7" s="14">
        <v>3.1518619999999999</v>
      </c>
      <c r="K7" s="48"/>
      <c r="L7" s="44">
        <f t="shared" si="0"/>
        <v>13.467048999999999</v>
      </c>
      <c r="M7" s="14">
        <f t="shared" si="1"/>
        <v>23.495701999999998</v>
      </c>
    </row>
    <row r="8" spans="1:13" ht="13.5" customHeight="1">
      <c r="A8" s="174"/>
      <c r="B8" s="10" t="s">
        <v>77</v>
      </c>
      <c r="C8" s="11">
        <v>308</v>
      </c>
      <c r="D8" s="12">
        <v>0</v>
      </c>
      <c r="E8" s="13">
        <v>9.0909089999999999</v>
      </c>
      <c r="F8" s="13">
        <v>41.558441999999999</v>
      </c>
      <c r="G8" s="13">
        <v>21.428571000000002</v>
      </c>
      <c r="H8" s="13">
        <v>1.2987010000000001</v>
      </c>
      <c r="I8" s="13">
        <v>23.376622999999999</v>
      </c>
      <c r="J8" s="14">
        <v>3.246753</v>
      </c>
      <c r="K8" s="48"/>
      <c r="L8" s="44">
        <f t="shared" si="0"/>
        <v>9.0909089999999999</v>
      </c>
      <c r="M8" s="14">
        <f t="shared" si="1"/>
        <v>22.727272000000003</v>
      </c>
    </row>
    <row r="9" spans="1:13" ht="13.5" customHeight="1">
      <c r="A9" s="174"/>
      <c r="B9" s="10" t="s">
        <v>78</v>
      </c>
      <c r="C9" s="11">
        <v>496</v>
      </c>
      <c r="D9" s="12">
        <v>0.80645199999999995</v>
      </c>
      <c r="E9" s="13">
        <v>10.887097000000001</v>
      </c>
      <c r="F9" s="13">
        <v>40.322581</v>
      </c>
      <c r="G9" s="13">
        <v>19.758064999999998</v>
      </c>
      <c r="H9" s="13">
        <v>2.0161289999999998</v>
      </c>
      <c r="I9" s="13">
        <v>23.387097000000001</v>
      </c>
      <c r="J9" s="14">
        <v>2.822581</v>
      </c>
      <c r="K9" s="48"/>
      <c r="L9" s="44">
        <f t="shared" si="0"/>
        <v>11.693549000000001</v>
      </c>
      <c r="M9" s="14">
        <f t="shared" si="1"/>
        <v>21.774193999999998</v>
      </c>
    </row>
    <row r="10" spans="1:13" ht="13.5" customHeight="1">
      <c r="A10" s="174"/>
      <c r="B10" s="10" t="s">
        <v>79</v>
      </c>
      <c r="C10" s="11">
        <v>328</v>
      </c>
      <c r="D10" s="12">
        <v>1.2195119999999999</v>
      </c>
      <c r="E10" s="13">
        <v>12.804878</v>
      </c>
      <c r="F10" s="13">
        <v>36.585366</v>
      </c>
      <c r="G10" s="13">
        <v>23.170732000000001</v>
      </c>
      <c r="H10" s="13">
        <v>6.0975609999999998</v>
      </c>
      <c r="I10" s="13">
        <v>18.902439000000001</v>
      </c>
      <c r="J10" s="14">
        <v>1.2195119999999999</v>
      </c>
      <c r="K10" s="48"/>
      <c r="L10" s="44">
        <f t="shared" si="0"/>
        <v>14.02439</v>
      </c>
      <c r="M10" s="14">
        <f t="shared" si="1"/>
        <v>29.268293</v>
      </c>
    </row>
    <row r="11" spans="1:13" ht="13.5" customHeight="1">
      <c r="A11" s="174"/>
      <c r="B11" s="10" t="s">
        <v>80</v>
      </c>
      <c r="C11" s="11">
        <v>348</v>
      </c>
      <c r="D11" s="12">
        <v>0.57471300000000003</v>
      </c>
      <c r="E11" s="13">
        <v>9.1954019999999996</v>
      </c>
      <c r="F11" s="13">
        <v>44.252873999999998</v>
      </c>
      <c r="G11" s="13">
        <v>18.965516999999998</v>
      </c>
      <c r="H11" s="13">
        <v>5.7471259999999997</v>
      </c>
      <c r="I11" s="13">
        <v>18.390805</v>
      </c>
      <c r="J11" s="14">
        <v>2.8735629999999999</v>
      </c>
      <c r="K11" s="48"/>
      <c r="L11" s="44">
        <f t="shared" si="0"/>
        <v>9.7701150000000005</v>
      </c>
      <c r="M11" s="14">
        <f t="shared" si="1"/>
        <v>24.712643</v>
      </c>
    </row>
    <row r="12" spans="1:13" ht="13.5" customHeight="1">
      <c r="A12" s="174"/>
      <c r="B12" s="10" t="s">
        <v>81</v>
      </c>
      <c r="C12" s="11">
        <v>101</v>
      </c>
      <c r="D12" s="12">
        <v>1.9801979999999999</v>
      </c>
      <c r="E12" s="13">
        <v>11.881188</v>
      </c>
      <c r="F12" s="13">
        <v>33.663366000000003</v>
      </c>
      <c r="G12" s="13">
        <v>14.851485</v>
      </c>
      <c r="H12" s="13">
        <v>13.861386</v>
      </c>
      <c r="I12" s="13">
        <v>19.80198</v>
      </c>
      <c r="J12" s="14">
        <v>3.9603959999999998</v>
      </c>
      <c r="K12" s="48"/>
      <c r="L12" s="44">
        <f t="shared" si="0"/>
        <v>13.861386</v>
      </c>
      <c r="M12" s="14">
        <f t="shared" si="1"/>
        <v>28.712871</v>
      </c>
    </row>
    <row r="13" spans="1:13" ht="13.5" customHeight="1">
      <c r="A13" s="175"/>
      <c r="B13" s="15" t="s">
        <v>82</v>
      </c>
      <c r="C13" s="16">
        <v>12</v>
      </c>
      <c r="D13" s="17">
        <v>0</v>
      </c>
      <c r="E13" s="18">
        <v>0</v>
      </c>
      <c r="F13" s="18">
        <v>41.666666999999997</v>
      </c>
      <c r="G13" s="18">
        <v>16.666667</v>
      </c>
      <c r="H13" s="18">
        <v>8.3333329999999997</v>
      </c>
      <c r="I13" s="18">
        <v>25</v>
      </c>
      <c r="J13" s="19">
        <v>8.3333329999999997</v>
      </c>
      <c r="K13" s="48"/>
      <c r="L13" s="45">
        <f t="shared" si="0"/>
        <v>0</v>
      </c>
      <c r="M13" s="19">
        <f t="shared" si="1"/>
        <v>25</v>
      </c>
    </row>
    <row r="14" spans="1:13" ht="13.5" customHeight="1">
      <c r="A14" s="173" t="s">
        <v>128</v>
      </c>
      <c r="B14" s="5" t="s">
        <v>141</v>
      </c>
      <c r="C14" s="6">
        <v>1363</v>
      </c>
      <c r="D14" s="7">
        <v>1.173881</v>
      </c>
      <c r="E14" s="8">
        <v>12.179017</v>
      </c>
      <c r="F14" s="8">
        <v>40.792369999999998</v>
      </c>
      <c r="G14" s="8">
        <v>22.230374000000001</v>
      </c>
      <c r="H14" s="8">
        <v>6.6764489999999999</v>
      </c>
      <c r="I14" s="8">
        <v>14.820249</v>
      </c>
      <c r="J14" s="9">
        <v>2.1276600000000001</v>
      </c>
      <c r="K14" s="48"/>
      <c r="L14" s="43">
        <f t="shared" si="0"/>
        <v>13.352898</v>
      </c>
      <c r="M14" s="9">
        <f t="shared" si="1"/>
        <v>28.906823000000003</v>
      </c>
    </row>
    <row r="15" spans="1:13" ht="13.5" customHeight="1">
      <c r="A15" s="174"/>
      <c r="B15" s="10" t="s">
        <v>142</v>
      </c>
      <c r="C15" s="11">
        <v>1583</v>
      </c>
      <c r="D15" s="12">
        <v>0.75805400000000001</v>
      </c>
      <c r="E15" s="13">
        <v>9.7283639999999991</v>
      </c>
      <c r="F15" s="13">
        <v>37.144661999999997</v>
      </c>
      <c r="G15" s="13">
        <v>15.982312</v>
      </c>
      <c r="H15" s="13">
        <v>4.3588120000000004</v>
      </c>
      <c r="I15" s="13">
        <v>28.174351999999999</v>
      </c>
      <c r="J15" s="14">
        <v>3.853443</v>
      </c>
      <c r="K15" s="48"/>
      <c r="L15" s="44">
        <f t="shared" si="0"/>
        <v>10.486417999999999</v>
      </c>
      <c r="M15" s="14">
        <f t="shared" si="1"/>
        <v>20.341124000000001</v>
      </c>
    </row>
    <row r="16" spans="1:13" ht="13.5" customHeight="1">
      <c r="A16" s="175"/>
      <c r="B16" s="15" t="s">
        <v>82</v>
      </c>
      <c r="C16" s="16">
        <v>55</v>
      </c>
      <c r="D16" s="17">
        <v>0</v>
      </c>
      <c r="E16" s="18">
        <v>10.909091</v>
      </c>
      <c r="F16" s="18">
        <v>30.909091</v>
      </c>
      <c r="G16" s="18">
        <v>5.4545450000000004</v>
      </c>
      <c r="H16" s="18">
        <v>5.4545450000000004</v>
      </c>
      <c r="I16" s="18">
        <v>34.545454999999997</v>
      </c>
      <c r="J16" s="19">
        <v>12.727273</v>
      </c>
      <c r="K16" s="48"/>
      <c r="L16" s="45">
        <f t="shared" si="0"/>
        <v>10.909091</v>
      </c>
      <c r="M16" s="19">
        <f t="shared" si="1"/>
        <v>10.909090000000001</v>
      </c>
    </row>
    <row r="17" spans="1:13" ht="13.5" customHeight="1">
      <c r="A17" s="173" t="s">
        <v>83</v>
      </c>
      <c r="B17" s="5" t="s">
        <v>84</v>
      </c>
      <c r="C17" s="6">
        <v>249</v>
      </c>
      <c r="D17" s="7">
        <v>2.4096389999999999</v>
      </c>
      <c r="E17" s="8">
        <v>13.654617999999999</v>
      </c>
      <c r="F17" s="8">
        <v>36.947791000000002</v>
      </c>
      <c r="G17" s="8">
        <v>16.465862999999999</v>
      </c>
      <c r="H17" s="8">
        <v>8.0321289999999994</v>
      </c>
      <c r="I17" s="8">
        <v>21.686747</v>
      </c>
      <c r="J17" s="9">
        <v>0.80321299999999995</v>
      </c>
      <c r="K17" s="48"/>
      <c r="L17" s="43">
        <f t="shared" si="0"/>
        <v>16.064256999999998</v>
      </c>
      <c r="M17" s="9">
        <f t="shared" si="1"/>
        <v>24.497991999999996</v>
      </c>
    </row>
    <row r="18" spans="1:13" ht="13.5" customHeight="1">
      <c r="A18" s="174"/>
      <c r="B18" s="10" t="s">
        <v>85</v>
      </c>
      <c r="C18" s="11">
        <v>356</v>
      </c>
      <c r="D18" s="12">
        <v>0.56179800000000002</v>
      </c>
      <c r="E18" s="13">
        <v>13.202247</v>
      </c>
      <c r="F18" s="13">
        <v>35.674157000000001</v>
      </c>
      <c r="G18" s="13">
        <v>18.539325999999999</v>
      </c>
      <c r="H18" s="13">
        <v>8.4269660000000002</v>
      </c>
      <c r="I18" s="13">
        <v>22.471910000000001</v>
      </c>
      <c r="J18" s="14">
        <v>1.123596</v>
      </c>
      <c r="K18" s="48"/>
      <c r="L18" s="44">
        <f t="shared" si="0"/>
        <v>13.764044999999999</v>
      </c>
      <c r="M18" s="14">
        <f t="shared" si="1"/>
        <v>26.966291999999999</v>
      </c>
    </row>
    <row r="19" spans="1:13" ht="13.5" customHeight="1">
      <c r="A19" s="174"/>
      <c r="B19" s="10" t="s">
        <v>86</v>
      </c>
      <c r="C19" s="11">
        <v>481</v>
      </c>
      <c r="D19" s="12">
        <v>0.2079</v>
      </c>
      <c r="E19" s="13">
        <v>14.345114000000001</v>
      </c>
      <c r="F19" s="13">
        <v>40.748441</v>
      </c>
      <c r="G19" s="13">
        <v>20.582121000000001</v>
      </c>
      <c r="H19" s="13">
        <v>5.1975049999999996</v>
      </c>
      <c r="I19" s="13">
        <v>17.463616999999999</v>
      </c>
      <c r="J19" s="14">
        <v>1.455301</v>
      </c>
      <c r="K19" s="48"/>
      <c r="L19" s="44">
        <f t="shared" si="0"/>
        <v>14.553014000000001</v>
      </c>
      <c r="M19" s="14">
        <f t="shared" si="1"/>
        <v>25.779626</v>
      </c>
    </row>
    <row r="20" spans="1:13" ht="13.5" customHeight="1">
      <c r="A20" s="174"/>
      <c r="B20" s="10" t="s">
        <v>87</v>
      </c>
      <c r="C20" s="11">
        <v>452</v>
      </c>
      <c r="D20" s="12">
        <v>1.7699119999999999</v>
      </c>
      <c r="E20" s="13">
        <v>7.7433630000000004</v>
      </c>
      <c r="F20" s="13">
        <v>42.699114999999999</v>
      </c>
      <c r="G20" s="13">
        <v>22.787610999999998</v>
      </c>
      <c r="H20" s="13">
        <v>4.2035400000000003</v>
      </c>
      <c r="I20" s="13">
        <v>19.469027000000001</v>
      </c>
      <c r="J20" s="14">
        <v>1.327434</v>
      </c>
      <c r="K20" s="48"/>
      <c r="L20" s="44">
        <f t="shared" si="0"/>
        <v>9.5132750000000001</v>
      </c>
      <c r="M20" s="14">
        <f t="shared" si="1"/>
        <v>26.991150999999999</v>
      </c>
    </row>
    <row r="21" spans="1:13" ht="13.5" customHeight="1">
      <c r="A21" s="174"/>
      <c r="B21" s="10" t="s">
        <v>88</v>
      </c>
      <c r="C21" s="11">
        <v>727</v>
      </c>
      <c r="D21" s="12">
        <v>0</v>
      </c>
      <c r="E21" s="13">
        <v>8.8033009999999994</v>
      </c>
      <c r="F21" s="13">
        <v>38.376891000000001</v>
      </c>
      <c r="G21" s="13">
        <v>21.595597999999999</v>
      </c>
      <c r="H21" s="13">
        <v>6.05227</v>
      </c>
      <c r="I21" s="13">
        <v>22.283356000000001</v>
      </c>
      <c r="J21" s="14">
        <v>2.8885830000000001</v>
      </c>
      <c r="K21" s="48"/>
      <c r="L21" s="44">
        <f t="shared" si="0"/>
        <v>8.8033009999999994</v>
      </c>
      <c r="M21" s="14">
        <f t="shared" si="1"/>
        <v>27.647867999999999</v>
      </c>
    </row>
    <row r="22" spans="1:13" ht="13.5" customHeight="1">
      <c r="A22" s="174"/>
      <c r="B22" s="10" t="s">
        <v>89</v>
      </c>
      <c r="C22" s="11">
        <v>728</v>
      </c>
      <c r="D22" s="12">
        <v>1.5109889999999999</v>
      </c>
      <c r="E22" s="13">
        <v>10.576923000000001</v>
      </c>
      <c r="F22" s="13">
        <v>37.087912000000003</v>
      </c>
      <c r="G22" s="13">
        <v>12.774725</v>
      </c>
      <c r="H22" s="13">
        <v>3.2967029999999999</v>
      </c>
      <c r="I22" s="13">
        <v>27.06044</v>
      </c>
      <c r="J22" s="14">
        <v>7.6923079999999997</v>
      </c>
      <c r="K22" s="48"/>
      <c r="L22" s="44">
        <f t="shared" si="0"/>
        <v>12.087912000000001</v>
      </c>
      <c r="M22" s="14">
        <f t="shared" si="1"/>
        <v>16.071428000000001</v>
      </c>
    </row>
    <row r="23" spans="1:13" ht="13.5" customHeight="1">
      <c r="A23" s="175"/>
      <c r="B23" s="15" t="s">
        <v>82</v>
      </c>
      <c r="C23" s="16">
        <v>8</v>
      </c>
      <c r="D23" s="17">
        <v>0</v>
      </c>
      <c r="E23" s="18">
        <v>0</v>
      </c>
      <c r="F23" s="18">
        <v>50</v>
      </c>
      <c r="G23" s="18">
        <v>0</v>
      </c>
      <c r="H23" s="18">
        <v>12.5</v>
      </c>
      <c r="I23" s="18">
        <v>25</v>
      </c>
      <c r="J23" s="19">
        <v>12.5</v>
      </c>
      <c r="K23" s="48"/>
      <c r="L23" s="45">
        <f t="shared" si="0"/>
        <v>0</v>
      </c>
      <c r="M23" s="19">
        <f t="shared" si="1"/>
        <v>12.5</v>
      </c>
    </row>
    <row r="24" spans="1:13" ht="13.5" customHeight="1">
      <c r="A24" s="173" t="s">
        <v>90</v>
      </c>
      <c r="B24" s="5" t="s">
        <v>91</v>
      </c>
      <c r="C24" s="6">
        <v>117</v>
      </c>
      <c r="D24" s="7">
        <v>3.418803</v>
      </c>
      <c r="E24" s="8">
        <v>13.675214</v>
      </c>
      <c r="F24" s="8">
        <v>46.153846000000001</v>
      </c>
      <c r="G24" s="8">
        <v>18.803419000000002</v>
      </c>
      <c r="H24" s="8">
        <v>9.4017090000000003</v>
      </c>
      <c r="I24" s="8">
        <v>8.5470089999999992</v>
      </c>
      <c r="J24" s="9">
        <v>0</v>
      </c>
      <c r="K24" s="48"/>
      <c r="L24" s="43">
        <f t="shared" si="0"/>
        <v>17.094017000000001</v>
      </c>
      <c r="M24" s="9">
        <f t="shared" si="1"/>
        <v>28.205128000000002</v>
      </c>
    </row>
    <row r="25" spans="1:13" ht="13.5" customHeight="1">
      <c r="A25" s="174"/>
      <c r="B25" s="10" t="s">
        <v>92</v>
      </c>
      <c r="C25" s="11">
        <v>142</v>
      </c>
      <c r="D25" s="12">
        <v>0</v>
      </c>
      <c r="E25" s="13">
        <v>12.676056000000001</v>
      </c>
      <c r="F25" s="13">
        <v>33.802816999999997</v>
      </c>
      <c r="G25" s="13">
        <v>28.169014000000001</v>
      </c>
      <c r="H25" s="13">
        <v>11.267606000000001</v>
      </c>
      <c r="I25" s="13">
        <v>14.084507</v>
      </c>
      <c r="J25" s="14">
        <v>0</v>
      </c>
      <c r="K25" s="48"/>
      <c r="L25" s="44">
        <f t="shared" si="0"/>
        <v>12.676056000000001</v>
      </c>
      <c r="M25" s="14">
        <f t="shared" si="1"/>
        <v>39.436620000000005</v>
      </c>
    </row>
    <row r="26" spans="1:13" ht="13.5" customHeight="1">
      <c r="A26" s="174"/>
      <c r="B26" s="10" t="s">
        <v>93</v>
      </c>
      <c r="C26" s="11">
        <v>228</v>
      </c>
      <c r="D26" s="12">
        <v>0</v>
      </c>
      <c r="E26" s="13">
        <v>16.228069999999999</v>
      </c>
      <c r="F26" s="13">
        <v>38.596491</v>
      </c>
      <c r="G26" s="13">
        <v>22.368421000000001</v>
      </c>
      <c r="H26" s="13">
        <v>7.4561400000000004</v>
      </c>
      <c r="I26" s="13">
        <v>14.473684</v>
      </c>
      <c r="J26" s="14">
        <v>0.877193</v>
      </c>
      <c r="K26" s="48"/>
      <c r="L26" s="44">
        <f t="shared" si="0"/>
        <v>16.228069999999999</v>
      </c>
      <c r="M26" s="14">
        <f t="shared" si="1"/>
        <v>29.824561000000003</v>
      </c>
    </row>
    <row r="27" spans="1:13" ht="13.5" customHeight="1">
      <c r="A27" s="174"/>
      <c r="B27" s="10" t="s">
        <v>94</v>
      </c>
      <c r="C27" s="11">
        <v>213</v>
      </c>
      <c r="D27" s="12">
        <v>2.8169010000000001</v>
      </c>
      <c r="E27" s="13">
        <v>8.9201879999999996</v>
      </c>
      <c r="F27" s="13">
        <v>36.619717999999999</v>
      </c>
      <c r="G27" s="13">
        <v>29.107980999999999</v>
      </c>
      <c r="H27" s="13">
        <v>5.6338030000000003</v>
      </c>
      <c r="I27" s="13">
        <v>15.023474</v>
      </c>
      <c r="J27" s="14">
        <v>1.877934</v>
      </c>
      <c r="K27" s="48"/>
      <c r="L27" s="44">
        <f t="shared" si="0"/>
        <v>11.737088999999999</v>
      </c>
      <c r="M27" s="14">
        <f t="shared" si="1"/>
        <v>34.741783999999996</v>
      </c>
    </row>
    <row r="28" spans="1:13" ht="13.5" customHeight="1">
      <c r="A28" s="174"/>
      <c r="B28" s="10" t="s">
        <v>95</v>
      </c>
      <c r="C28" s="11">
        <v>335</v>
      </c>
      <c r="D28" s="12">
        <v>0</v>
      </c>
      <c r="E28" s="13">
        <v>11.343284000000001</v>
      </c>
      <c r="F28" s="13">
        <v>42.985075000000002</v>
      </c>
      <c r="G28" s="13">
        <v>20.895522</v>
      </c>
      <c r="H28" s="13">
        <v>6.2686570000000001</v>
      </c>
      <c r="I28" s="13">
        <v>16.119402999999998</v>
      </c>
      <c r="J28" s="14">
        <v>2.3880599999999998</v>
      </c>
      <c r="K28" s="48"/>
      <c r="L28" s="44">
        <f t="shared" si="0"/>
        <v>11.343284000000001</v>
      </c>
      <c r="M28" s="14">
        <f t="shared" si="1"/>
        <v>27.164179000000001</v>
      </c>
    </row>
    <row r="29" spans="1:13" ht="13.5" customHeight="1">
      <c r="A29" s="174"/>
      <c r="B29" s="10" t="s">
        <v>96</v>
      </c>
      <c r="C29" s="11">
        <v>328</v>
      </c>
      <c r="D29" s="12">
        <v>1.8292679999999999</v>
      </c>
      <c r="E29" s="13">
        <v>11.585366</v>
      </c>
      <c r="F29" s="13">
        <v>43.902439000000001</v>
      </c>
      <c r="G29" s="13">
        <v>17.682926999999999</v>
      </c>
      <c r="H29" s="13">
        <v>4.2682929999999999</v>
      </c>
      <c r="I29" s="13">
        <v>16.158536999999999</v>
      </c>
      <c r="J29" s="14">
        <v>4.5731710000000003</v>
      </c>
      <c r="K29" s="48"/>
      <c r="L29" s="44">
        <f t="shared" si="0"/>
        <v>13.414634</v>
      </c>
      <c r="M29" s="14">
        <f t="shared" si="1"/>
        <v>21.951219999999999</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1.538462</v>
      </c>
      <c r="E31" s="13">
        <v>13.846154</v>
      </c>
      <c r="F31" s="13">
        <v>29.230768999999999</v>
      </c>
      <c r="G31" s="13">
        <v>14.615385</v>
      </c>
      <c r="H31" s="13">
        <v>6.9230770000000001</v>
      </c>
      <c r="I31" s="13">
        <v>32.307692000000003</v>
      </c>
      <c r="J31" s="14">
        <v>1.538462</v>
      </c>
      <c r="K31" s="48"/>
      <c r="L31" s="44">
        <f t="shared" si="0"/>
        <v>15.384616000000001</v>
      </c>
      <c r="M31" s="14">
        <f t="shared" si="1"/>
        <v>21.538461999999999</v>
      </c>
    </row>
    <row r="32" spans="1:13" ht="13.5" customHeight="1">
      <c r="A32" s="174"/>
      <c r="B32" s="10" t="s">
        <v>99</v>
      </c>
      <c r="C32" s="11">
        <v>212</v>
      </c>
      <c r="D32" s="12">
        <v>0.94339600000000001</v>
      </c>
      <c r="E32" s="13">
        <v>13.679245</v>
      </c>
      <c r="F32" s="13">
        <v>37.264150999999998</v>
      </c>
      <c r="G32" s="13">
        <v>12.264151</v>
      </c>
      <c r="H32" s="13">
        <v>6.6037739999999996</v>
      </c>
      <c r="I32" s="13">
        <v>27.358491000000001</v>
      </c>
      <c r="J32" s="14">
        <v>1.886792</v>
      </c>
      <c r="K32" s="48"/>
      <c r="L32" s="44">
        <f t="shared" si="0"/>
        <v>14.622641</v>
      </c>
      <c r="M32" s="14">
        <f t="shared" si="1"/>
        <v>18.867925</v>
      </c>
    </row>
    <row r="33" spans="1:13" ht="13.5" customHeight="1">
      <c r="A33" s="174"/>
      <c r="B33" s="10" t="s">
        <v>100</v>
      </c>
      <c r="C33" s="11">
        <v>249</v>
      </c>
      <c r="D33" s="12">
        <v>0.40160600000000002</v>
      </c>
      <c r="E33" s="13">
        <v>12.048192999999999</v>
      </c>
      <c r="F33" s="13">
        <v>43.373494000000001</v>
      </c>
      <c r="G33" s="13">
        <v>19.277107999999998</v>
      </c>
      <c r="H33" s="13">
        <v>2.4096389999999999</v>
      </c>
      <c r="I33" s="13">
        <v>20.481928</v>
      </c>
      <c r="J33" s="14">
        <v>2.008032</v>
      </c>
      <c r="K33" s="48"/>
      <c r="L33" s="44">
        <f t="shared" si="0"/>
        <v>12.449798999999999</v>
      </c>
      <c r="M33" s="14">
        <f t="shared" si="1"/>
        <v>21.686746999999997</v>
      </c>
    </row>
    <row r="34" spans="1:13" ht="13.5" customHeight="1">
      <c r="A34" s="174"/>
      <c r="B34" s="10" t="s">
        <v>101</v>
      </c>
      <c r="C34" s="11">
        <v>237</v>
      </c>
      <c r="D34" s="12">
        <v>0.84388200000000002</v>
      </c>
      <c r="E34" s="13">
        <v>6.751055</v>
      </c>
      <c r="F34" s="13">
        <v>48.523206999999999</v>
      </c>
      <c r="G34" s="13">
        <v>16.455696</v>
      </c>
      <c r="H34" s="13">
        <v>2.953586</v>
      </c>
      <c r="I34" s="13">
        <v>23.628692000000001</v>
      </c>
      <c r="J34" s="14">
        <v>0.84388200000000002</v>
      </c>
      <c r="K34" s="48"/>
      <c r="L34" s="44">
        <f t="shared" si="0"/>
        <v>7.5949369999999998</v>
      </c>
      <c r="M34" s="14">
        <f t="shared" si="1"/>
        <v>19.409282000000001</v>
      </c>
    </row>
    <row r="35" spans="1:13" ht="13.5" customHeight="1">
      <c r="A35" s="174"/>
      <c r="B35" s="10" t="s">
        <v>102</v>
      </c>
      <c r="C35" s="11">
        <v>377</v>
      </c>
      <c r="D35" s="12">
        <v>0</v>
      </c>
      <c r="E35" s="13">
        <v>6.3660480000000002</v>
      </c>
      <c r="F35" s="13">
        <v>34.748010999999998</v>
      </c>
      <c r="G35" s="13">
        <v>22.811671</v>
      </c>
      <c r="H35" s="13">
        <v>6.1007959999999999</v>
      </c>
      <c r="I35" s="13">
        <v>27.055703000000001</v>
      </c>
      <c r="J35" s="14">
        <v>2.9177719999999998</v>
      </c>
      <c r="K35" s="48"/>
      <c r="L35" s="44">
        <f t="shared" si="0"/>
        <v>6.3660480000000002</v>
      </c>
      <c r="M35" s="14">
        <f t="shared" si="1"/>
        <v>28.912466999999999</v>
      </c>
    </row>
    <row r="36" spans="1:13" ht="13.5" customHeight="1">
      <c r="A36" s="174"/>
      <c r="B36" s="10" t="s">
        <v>103</v>
      </c>
      <c r="C36" s="11">
        <v>378</v>
      </c>
      <c r="D36" s="12">
        <v>1.322751</v>
      </c>
      <c r="E36" s="13">
        <v>9.7883600000000008</v>
      </c>
      <c r="F36" s="13">
        <v>30.952380999999999</v>
      </c>
      <c r="G36" s="13">
        <v>9.2592590000000001</v>
      </c>
      <c r="H36" s="13">
        <v>2.6455030000000002</v>
      </c>
      <c r="I36" s="13">
        <v>36.243386000000001</v>
      </c>
      <c r="J36" s="14">
        <v>9.7883600000000008</v>
      </c>
      <c r="K36" s="48"/>
      <c r="L36" s="44">
        <f t="shared" si="0"/>
        <v>11.111111000000001</v>
      </c>
      <c r="M36" s="14">
        <f t="shared" si="1"/>
        <v>11.904762</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10.909091</v>
      </c>
      <c r="F38" s="18">
        <v>30.909091</v>
      </c>
      <c r="G38" s="18">
        <v>5.4545450000000004</v>
      </c>
      <c r="H38" s="18">
        <v>5.4545450000000004</v>
      </c>
      <c r="I38" s="18">
        <v>34.545454999999997</v>
      </c>
      <c r="J38" s="19">
        <v>12.727273</v>
      </c>
      <c r="K38" s="48"/>
      <c r="L38" s="45">
        <f t="shared" si="2"/>
        <v>10.909091</v>
      </c>
      <c r="M38" s="19">
        <f t="shared" si="3"/>
        <v>10.909090000000001</v>
      </c>
    </row>
    <row r="39" spans="1:13" ht="13.5" customHeight="1">
      <c r="A39" s="173" t="s">
        <v>105</v>
      </c>
      <c r="B39" s="5" t="s">
        <v>106</v>
      </c>
      <c r="C39" s="6">
        <v>65</v>
      </c>
      <c r="D39" s="7">
        <v>0</v>
      </c>
      <c r="E39" s="8">
        <v>16.923076999999999</v>
      </c>
      <c r="F39" s="8">
        <v>40</v>
      </c>
      <c r="G39" s="8">
        <v>15.384615</v>
      </c>
      <c r="H39" s="8">
        <v>3.0769229999999999</v>
      </c>
      <c r="I39" s="8">
        <v>18.461538000000001</v>
      </c>
      <c r="J39" s="9">
        <v>6.1538459999999997</v>
      </c>
      <c r="K39" s="48"/>
      <c r="L39" s="43">
        <f t="shared" si="2"/>
        <v>16.923076999999999</v>
      </c>
      <c r="M39" s="9">
        <f t="shared" si="3"/>
        <v>18.461538000000001</v>
      </c>
    </row>
    <row r="40" spans="1:13" ht="13.5" customHeight="1">
      <c r="A40" s="174"/>
      <c r="B40" s="10" t="s">
        <v>107</v>
      </c>
      <c r="C40" s="11">
        <v>355</v>
      </c>
      <c r="D40" s="12">
        <v>1.1267609999999999</v>
      </c>
      <c r="E40" s="13">
        <v>12.957746</v>
      </c>
      <c r="F40" s="13">
        <v>41.690140999999997</v>
      </c>
      <c r="G40" s="13">
        <v>14.366197</v>
      </c>
      <c r="H40" s="13">
        <v>7.8873239999999996</v>
      </c>
      <c r="I40" s="13">
        <v>18.591549000000001</v>
      </c>
      <c r="J40" s="14">
        <v>3.3802819999999998</v>
      </c>
      <c r="K40" s="48"/>
      <c r="L40" s="44">
        <f t="shared" si="2"/>
        <v>14.084507</v>
      </c>
      <c r="M40" s="14">
        <f t="shared" si="3"/>
        <v>22.253520999999999</v>
      </c>
    </row>
    <row r="41" spans="1:13" ht="13.5" customHeight="1">
      <c r="A41" s="174"/>
      <c r="B41" s="10" t="s">
        <v>108</v>
      </c>
      <c r="C41" s="11">
        <v>464</v>
      </c>
      <c r="D41" s="12">
        <v>0.86206899999999997</v>
      </c>
      <c r="E41" s="13">
        <v>12.284483</v>
      </c>
      <c r="F41" s="13">
        <v>32.974138000000004</v>
      </c>
      <c r="G41" s="13">
        <v>26.724138</v>
      </c>
      <c r="H41" s="13">
        <v>6.4655170000000002</v>
      </c>
      <c r="I41" s="13">
        <v>19.827586</v>
      </c>
      <c r="J41" s="14">
        <v>0.86206899999999997</v>
      </c>
      <c r="K41" s="48"/>
      <c r="L41" s="44">
        <f t="shared" si="2"/>
        <v>13.146552</v>
      </c>
      <c r="M41" s="14">
        <f t="shared" si="3"/>
        <v>33.189655000000002</v>
      </c>
    </row>
    <row r="42" spans="1:13" ht="13.5" customHeight="1">
      <c r="A42" s="174"/>
      <c r="B42" s="10" t="s">
        <v>109</v>
      </c>
      <c r="C42" s="11">
        <v>567</v>
      </c>
      <c r="D42" s="12">
        <v>0</v>
      </c>
      <c r="E42" s="13">
        <v>12.522046</v>
      </c>
      <c r="F42" s="13">
        <v>38.271605000000001</v>
      </c>
      <c r="G42" s="13">
        <v>22.045855</v>
      </c>
      <c r="H42" s="13">
        <v>5.6437390000000001</v>
      </c>
      <c r="I42" s="13">
        <v>20.282187</v>
      </c>
      <c r="J42" s="14">
        <v>1.2345680000000001</v>
      </c>
      <c r="K42" s="48"/>
      <c r="L42" s="44">
        <f t="shared" si="2"/>
        <v>12.522046</v>
      </c>
      <c r="M42" s="14">
        <f t="shared" si="3"/>
        <v>27.689594</v>
      </c>
    </row>
    <row r="43" spans="1:13" ht="13.5" customHeight="1">
      <c r="A43" s="174"/>
      <c r="B43" s="10" t="s">
        <v>110</v>
      </c>
      <c r="C43" s="11">
        <v>22</v>
      </c>
      <c r="D43" s="12">
        <v>9.0909089999999999</v>
      </c>
      <c r="E43" s="13">
        <v>0</v>
      </c>
      <c r="F43" s="13">
        <v>27.272727</v>
      </c>
      <c r="G43" s="13">
        <v>36.363636</v>
      </c>
      <c r="H43" s="13">
        <v>0</v>
      </c>
      <c r="I43" s="13">
        <v>27.272727</v>
      </c>
      <c r="J43" s="14">
        <v>0</v>
      </c>
      <c r="K43" s="48"/>
      <c r="L43" s="44">
        <f t="shared" si="2"/>
        <v>9.0909089999999999</v>
      </c>
      <c r="M43" s="14">
        <f t="shared" si="3"/>
        <v>36.363636</v>
      </c>
    </row>
    <row r="44" spans="1:13" ht="13.5" customHeight="1">
      <c r="A44" s="174"/>
      <c r="B44" s="10" t="s">
        <v>111</v>
      </c>
      <c r="C44" s="11">
        <v>547</v>
      </c>
      <c r="D44" s="12">
        <v>0.73126100000000005</v>
      </c>
      <c r="E44" s="13">
        <v>8.0438759999999991</v>
      </c>
      <c r="F44" s="13">
        <v>35.831809999999997</v>
      </c>
      <c r="G44" s="13">
        <v>18.281535999999999</v>
      </c>
      <c r="H44" s="13">
        <v>4.7531990000000004</v>
      </c>
      <c r="I44" s="13">
        <v>28.519196000000001</v>
      </c>
      <c r="J44" s="14">
        <v>3.8391220000000001</v>
      </c>
      <c r="K44" s="48"/>
      <c r="L44" s="44">
        <f t="shared" si="2"/>
        <v>8.7751369999999991</v>
      </c>
      <c r="M44" s="14">
        <f t="shared" si="3"/>
        <v>23.034734999999998</v>
      </c>
    </row>
    <row r="45" spans="1:13" ht="13.5" customHeight="1">
      <c r="A45" s="174"/>
      <c r="B45" s="10" t="s">
        <v>112</v>
      </c>
      <c r="C45" s="11">
        <v>958</v>
      </c>
      <c r="D45" s="12">
        <v>1.25261</v>
      </c>
      <c r="E45" s="13">
        <v>10.125261</v>
      </c>
      <c r="F45" s="13">
        <v>42.066806</v>
      </c>
      <c r="G45" s="13">
        <v>14.509395</v>
      </c>
      <c r="H45" s="13">
        <v>4.5929019999999996</v>
      </c>
      <c r="I45" s="13">
        <v>22.442589000000002</v>
      </c>
      <c r="J45" s="14">
        <v>5.0104379999999997</v>
      </c>
      <c r="K45" s="48"/>
      <c r="L45" s="44">
        <f t="shared" si="2"/>
        <v>11.377871000000001</v>
      </c>
      <c r="M45" s="14">
        <f t="shared" si="3"/>
        <v>19.102297</v>
      </c>
    </row>
    <row r="46" spans="1:13" ht="13.5" customHeight="1">
      <c r="A46" s="175"/>
      <c r="B46" s="15" t="s">
        <v>82</v>
      </c>
      <c r="C46" s="16">
        <v>23</v>
      </c>
      <c r="D46" s="17">
        <v>8.6956520000000008</v>
      </c>
      <c r="E46" s="18">
        <v>0</v>
      </c>
      <c r="F46" s="18">
        <v>52.173912999999999</v>
      </c>
      <c r="G46" s="18">
        <v>8.6956520000000008</v>
      </c>
      <c r="H46" s="18">
        <v>4.3478260000000004</v>
      </c>
      <c r="I46" s="18">
        <v>21.739129999999999</v>
      </c>
      <c r="J46" s="19">
        <v>4.3478260000000004</v>
      </c>
      <c r="K46" s="48"/>
      <c r="L46" s="45">
        <f t="shared" si="2"/>
        <v>8.6956520000000008</v>
      </c>
      <c r="M46" s="19">
        <f t="shared" si="3"/>
        <v>13.043478</v>
      </c>
    </row>
    <row r="47" spans="1:13" ht="13.5" customHeight="1">
      <c r="A47" s="177" t="s">
        <v>113</v>
      </c>
      <c r="B47" s="5" t="s">
        <v>114</v>
      </c>
      <c r="C47" s="6">
        <v>250</v>
      </c>
      <c r="D47" s="7">
        <v>0.8</v>
      </c>
      <c r="E47" s="8">
        <v>12</v>
      </c>
      <c r="F47" s="8">
        <v>36.799999999999997</v>
      </c>
      <c r="G47" s="8">
        <v>20.8</v>
      </c>
      <c r="H47" s="8">
        <v>9.6</v>
      </c>
      <c r="I47" s="8">
        <v>14.4</v>
      </c>
      <c r="J47" s="9">
        <v>5.6</v>
      </c>
      <c r="K47" s="48"/>
      <c r="L47" s="43">
        <f t="shared" si="2"/>
        <v>12.8</v>
      </c>
      <c r="M47" s="9">
        <f t="shared" si="3"/>
        <v>30.4</v>
      </c>
    </row>
    <row r="48" spans="1:13" ht="13.5" customHeight="1">
      <c r="A48" s="178"/>
      <c r="B48" s="10" t="s">
        <v>115</v>
      </c>
      <c r="C48" s="11">
        <v>582</v>
      </c>
      <c r="D48" s="12">
        <v>0.34364299999999998</v>
      </c>
      <c r="E48" s="13">
        <v>12.714777</v>
      </c>
      <c r="F48" s="13">
        <v>40.034363999999997</v>
      </c>
      <c r="G48" s="13">
        <v>18.041236999999999</v>
      </c>
      <c r="H48" s="13">
        <v>6.0137460000000003</v>
      </c>
      <c r="I48" s="13">
        <v>21.649484999999999</v>
      </c>
      <c r="J48" s="14">
        <v>1.2027490000000001</v>
      </c>
      <c r="K48" s="48"/>
      <c r="L48" s="44">
        <f t="shared" si="2"/>
        <v>13.05842</v>
      </c>
      <c r="M48" s="14">
        <f t="shared" si="3"/>
        <v>24.054983</v>
      </c>
    </row>
    <row r="49" spans="1:13" ht="13.5" customHeight="1">
      <c r="A49" s="178"/>
      <c r="B49" s="10" t="s">
        <v>116</v>
      </c>
      <c r="C49" s="11">
        <v>436</v>
      </c>
      <c r="D49" s="12">
        <v>0.917431</v>
      </c>
      <c r="E49" s="13">
        <v>13.073394</v>
      </c>
      <c r="F49" s="13">
        <v>38.302751999999998</v>
      </c>
      <c r="G49" s="13">
        <v>22.706422</v>
      </c>
      <c r="H49" s="13">
        <v>4.8165139999999997</v>
      </c>
      <c r="I49" s="13">
        <v>19.266055000000001</v>
      </c>
      <c r="J49" s="14">
        <v>0.917431</v>
      </c>
      <c r="K49" s="48"/>
      <c r="L49" s="44">
        <f t="shared" si="2"/>
        <v>13.990825000000001</v>
      </c>
      <c r="M49" s="14">
        <f t="shared" si="3"/>
        <v>27.522936000000001</v>
      </c>
    </row>
    <row r="50" spans="1:13" ht="13.5" customHeight="1">
      <c r="A50" s="178"/>
      <c r="B50" s="10" t="s">
        <v>117</v>
      </c>
      <c r="C50" s="11">
        <v>199</v>
      </c>
      <c r="D50" s="12">
        <v>1.0050250000000001</v>
      </c>
      <c r="E50" s="13">
        <v>11.055275999999999</v>
      </c>
      <c r="F50" s="13">
        <v>28.140703999999999</v>
      </c>
      <c r="G50" s="13">
        <v>31.155778999999999</v>
      </c>
      <c r="H50" s="13">
        <v>5.0251260000000002</v>
      </c>
      <c r="I50" s="13">
        <v>22.613064999999999</v>
      </c>
      <c r="J50" s="14">
        <v>1.0050250000000001</v>
      </c>
      <c r="K50" s="48"/>
      <c r="L50" s="44">
        <f t="shared" si="2"/>
        <v>12.060300999999999</v>
      </c>
      <c r="M50" s="14">
        <f t="shared" si="3"/>
        <v>36.180904999999996</v>
      </c>
    </row>
    <row r="51" spans="1:13" ht="13.5" customHeight="1">
      <c r="A51" s="179"/>
      <c r="B51" s="15" t="s">
        <v>82</v>
      </c>
      <c r="C51" s="16">
        <v>6</v>
      </c>
      <c r="D51" s="17">
        <v>0</v>
      </c>
      <c r="E51" s="18">
        <v>33.333333000000003</v>
      </c>
      <c r="F51" s="18">
        <v>33.333333000000003</v>
      </c>
      <c r="G51" s="18">
        <v>0</v>
      </c>
      <c r="H51" s="18">
        <v>33.333333000000003</v>
      </c>
      <c r="I51" s="18">
        <v>0</v>
      </c>
      <c r="J51" s="19">
        <v>0</v>
      </c>
      <c r="K51" s="48"/>
      <c r="L51" s="45">
        <f t="shared" si="2"/>
        <v>33.333333000000003</v>
      </c>
      <c r="M51" s="19">
        <f t="shared" si="3"/>
        <v>33.333333000000003</v>
      </c>
    </row>
    <row r="52" spans="1:13" ht="13.5" customHeight="1">
      <c r="A52" s="173" t="s">
        <v>118</v>
      </c>
      <c r="B52" s="5" t="s">
        <v>119</v>
      </c>
      <c r="C52" s="6">
        <v>1457</v>
      </c>
      <c r="D52" s="7">
        <v>1.098147</v>
      </c>
      <c r="E52" s="8">
        <v>10.157859</v>
      </c>
      <c r="F52" s="8">
        <v>39.670555999999998</v>
      </c>
      <c r="G52" s="8">
        <v>18.188058000000002</v>
      </c>
      <c r="H52" s="8">
        <v>5.902539</v>
      </c>
      <c r="I52" s="8">
        <v>21.551131999999999</v>
      </c>
      <c r="J52" s="9">
        <v>3.4317090000000001</v>
      </c>
      <c r="K52" s="48"/>
      <c r="L52" s="43">
        <f t="shared" si="2"/>
        <v>11.256005999999999</v>
      </c>
      <c r="M52" s="9">
        <f t="shared" si="3"/>
        <v>24.090597000000002</v>
      </c>
    </row>
    <row r="53" spans="1:13" ht="13.5" customHeight="1">
      <c r="A53" s="174"/>
      <c r="B53" s="10" t="s">
        <v>120</v>
      </c>
      <c r="C53" s="11">
        <v>370</v>
      </c>
      <c r="D53" s="12">
        <v>0.54054100000000005</v>
      </c>
      <c r="E53" s="13">
        <v>14.324324000000001</v>
      </c>
      <c r="F53" s="13">
        <v>35.945945999999999</v>
      </c>
      <c r="G53" s="13">
        <v>23.783784000000001</v>
      </c>
      <c r="H53" s="13">
        <v>7.8378379999999996</v>
      </c>
      <c r="I53" s="13">
        <v>17.567568000000001</v>
      </c>
      <c r="J53" s="14">
        <v>0</v>
      </c>
      <c r="K53" s="48"/>
      <c r="L53" s="44">
        <f t="shared" si="2"/>
        <v>14.864865</v>
      </c>
      <c r="M53" s="14">
        <f t="shared" si="3"/>
        <v>31.621622000000002</v>
      </c>
    </row>
    <row r="54" spans="1:13" ht="13.5" customHeight="1">
      <c r="A54" s="174"/>
      <c r="B54" s="10" t="s">
        <v>121</v>
      </c>
      <c r="C54" s="11">
        <v>1151</v>
      </c>
      <c r="D54" s="12">
        <v>0.86880999999999997</v>
      </c>
      <c r="E54" s="13">
        <v>10.686360000000001</v>
      </c>
      <c r="F54" s="13">
        <v>38.140746999999998</v>
      </c>
      <c r="G54" s="13">
        <v>17.549956999999999</v>
      </c>
      <c r="H54" s="13">
        <v>4.0834060000000001</v>
      </c>
      <c r="I54" s="13">
        <v>24.847957999999998</v>
      </c>
      <c r="J54" s="14">
        <v>3.8227630000000001</v>
      </c>
      <c r="K54" s="48"/>
      <c r="L54" s="44">
        <f t="shared" si="2"/>
        <v>11.55517</v>
      </c>
      <c r="M54" s="14">
        <f t="shared" si="3"/>
        <v>21.633362999999999</v>
      </c>
    </row>
    <row r="55" spans="1:13" ht="13.5" customHeight="1">
      <c r="A55" s="175"/>
      <c r="B55" s="15" t="s">
        <v>82</v>
      </c>
      <c r="C55" s="16">
        <v>23</v>
      </c>
      <c r="D55" s="17">
        <v>0</v>
      </c>
      <c r="E55" s="18">
        <v>8.6956520000000008</v>
      </c>
      <c r="F55" s="18">
        <v>47.826087000000001</v>
      </c>
      <c r="G55" s="18">
        <v>17.391304000000002</v>
      </c>
      <c r="H55" s="18">
        <v>4.3478260000000004</v>
      </c>
      <c r="I55" s="18">
        <v>8.6956520000000008</v>
      </c>
      <c r="J55" s="19">
        <v>13.043478</v>
      </c>
      <c r="K55" s="48"/>
      <c r="L55" s="45">
        <f t="shared" si="2"/>
        <v>8.6956520000000008</v>
      </c>
      <c r="M55" s="19">
        <f t="shared" si="3"/>
        <v>21.739130000000003</v>
      </c>
    </row>
    <row r="56" spans="1:13" ht="13.5" customHeight="1">
      <c r="A56" s="177" t="s">
        <v>122</v>
      </c>
      <c r="B56" s="5" t="s">
        <v>123</v>
      </c>
      <c r="C56" s="6">
        <v>104</v>
      </c>
      <c r="D56" s="7">
        <v>0</v>
      </c>
      <c r="E56" s="8">
        <v>22.115385</v>
      </c>
      <c r="F56" s="8">
        <v>25.961538000000001</v>
      </c>
      <c r="G56" s="8">
        <v>18.269231000000001</v>
      </c>
      <c r="H56" s="8">
        <v>7.6923079999999997</v>
      </c>
      <c r="I56" s="8">
        <v>24.038461999999999</v>
      </c>
      <c r="J56" s="9">
        <v>1.9230769999999999</v>
      </c>
      <c r="K56" s="48"/>
      <c r="L56" s="43">
        <f t="shared" si="2"/>
        <v>22.115385</v>
      </c>
      <c r="M56" s="9">
        <f t="shared" si="3"/>
        <v>25.961539000000002</v>
      </c>
    </row>
    <row r="57" spans="1:13" ht="13.5" customHeight="1">
      <c r="A57" s="178"/>
      <c r="B57" s="10" t="s">
        <v>124</v>
      </c>
      <c r="C57" s="11">
        <v>203</v>
      </c>
      <c r="D57" s="12">
        <v>0</v>
      </c>
      <c r="E57" s="13">
        <v>16.748767999999998</v>
      </c>
      <c r="F57" s="13">
        <v>32.019703999999997</v>
      </c>
      <c r="G57" s="13">
        <v>16.256157999999999</v>
      </c>
      <c r="H57" s="13">
        <v>5.4187190000000003</v>
      </c>
      <c r="I57" s="13">
        <v>28.571428999999998</v>
      </c>
      <c r="J57" s="14">
        <v>0.98522200000000004</v>
      </c>
      <c r="K57" s="48"/>
      <c r="L57" s="44">
        <f t="shared" si="2"/>
        <v>16.748767999999998</v>
      </c>
      <c r="M57" s="14">
        <f t="shared" si="3"/>
        <v>21.674876999999999</v>
      </c>
    </row>
    <row r="58" spans="1:13" ht="13.5" customHeight="1">
      <c r="A58" s="178"/>
      <c r="B58" s="10" t="s">
        <v>125</v>
      </c>
      <c r="C58" s="11">
        <v>1195</v>
      </c>
      <c r="D58" s="12">
        <v>1.004184</v>
      </c>
      <c r="E58" s="13">
        <v>9.7907949999999992</v>
      </c>
      <c r="F58" s="13">
        <v>39.330544000000003</v>
      </c>
      <c r="G58" s="13">
        <v>19.832636000000001</v>
      </c>
      <c r="H58" s="13">
        <v>4.7698739999999997</v>
      </c>
      <c r="I58" s="13">
        <v>22.09205</v>
      </c>
      <c r="J58" s="14">
        <v>3.179916</v>
      </c>
      <c r="K58" s="48"/>
      <c r="L58" s="44">
        <f t="shared" si="2"/>
        <v>10.794979</v>
      </c>
      <c r="M58" s="14">
        <f t="shared" si="3"/>
        <v>24.602510000000002</v>
      </c>
    </row>
    <row r="59" spans="1:13" ht="13.5" customHeight="1" thickBot="1">
      <c r="A59" s="197"/>
      <c r="B59" s="25" t="s">
        <v>82</v>
      </c>
      <c r="C59" s="26">
        <v>19</v>
      </c>
      <c r="D59" s="27">
        <v>0</v>
      </c>
      <c r="E59" s="28">
        <v>10.526316</v>
      </c>
      <c r="F59" s="28">
        <v>52.631579000000002</v>
      </c>
      <c r="G59" s="28">
        <v>5.2631579999999998</v>
      </c>
      <c r="H59" s="28">
        <v>0</v>
      </c>
      <c r="I59" s="28">
        <v>21.052631999999999</v>
      </c>
      <c r="J59" s="29">
        <v>10.526316</v>
      </c>
      <c r="K59" s="48"/>
      <c r="L59" s="46">
        <f t="shared" si="2"/>
        <v>10.526316</v>
      </c>
      <c r="M59" s="29">
        <f t="shared" si="3"/>
        <v>5.2631579999999998</v>
      </c>
    </row>
    <row r="60" spans="1:13" ht="13.5" customHeight="1">
      <c r="A60" s="213" t="s">
        <v>33</v>
      </c>
      <c r="B60" s="20" t="s">
        <v>126</v>
      </c>
      <c r="C60" s="21">
        <v>2342</v>
      </c>
      <c r="D60" s="22">
        <v>1.0247649999999999</v>
      </c>
      <c r="E60" s="23">
        <v>12.339880000000001</v>
      </c>
      <c r="F60" s="23">
        <v>39.923143000000003</v>
      </c>
      <c r="G60" s="23">
        <v>17.079419000000001</v>
      </c>
      <c r="H60" s="23">
        <v>5.0811270000000004</v>
      </c>
      <c r="I60" s="23">
        <v>21.306576</v>
      </c>
      <c r="J60" s="24">
        <v>3.2450899999999998</v>
      </c>
      <c r="K60" s="48"/>
      <c r="L60" s="47">
        <f t="shared" si="2"/>
        <v>13.364645000000001</v>
      </c>
      <c r="M60" s="24">
        <f t="shared" si="3"/>
        <v>22.160546000000004</v>
      </c>
    </row>
    <row r="61" spans="1:13" ht="13.5" customHeight="1">
      <c r="A61" s="178"/>
      <c r="B61" s="57" t="s">
        <v>34</v>
      </c>
      <c r="C61" s="11">
        <v>95</v>
      </c>
      <c r="D61" s="12">
        <v>0</v>
      </c>
      <c r="E61" s="13">
        <v>6.3157889999999997</v>
      </c>
      <c r="F61" s="13">
        <v>33.684210999999998</v>
      </c>
      <c r="G61" s="13">
        <v>21.052631999999999</v>
      </c>
      <c r="H61" s="13">
        <v>12.631579</v>
      </c>
      <c r="I61" s="13">
        <v>23.157895</v>
      </c>
      <c r="J61" s="14">
        <v>3.1578949999999999</v>
      </c>
      <c r="K61" s="48"/>
      <c r="L61" s="44">
        <f t="shared" si="2"/>
        <v>6.3157889999999997</v>
      </c>
      <c r="M61" s="14">
        <f t="shared" si="3"/>
        <v>33.684210999999998</v>
      </c>
    </row>
    <row r="62" spans="1:13" ht="13.5" customHeight="1">
      <c r="A62" s="178"/>
      <c r="B62" s="10" t="s">
        <v>127</v>
      </c>
      <c r="C62" s="11">
        <v>551</v>
      </c>
      <c r="D62" s="12">
        <v>0.72595299999999996</v>
      </c>
      <c r="E62" s="13">
        <v>5.6261340000000004</v>
      </c>
      <c r="F62" s="13">
        <v>34.845734999999998</v>
      </c>
      <c r="G62" s="13">
        <v>24.682396000000001</v>
      </c>
      <c r="H62" s="13">
        <v>5.6261340000000004</v>
      </c>
      <c r="I62" s="13">
        <v>25.771325000000001</v>
      </c>
      <c r="J62" s="14">
        <v>2.7223229999999998</v>
      </c>
      <c r="K62" s="48"/>
      <c r="L62" s="44">
        <f t="shared" si="2"/>
        <v>6.352087</v>
      </c>
      <c r="M62" s="14">
        <f t="shared" si="3"/>
        <v>30.308530000000001</v>
      </c>
    </row>
    <row r="63" spans="1:13" ht="13.5" customHeight="1" thickBot="1">
      <c r="A63" s="197"/>
      <c r="B63" s="25" t="s">
        <v>82</v>
      </c>
      <c r="C63" s="26">
        <v>13</v>
      </c>
      <c r="D63" s="27">
        <v>0</v>
      </c>
      <c r="E63" s="28">
        <v>0</v>
      </c>
      <c r="F63" s="28">
        <v>15.384615</v>
      </c>
      <c r="G63" s="28">
        <v>23.076923000000001</v>
      </c>
      <c r="H63" s="28">
        <v>7.6923079999999997</v>
      </c>
      <c r="I63" s="28">
        <v>30.769231000000001</v>
      </c>
      <c r="J63" s="29">
        <v>23.076923000000001</v>
      </c>
      <c r="K63" s="48"/>
      <c r="L63" s="46">
        <f t="shared" si="2"/>
        <v>0</v>
      </c>
      <c r="M63" s="29">
        <f t="shared" si="3"/>
        <v>30.769231000000001</v>
      </c>
    </row>
    <row r="64" spans="1:13" ht="13.5" customHeight="1">
      <c r="A64" s="213" t="s">
        <v>129</v>
      </c>
      <c r="B64" s="20" t="s">
        <v>130</v>
      </c>
      <c r="C64" s="21">
        <v>714</v>
      </c>
      <c r="D64" s="22">
        <v>1.9607840000000001</v>
      </c>
      <c r="E64" s="23">
        <v>11.764706</v>
      </c>
      <c r="F64" s="23">
        <v>39.215685999999998</v>
      </c>
      <c r="G64" s="23">
        <v>22.549019999999999</v>
      </c>
      <c r="H64" s="23">
        <v>7.5630249999999997</v>
      </c>
      <c r="I64" s="23">
        <v>13.305322</v>
      </c>
      <c r="J64" s="24">
        <v>3.6414569999999999</v>
      </c>
      <c r="K64" s="48"/>
      <c r="L64" s="49">
        <f t="shared" si="2"/>
        <v>13.725490000000001</v>
      </c>
      <c r="M64" s="41">
        <f t="shared" si="3"/>
        <v>30.112044999999998</v>
      </c>
    </row>
    <row r="65" spans="1:13" ht="13.5" customHeight="1">
      <c r="A65" s="178"/>
      <c r="B65" s="10" t="s">
        <v>131</v>
      </c>
      <c r="C65" s="11">
        <v>1364</v>
      </c>
      <c r="D65" s="12">
        <v>0.73313799999999996</v>
      </c>
      <c r="E65" s="13">
        <v>11.950146999999999</v>
      </c>
      <c r="F65" s="13">
        <v>40.762462999999997</v>
      </c>
      <c r="G65" s="13">
        <v>19.428152000000001</v>
      </c>
      <c r="H65" s="13">
        <v>3.665689</v>
      </c>
      <c r="I65" s="13">
        <v>20.601172999999999</v>
      </c>
      <c r="J65" s="14">
        <v>2.8592379999999999</v>
      </c>
      <c r="K65" s="48"/>
      <c r="L65" s="44">
        <f t="shared" si="2"/>
        <v>12.683285</v>
      </c>
      <c r="M65" s="14">
        <f t="shared" si="3"/>
        <v>23.093841000000001</v>
      </c>
    </row>
    <row r="66" spans="1:13" ht="13.5" customHeight="1">
      <c r="A66" s="178"/>
      <c r="B66" s="10" t="s">
        <v>132</v>
      </c>
      <c r="C66" s="11">
        <v>707</v>
      </c>
      <c r="D66" s="12">
        <v>0.56577100000000002</v>
      </c>
      <c r="E66" s="13">
        <v>8.203678</v>
      </c>
      <c r="F66" s="13">
        <v>36.916549000000003</v>
      </c>
      <c r="G66" s="13">
        <v>15.275812999999999</v>
      </c>
      <c r="H66" s="13">
        <v>5.3748230000000001</v>
      </c>
      <c r="I66" s="13">
        <v>30.268740999999999</v>
      </c>
      <c r="J66" s="14">
        <v>3.394625</v>
      </c>
      <c r="K66" s="48"/>
      <c r="L66" s="44">
        <f t="shared" si="2"/>
        <v>8.7694489999999998</v>
      </c>
      <c r="M66" s="14">
        <f t="shared" si="3"/>
        <v>20.650635999999999</v>
      </c>
    </row>
    <row r="67" spans="1:13" ht="13.5" customHeight="1">
      <c r="A67" s="178"/>
      <c r="B67" s="10" t="s">
        <v>133</v>
      </c>
      <c r="C67" s="11">
        <v>185</v>
      </c>
      <c r="D67" s="12">
        <v>0</v>
      </c>
      <c r="E67" s="13">
        <v>8.1081079999999996</v>
      </c>
      <c r="F67" s="13">
        <v>31.351351000000001</v>
      </c>
      <c r="G67" s="13">
        <v>12.432432</v>
      </c>
      <c r="H67" s="13">
        <v>8.6486490000000007</v>
      </c>
      <c r="I67" s="13">
        <v>37.837837999999998</v>
      </c>
      <c r="J67" s="14">
        <v>1.6216219999999999</v>
      </c>
      <c r="K67" s="48"/>
      <c r="L67" s="44">
        <f t="shared" si="2"/>
        <v>8.1081079999999996</v>
      </c>
      <c r="M67" s="14">
        <f t="shared" si="3"/>
        <v>21.081081000000001</v>
      </c>
    </row>
    <row r="68" spans="1:13" ht="13.5" customHeight="1" thickBot="1">
      <c r="A68" s="197"/>
      <c r="B68" s="25" t="s">
        <v>82</v>
      </c>
      <c r="C68" s="26">
        <v>31</v>
      </c>
      <c r="D68" s="27">
        <v>0</v>
      </c>
      <c r="E68" s="28">
        <v>19.354838999999998</v>
      </c>
      <c r="F68" s="28">
        <v>19.354838999999998</v>
      </c>
      <c r="G68" s="28">
        <v>6.451613</v>
      </c>
      <c r="H68" s="28">
        <v>16.129031999999999</v>
      </c>
      <c r="I68" s="28">
        <v>22.580645000000001</v>
      </c>
      <c r="J68" s="29">
        <v>16.129031999999999</v>
      </c>
      <c r="K68" s="48"/>
      <c r="L68" s="46">
        <f t="shared" si="2"/>
        <v>19.354838999999998</v>
      </c>
      <c r="M68" s="29">
        <f t="shared" si="3"/>
        <v>22.580644999999997</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6.xml><?xml version="1.0" encoding="utf-8"?>
<worksheet xmlns="http://schemas.openxmlformats.org/spreadsheetml/2006/main" xmlns:r="http://schemas.openxmlformats.org/officeDocument/2006/relationships">
  <sheetPr codeName="Sheet23">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296</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0.86637799999999998</v>
      </c>
      <c r="E5" s="3">
        <v>6.9976669999999999</v>
      </c>
      <c r="F5" s="3">
        <v>36.021326000000002</v>
      </c>
      <c r="G5" s="3">
        <v>16.494502000000001</v>
      </c>
      <c r="H5" s="3">
        <v>4.9983339999999998</v>
      </c>
      <c r="I5" s="3">
        <v>31.189603000000002</v>
      </c>
      <c r="J5" s="4">
        <v>3.4321890000000002</v>
      </c>
      <c r="K5" s="48"/>
      <c r="L5" s="42">
        <f t="shared" ref="L5:L36" si="0">SUM(D5:E5)</f>
        <v>7.864045</v>
      </c>
      <c r="M5" s="4">
        <f t="shared" ref="M5:M36" si="1">SUM(G5:H5)</f>
        <v>21.492836</v>
      </c>
    </row>
    <row r="6" spans="1:13" ht="13.5" customHeight="1">
      <c r="A6" s="173" t="s">
        <v>74</v>
      </c>
      <c r="B6" s="5" t="s">
        <v>75</v>
      </c>
      <c r="C6" s="6">
        <v>710</v>
      </c>
      <c r="D6" s="7">
        <v>0.56337999999999999</v>
      </c>
      <c r="E6" s="8">
        <v>8.1690140000000007</v>
      </c>
      <c r="F6" s="8">
        <v>32.112676</v>
      </c>
      <c r="G6" s="8">
        <v>16.338028000000001</v>
      </c>
      <c r="H6" s="8">
        <v>7.6056340000000002</v>
      </c>
      <c r="I6" s="8">
        <v>30.704225000000001</v>
      </c>
      <c r="J6" s="9">
        <v>4.5070420000000002</v>
      </c>
      <c r="K6" s="48"/>
      <c r="L6" s="43">
        <f t="shared" si="0"/>
        <v>8.7323940000000011</v>
      </c>
      <c r="M6" s="9">
        <f t="shared" si="1"/>
        <v>23.943662000000003</v>
      </c>
    </row>
    <row r="7" spans="1:13" ht="13.5" customHeight="1">
      <c r="A7" s="174"/>
      <c r="B7" s="10" t="s">
        <v>76</v>
      </c>
      <c r="C7" s="11">
        <v>698</v>
      </c>
      <c r="D7" s="12">
        <v>0.859599</v>
      </c>
      <c r="E7" s="13">
        <v>7.7363900000000001</v>
      </c>
      <c r="F7" s="13">
        <v>36.676217999999999</v>
      </c>
      <c r="G7" s="13">
        <v>14.326648</v>
      </c>
      <c r="H7" s="13">
        <v>4.2979940000000001</v>
      </c>
      <c r="I7" s="13">
        <v>33.524355</v>
      </c>
      <c r="J7" s="14">
        <v>2.5787969999999998</v>
      </c>
      <c r="K7" s="48"/>
      <c r="L7" s="44">
        <f t="shared" si="0"/>
        <v>8.5959889999999994</v>
      </c>
      <c r="M7" s="14">
        <f t="shared" si="1"/>
        <v>18.624642000000001</v>
      </c>
    </row>
    <row r="8" spans="1:13" ht="13.5" customHeight="1">
      <c r="A8" s="174"/>
      <c r="B8" s="10" t="s">
        <v>77</v>
      </c>
      <c r="C8" s="11">
        <v>308</v>
      </c>
      <c r="D8" s="12">
        <v>0.64935100000000001</v>
      </c>
      <c r="E8" s="13">
        <v>4.5454549999999996</v>
      </c>
      <c r="F8" s="13">
        <v>39.610390000000002</v>
      </c>
      <c r="G8" s="13">
        <v>14.935065</v>
      </c>
      <c r="H8" s="13">
        <v>2.5974029999999999</v>
      </c>
      <c r="I8" s="13">
        <v>33.116883000000001</v>
      </c>
      <c r="J8" s="14">
        <v>4.5454549999999996</v>
      </c>
      <c r="K8" s="48"/>
      <c r="L8" s="44">
        <f t="shared" si="0"/>
        <v>5.1948059999999998</v>
      </c>
      <c r="M8" s="14">
        <f t="shared" si="1"/>
        <v>17.532468000000001</v>
      </c>
    </row>
    <row r="9" spans="1:13" ht="13.5" customHeight="1">
      <c r="A9" s="174"/>
      <c r="B9" s="10" t="s">
        <v>78</v>
      </c>
      <c r="C9" s="11">
        <v>496</v>
      </c>
      <c r="D9" s="12">
        <v>0.80645199999999995</v>
      </c>
      <c r="E9" s="13">
        <v>5.2419349999999998</v>
      </c>
      <c r="F9" s="13">
        <v>36.693548</v>
      </c>
      <c r="G9" s="13">
        <v>18.548387000000002</v>
      </c>
      <c r="H9" s="13">
        <v>3.225806</v>
      </c>
      <c r="I9" s="13">
        <v>31.048387000000002</v>
      </c>
      <c r="J9" s="14">
        <v>4.4354839999999998</v>
      </c>
      <c r="K9" s="48"/>
      <c r="L9" s="44">
        <f t="shared" si="0"/>
        <v>6.048387</v>
      </c>
      <c r="M9" s="14">
        <f t="shared" si="1"/>
        <v>21.774193</v>
      </c>
    </row>
    <row r="10" spans="1:13" ht="13.5" customHeight="1">
      <c r="A10" s="174"/>
      <c r="B10" s="10" t="s">
        <v>79</v>
      </c>
      <c r="C10" s="11">
        <v>328</v>
      </c>
      <c r="D10" s="12">
        <v>1.8292679999999999</v>
      </c>
      <c r="E10" s="13">
        <v>9.1463409999999996</v>
      </c>
      <c r="F10" s="13">
        <v>35.975610000000003</v>
      </c>
      <c r="G10" s="13">
        <v>16.463415000000001</v>
      </c>
      <c r="H10" s="13">
        <v>7.3170729999999997</v>
      </c>
      <c r="I10" s="13">
        <v>28.048780000000001</v>
      </c>
      <c r="J10" s="14">
        <v>1.2195119999999999</v>
      </c>
      <c r="K10" s="48"/>
      <c r="L10" s="44">
        <f t="shared" si="0"/>
        <v>10.975608999999999</v>
      </c>
      <c r="M10" s="14">
        <f t="shared" si="1"/>
        <v>23.780488000000002</v>
      </c>
    </row>
    <row r="11" spans="1:13" ht="13.5" customHeight="1">
      <c r="A11" s="174"/>
      <c r="B11" s="10" t="s">
        <v>80</v>
      </c>
      <c r="C11" s="11">
        <v>348</v>
      </c>
      <c r="D11" s="12">
        <v>0.57471300000000003</v>
      </c>
      <c r="E11" s="13">
        <v>6.8965519999999998</v>
      </c>
      <c r="F11" s="13">
        <v>37.931033999999997</v>
      </c>
      <c r="G11" s="13">
        <v>19.540230000000001</v>
      </c>
      <c r="H11" s="13">
        <v>2.298851</v>
      </c>
      <c r="I11" s="13">
        <v>29.885057</v>
      </c>
      <c r="J11" s="14">
        <v>2.8735629999999999</v>
      </c>
      <c r="K11" s="48"/>
      <c r="L11" s="44">
        <f t="shared" si="0"/>
        <v>7.4712649999999998</v>
      </c>
      <c r="M11" s="14">
        <f t="shared" si="1"/>
        <v>21.839081</v>
      </c>
    </row>
    <row r="12" spans="1:13" ht="13.5" customHeight="1">
      <c r="A12" s="174"/>
      <c r="B12" s="10" t="s">
        <v>81</v>
      </c>
      <c r="C12" s="11">
        <v>101</v>
      </c>
      <c r="D12" s="12">
        <v>1.9801979999999999</v>
      </c>
      <c r="E12" s="13">
        <v>3.9603959999999998</v>
      </c>
      <c r="F12" s="13">
        <v>37.623761999999999</v>
      </c>
      <c r="G12" s="13">
        <v>15.841583999999999</v>
      </c>
      <c r="H12" s="13">
        <v>9.9009900000000002</v>
      </c>
      <c r="I12" s="13">
        <v>28.712871</v>
      </c>
      <c r="J12" s="14">
        <v>1.9801979999999999</v>
      </c>
      <c r="K12" s="48"/>
      <c r="L12" s="44">
        <f t="shared" si="0"/>
        <v>5.9405939999999999</v>
      </c>
      <c r="M12" s="14">
        <f t="shared" si="1"/>
        <v>25.742573999999998</v>
      </c>
    </row>
    <row r="13" spans="1:13" ht="13.5" customHeight="1">
      <c r="A13" s="175"/>
      <c r="B13" s="15" t="s">
        <v>82</v>
      </c>
      <c r="C13" s="16">
        <v>12</v>
      </c>
      <c r="D13" s="17">
        <v>0</v>
      </c>
      <c r="E13" s="18">
        <v>0</v>
      </c>
      <c r="F13" s="18">
        <v>41.666666999999997</v>
      </c>
      <c r="G13" s="18">
        <v>25</v>
      </c>
      <c r="H13" s="18">
        <v>0</v>
      </c>
      <c r="I13" s="18">
        <v>25</v>
      </c>
      <c r="J13" s="19">
        <v>8.3333329999999997</v>
      </c>
      <c r="K13" s="48"/>
      <c r="L13" s="45">
        <f t="shared" si="0"/>
        <v>0</v>
      </c>
      <c r="M13" s="19">
        <f t="shared" si="1"/>
        <v>25</v>
      </c>
    </row>
    <row r="14" spans="1:13" ht="13.5" customHeight="1">
      <c r="A14" s="173" t="s">
        <v>128</v>
      </c>
      <c r="B14" s="5" t="s">
        <v>141</v>
      </c>
      <c r="C14" s="6">
        <v>1363</v>
      </c>
      <c r="D14" s="7">
        <v>1.320616</v>
      </c>
      <c r="E14" s="8">
        <v>6.8965519999999998</v>
      </c>
      <c r="F14" s="8">
        <v>37.857666999999999</v>
      </c>
      <c r="G14" s="8">
        <v>20.909758</v>
      </c>
      <c r="H14" s="8">
        <v>6.7498170000000002</v>
      </c>
      <c r="I14" s="8">
        <v>24.137930999999998</v>
      </c>
      <c r="J14" s="9">
        <v>2.1276600000000001</v>
      </c>
      <c r="K14" s="48"/>
      <c r="L14" s="43">
        <f t="shared" si="0"/>
        <v>8.2171679999999991</v>
      </c>
      <c r="M14" s="9">
        <f t="shared" si="1"/>
        <v>27.659575</v>
      </c>
    </row>
    <row r="15" spans="1:13" ht="13.5" customHeight="1">
      <c r="A15" s="174"/>
      <c r="B15" s="10" t="s">
        <v>142</v>
      </c>
      <c r="C15" s="11">
        <v>1583</v>
      </c>
      <c r="D15" s="12">
        <v>0.50536999999999999</v>
      </c>
      <c r="E15" s="13">
        <v>7.0751739999999996</v>
      </c>
      <c r="F15" s="13">
        <v>34.428300999999998</v>
      </c>
      <c r="G15" s="13">
        <v>13.076437</v>
      </c>
      <c r="H15" s="13">
        <v>3.4112439999999999</v>
      </c>
      <c r="I15" s="13">
        <v>37.271003999999998</v>
      </c>
      <c r="J15" s="14">
        <v>4.2324700000000002</v>
      </c>
      <c r="K15" s="48"/>
      <c r="L15" s="44">
        <f t="shared" si="0"/>
        <v>7.5805439999999997</v>
      </c>
      <c r="M15" s="14">
        <f t="shared" si="1"/>
        <v>16.487681000000002</v>
      </c>
    </row>
    <row r="16" spans="1:13" ht="13.5" customHeight="1">
      <c r="A16" s="175"/>
      <c r="B16" s="15" t="s">
        <v>82</v>
      </c>
      <c r="C16" s="16">
        <v>55</v>
      </c>
      <c r="D16" s="17">
        <v>0</v>
      </c>
      <c r="E16" s="18">
        <v>7.2727269999999997</v>
      </c>
      <c r="F16" s="18">
        <v>36.363636</v>
      </c>
      <c r="G16" s="18">
        <v>5.4545450000000004</v>
      </c>
      <c r="H16" s="18">
        <v>7.2727269999999997</v>
      </c>
      <c r="I16" s="18">
        <v>30.909091</v>
      </c>
      <c r="J16" s="19">
        <v>12.727273</v>
      </c>
      <c r="K16" s="48"/>
      <c r="L16" s="45">
        <f t="shared" si="0"/>
        <v>7.2727269999999997</v>
      </c>
      <c r="M16" s="19">
        <f t="shared" si="1"/>
        <v>12.727271999999999</v>
      </c>
    </row>
    <row r="17" spans="1:13" ht="13.5" customHeight="1">
      <c r="A17" s="173" t="s">
        <v>83</v>
      </c>
      <c r="B17" s="5" t="s">
        <v>84</v>
      </c>
      <c r="C17" s="6">
        <v>249</v>
      </c>
      <c r="D17" s="7">
        <v>1.6064259999999999</v>
      </c>
      <c r="E17" s="8">
        <v>7.2289159999999999</v>
      </c>
      <c r="F17" s="8">
        <v>32.530119999999997</v>
      </c>
      <c r="G17" s="8">
        <v>16.064257000000001</v>
      </c>
      <c r="H17" s="8">
        <v>7.2289159999999999</v>
      </c>
      <c r="I17" s="8">
        <v>33.734940000000002</v>
      </c>
      <c r="J17" s="9">
        <v>1.6064259999999999</v>
      </c>
      <c r="K17" s="48"/>
      <c r="L17" s="43">
        <f t="shared" si="0"/>
        <v>8.8353420000000007</v>
      </c>
      <c r="M17" s="9">
        <f t="shared" si="1"/>
        <v>23.293173000000003</v>
      </c>
    </row>
    <row r="18" spans="1:13" ht="13.5" customHeight="1">
      <c r="A18" s="174"/>
      <c r="B18" s="10" t="s">
        <v>85</v>
      </c>
      <c r="C18" s="11">
        <v>356</v>
      </c>
      <c r="D18" s="12">
        <v>0.56179800000000002</v>
      </c>
      <c r="E18" s="13">
        <v>7.0224719999999996</v>
      </c>
      <c r="F18" s="13">
        <v>37.078651999999998</v>
      </c>
      <c r="G18" s="13">
        <v>12.078652</v>
      </c>
      <c r="H18" s="13">
        <v>7.5842700000000001</v>
      </c>
      <c r="I18" s="13">
        <v>34.550561999999999</v>
      </c>
      <c r="J18" s="14">
        <v>1.123596</v>
      </c>
      <c r="K18" s="48"/>
      <c r="L18" s="44">
        <f t="shared" si="0"/>
        <v>7.5842700000000001</v>
      </c>
      <c r="M18" s="14">
        <f t="shared" si="1"/>
        <v>19.662922000000002</v>
      </c>
    </row>
    <row r="19" spans="1:13" ht="13.5" customHeight="1">
      <c r="A19" s="174"/>
      <c r="B19" s="10" t="s">
        <v>86</v>
      </c>
      <c r="C19" s="11">
        <v>481</v>
      </c>
      <c r="D19" s="12">
        <v>1.039501</v>
      </c>
      <c r="E19" s="13">
        <v>8.3160080000000001</v>
      </c>
      <c r="F19" s="13">
        <v>39.708939999999998</v>
      </c>
      <c r="G19" s="13">
        <v>17.671517999999999</v>
      </c>
      <c r="H19" s="13">
        <v>4.3659039999999996</v>
      </c>
      <c r="I19" s="13">
        <v>27.234926999999999</v>
      </c>
      <c r="J19" s="14">
        <v>1.6632020000000001</v>
      </c>
      <c r="K19" s="48"/>
      <c r="L19" s="44">
        <f t="shared" si="0"/>
        <v>9.3555089999999996</v>
      </c>
      <c r="M19" s="14">
        <f t="shared" si="1"/>
        <v>22.037421999999999</v>
      </c>
    </row>
    <row r="20" spans="1:13" ht="13.5" customHeight="1">
      <c r="A20" s="174"/>
      <c r="B20" s="10" t="s">
        <v>87</v>
      </c>
      <c r="C20" s="11">
        <v>452</v>
      </c>
      <c r="D20" s="12">
        <v>0.88495599999999996</v>
      </c>
      <c r="E20" s="13">
        <v>4.8672570000000004</v>
      </c>
      <c r="F20" s="13">
        <v>43.141593</v>
      </c>
      <c r="G20" s="13">
        <v>17.256637000000001</v>
      </c>
      <c r="H20" s="13">
        <v>3.318584</v>
      </c>
      <c r="I20" s="13">
        <v>28.761061999999999</v>
      </c>
      <c r="J20" s="14">
        <v>1.7699119999999999</v>
      </c>
      <c r="K20" s="48"/>
      <c r="L20" s="44">
        <f t="shared" si="0"/>
        <v>5.7522130000000002</v>
      </c>
      <c r="M20" s="14">
        <f t="shared" si="1"/>
        <v>20.575221000000003</v>
      </c>
    </row>
    <row r="21" spans="1:13" ht="13.5" customHeight="1">
      <c r="A21" s="174"/>
      <c r="B21" s="10" t="s">
        <v>88</v>
      </c>
      <c r="C21" s="11">
        <v>727</v>
      </c>
      <c r="D21" s="12">
        <v>0.27510299999999999</v>
      </c>
      <c r="E21" s="13">
        <v>5.639615</v>
      </c>
      <c r="F21" s="13">
        <v>33.562586000000003</v>
      </c>
      <c r="G21" s="13">
        <v>21.870702000000001</v>
      </c>
      <c r="H21" s="13">
        <v>6.1898210000000002</v>
      </c>
      <c r="I21" s="13">
        <v>29.986245</v>
      </c>
      <c r="J21" s="14">
        <v>2.4759280000000001</v>
      </c>
      <c r="K21" s="48"/>
      <c r="L21" s="44">
        <f t="shared" si="0"/>
        <v>5.9147179999999997</v>
      </c>
      <c r="M21" s="14">
        <f t="shared" si="1"/>
        <v>28.060523000000003</v>
      </c>
    </row>
    <row r="22" spans="1:13" ht="13.5" customHeight="1">
      <c r="A22" s="174"/>
      <c r="B22" s="10" t="s">
        <v>89</v>
      </c>
      <c r="C22" s="11">
        <v>728</v>
      </c>
      <c r="D22" s="12">
        <v>1.236264</v>
      </c>
      <c r="E22" s="13">
        <v>8.7912090000000003</v>
      </c>
      <c r="F22" s="13">
        <v>32.005495000000003</v>
      </c>
      <c r="G22" s="13">
        <v>12.362636999999999</v>
      </c>
      <c r="H22" s="13">
        <v>3.2967029999999999</v>
      </c>
      <c r="I22" s="13">
        <v>34.065933999999999</v>
      </c>
      <c r="J22" s="14">
        <v>8.2417580000000008</v>
      </c>
      <c r="K22" s="48"/>
      <c r="L22" s="44">
        <f t="shared" si="0"/>
        <v>10.027473000000001</v>
      </c>
      <c r="M22" s="14">
        <f t="shared" si="1"/>
        <v>15.65934</v>
      </c>
    </row>
    <row r="23" spans="1:13" ht="13.5" customHeight="1">
      <c r="A23" s="175"/>
      <c r="B23" s="15" t="s">
        <v>82</v>
      </c>
      <c r="C23" s="16">
        <v>8</v>
      </c>
      <c r="D23" s="17">
        <v>0</v>
      </c>
      <c r="E23" s="18">
        <v>0</v>
      </c>
      <c r="F23" s="18">
        <v>62.5</v>
      </c>
      <c r="G23" s="18">
        <v>0</v>
      </c>
      <c r="H23" s="18">
        <v>0</v>
      </c>
      <c r="I23" s="18">
        <v>25</v>
      </c>
      <c r="J23" s="19">
        <v>12.5</v>
      </c>
      <c r="K23" s="48"/>
      <c r="L23" s="45">
        <f t="shared" si="0"/>
        <v>0</v>
      </c>
      <c r="M23" s="19">
        <f t="shared" si="1"/>
        <v>0</v>
      </c>
    </row>
    <row r="24" spans="1:13" ht="13.5" customHeight="1">
      <c r="A24" s="173" t="s">
        <v>90</v>
      </c>
      <c r="B24" s="5" t="s">
        <v>91</v>
      </c>
      <c r="C24" s="6">
        <v>117</v>
      </c>
      <c r="D24" s="7">
        <v>1.7094020000000001</v>
      </c>
      <c r="E24" s="8">
        <v>8.5470089999999992</v>
      </c>
      <c r="F24" s="8">
        <v>37.606838000000003</v>
      </c>
      <c r="G24" s="8">
        <v>15.384615</v>
      </c>
      <c r="H24" s="8">
        <v>11.965812</v>
      </c>
      <c r="I24" s="8">
        <v>24.786325000000001</v>
      </c>
      <c r="J24" s="9">
        <v>0</v>
      </c>
      <c r="K24" s="48"/>
      <c r="L24" s="43">
        <f t="shared" si="0"/>
        <v>10.256411</v>
      </c>
      <c r="M24" s="9">
        <f t="shared" si="1"/>
        <v>27.350427</v>
      </c>
    </row>
    <row r="25" spans="1:13" ht="13.5" customHeight="1">
      <c r="A25" s="174"/>
      <c r="B25" s="10" t="s">
        <v>92</v>
      </c>
      <c r="C25" s="11">
        <v>142</v>
      </c>
      <c r="D25" s="12">
        <v>1.4084509999999999</v>
      </c>
      <c r="E25" s="13">
        <v>5.6338030000000003</v>
      </c>
      <c r="F25" s="13">
        <v>39.436619999999998</v>
      </c>
      <c r="G25" s="13">
        <v>21.830985999999999</v>
      </c>
      <c r="H25" s="13">
        <v>10.56338</v>
      </c>
      <c r="I25" s="13">
        <v>21.126760999999998</v>
      </c>
      <c r="J25" s="14">
        <v>0</v>
      </c>
      <c r="K25" s="48"/>
      <c r="L25" s="44">
        <f t="shared" si="0"/>
        <v>7.0422539999999998</v>
      </c>
      <c r="M25" s="14">
        <f t="shared" si="1"/>
        <v>32.394365999999998</v>
      </c>
    </row>
    <row r="26" spans="1:13" ht="13.5" customHeight="1">
      <c r="A26" s="174"/>
      <c r="B26" s="10" t="s">
        <v>93</v>
      </c>
      <c r="C26" s="11">
        <v>228</v>
      </c>
      <c r="D26" s="12">
        <v>1.754386</v>
      </c>
      <c r="E26" s="13">
        <v>7.017544</v>
      </c>
      <c r="F26" s="13">
        <v>38.157895000000003</v>
      </c>
      <c r="G26" s="13">
        <v>20.614035000000001</v>
      </c>
      <c r="H26" s="13">
        <v>6.5789470000000003</v>
      </c>
      <c r="I26" s="13">
        <v>25</v>
      </c>
      <c r="J26" s="14">
        <v>0.877193</v>
      </c>
      <c r="K26" s="48"/>
      <c r="L26" s="44">
        <f t="shared" si="0"/>
        <v>8.7719299999999993</v>
      </c>
      <c r="M26" s="14">
        <f t="shared" si="1"/>
        <v>27.192982000000001</v>
      </c>
    </row>
    <row r="27" spans="1:13" ht="13.5" customHeight="1">
      <c r="A27" s="174"/>
      <c r="B27" s="10" t="s">
        <v>94</v>
      </c>
      <c r="C27" s="11">
        <v>213</v>
      </c>
      <c r="D27" s="12">
        <v>1.877934</v>
      </c>
      <c r="E27" s="13">
        <v>3.7558690000000001</v>
      </c>
      <c r="F27" s="13">
        <v>46.009390000000003</v>
      </c>
      <c r="G27" s="13">
        <v>21.126760999999998</v>
      </c>
      <c r="H27" s="13">
        <v>5.1643189999999999</v>
      </c>
      <c r="I27" s="13">
        <v>19.248826000000001</v>
      </c>
      <c r="J27" s="14">
        <v>2.8169010000000001</v>
      </c>
      <c r="K27" s="48"/>
      <c r="L27" s="44">
        <f t="shared" si="0"/>
        <v>5.6338030000000003</v>
      </c>
      <c r="M27" s="14">
        <f t="shared" si="1"/>
        <v>26.291079999999997</v>
      </c>
    </row>
    <row r="28" spans="1:13" ht="13.5" customHeight="1">
      <c r="A28" s="174"/>
      <c r="B28" s="10" t="s">
        <v>95</v>
      </c>
      <c r="C28" s="11">
        <v>335</v>
      </c>
      <c r="D28" s="12">
        <v>0.59701499999999996</v>
      </c>
      <c r="E28" s="13">
        <v>6.865672</v>
      </c>
      <c r="F28" s="13">
        <v>34.328358000000001</v>
      </c>
      <c r="G28" s="13">
        <v>24.776119000000001</v>
      </c>
      <c r="H28" s="13">
        <v>6.865672</v>
      </c>
      <c r="I28" s="13">
        <v>24.776119000000001</v>
      </c>
      <c r="J28" s="14">
        <v>1.791045</v>
      </c>
      <c r="K28" s="48"/>
      <c r="L28" s="44">
        <f t="shared" si="0"/>
        <v>7.4626869999999998</v>
      </c>
      <c r="M28" s="14">
        <f t="shared" si="1"/>
        <v>31.641791000000001</v>
      </c>
    </row>
    <row r="29" spans="1:13" ht="13.5" customHeight="1">
      <c r="A29" s="174"/>
      <c r="B29" s="10" t="s">
        <v>96</v>
      </c>
      <c r="C29" s="11">
        <v>328</v>
      </c>
      <c r="D29" s="12">
        <v>1.2195119999999999</v>
      </c>
      <c r="E29" s="13">
        <v>8.8414629999999992</v>
      </c>
      <c r="F29" s="13">
        <v>35.365853999999999</v>
      </c>
      <c r="G29" s="13">
        <v>18.597560999999999</v>
      </c>
      <c r="H29" s="13">
        <v>4.2682929999999999</v>
      </c>
      <c r="I29" s="13">
        <v>27.134146000000001</v>
      </c>
      <c r="J29" s="14">
        <v>4.5731710000000003</v>
      </c>
      <c r="K29" s="48"/>
      <c r="L29" s="44">
        <f t="shared" si="0"/>
        <v>10.060974999999999</v>
      </c>
      <c r="M29" s="14">
        <f t="shared" si="1"/>
        <v>22.865853999999999</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1.538462</v>
      </c>
      <c r="E31" s="13">
        <v>6.1538459999999997</v>
      </c>
      <c r="F31" s="13">
        <v>28.461538000000001</v>
      </c>
      <c r="G31" s="13">
        <v>16.923076999999999</v>
      </c>
      <c r="H31" s="13">
        <v>3.0769229999999999</v>
      </c>
      <c r="I31" s="13">
        <v>40.769230999999998</v>
      </c>
      <c r="J31" s="14">
        <v>3.0769229999999999</v>
      </c>
      <c r="K31" s="48"/>
      <c r="L31" s="44">
        <f t="shared" si="0"/>
        <v>7.6923079999999997</v>
      </c>
      <c r="M31" s="14">
        <f t="shared" si="1"/>
        <v>20</v>
      </c>
    </row>
    <row r="32" spans="1:13" ht="13.5" customHeight="1">
      <c r="A32" s="174"/>
      <c r="B32" s="10" t="s">
        <v>99</v>
      </c>
      <c r="C32" s="11">
        <v>212</v>
      </c>
      <c r="D32" s="12">
        <v>0</v>
      </c>
      <c r="E32" s="13">
        <v>8.0188679999999994</v>
      </c>
      <c r="F32" s="13">
        <v>35.849057000000002</v>
      </c>
      <c r="G32" s="13">
        <v>5.6603770000000004</v>
      </c>
      <c r="H32" s="13">
        <v>5.6603770000000004</v>
      </c>
      <c r="I32" s="13">
        <v>42.924528000000002</v>
      </c>
      <c r="J32" s="14">
        <v>1.886792</v>
      </c>
      <c r="K32" s="48"/>
      <c r="L32" s="44">
        <f t="shared" si="0"/>
        <v>8.0188679999999994</v>
      </c>
      <c r="M32" s="14">
        <f t="shared" si="1"/>
        <v>11.320754000000001</v>
      </c>
    </row>
    <row r="33" spans="1:13" ht="13.5" customHeight="1">
      <c r="A33" s="174"/>
      <c r="B33" s="10" t="s">
        <v>100</v>
      </c>
      <c r="C33" s="11">
        <v>249</v>
      </c>
      <c r="D33" s="12">
        <v>0.40160600000000002</v>
      </c>
      <c r="E33" s="13">
        <v>9.6385539999999992</v>
      </c>
      <c r="F33" s="13">
        <v>40.963855000000002</v>
      </c>
      <c r="G33" s="13">
        <v>15.261044</v>
      </c>
      <c r="H33" s="13">
        <v>1.6064259999999999</v>
      </c>
      <c r="I33" s="13">
        <v>29.718876000000002</v>
      </c>
      <c r="J33" s="14">
        <v>2.4096389999999999</v>
      </c>
      <c r="K33" s="48"/>
      <c r="L33" s="44">
        <f t="shared" si="0"/>
        <v>10.040159999999998</v>
      </c>
      <c r="M33" s="14">
        <f t="shared" si="1"/>
        <v>16.867470000000001</v>
      </c>
    </row>
    <row r="34" spans="1:13" ht="13.5" customHeight="1">
      <c r="A34" s="174"/>
      <c r="B34" s="10" t="s">
        <v>101</v>
      </c>
      <c r="C34" s="11">
        <v>237</v>
      </c>
      <c r="D34" s="12">
        <v>0</v>
      </c>
      <c r="E34" s="13">
        <v>5.9071730000000002</v>
      </c>
      <c r="F34" s="13">
        <v>40.928269999999998</v>
      </c>
      <c r="G34" s="13">
        <v>13.924051</v>
      </c>
      <c r="H34" s="13">
        <v>0.84388200000000002</v>
      </c>
      <c r="I34" s="13">
        <v>37.552743</v>
      </c>
      <c r="J34" s="14">
        <v>0.84388200000000002</v>
      </c>
      <c r="K34" s="48"/>
      <c r="L34" s="44">
        <f t="shared" si="0"/>
        <v>5.9071730000000002</v>
      </c>
      <c r="M34" s="14">
        <f t="shared" si="1"/>
        <v>14.767933000000001</v>
      </c>
    </row>
    <row r="35" spans="1:13" ht="13.5" customHeight="1">
      <c r="A35" s="174"/>
      <c r="B35" s="10" t="s">
        <v>102</v>
      </c>
      <c r="C35" s="11">
        <v>377</v>
      </c>
      <c r="D35" s="12">
        <v>0</v>
      </c>
      <c r="E35" s="13">
        <v>4.7745360000000003</v>
      </c>
      <c r="F35" s="13">
        <v>32.360742999999999</v>
      </c>
      <c r="G35" s="13">
        <v>19.628647000000001</v>
      </c>
      <c r="H35" s="13">
        <v>5.8355439999999996</v>
      </c>
      <c r="I35" s="13">
        <v>34.748010999999998</v>
      </c>
      <c r="J35" s="14">
        <v>2.65252</v>
      </c>
      <c r="K35" s="48"/>
      <c r="L35" s="44">
        <f t="shared" si="0"/>
        <v>4.7745360000000003</v>
      </c>
      <c r="M35" s="14">
        <f t="shared" si="1"/>
        <v>25.464191</v>
      </c>
    </row>
    <row r="36" spans="1:13" ht="13.5" customHeight="1">
      <c r="A36" s="174"/>
      <c r="B36" s="10" t="s">
        <v>103</v>
      </c>
      <c r="C36" s="11">
        <v>378</v>
      </c>
      <c r="D36" s="12">
        <v>1.322751</v>
      </c>
      <c r="E36" s="13">
        <v>8.2010579999999997</v>
      </c>
      <c r="F36" s="13">
        <v>29.365079000000001</v>
      </c>
      <c r="G36" s="13">
        <v>7.4074070000000001</v>
      </c>
      <c r="H36" s="13">
        <v>2.6455030000000002</v>
      </c>
      <c r="I36" s="13">
        <v>40.211640000000003</v>
      </c>
      <c r="J36" s="14">
        <v>10.846560999999999</v>
      </c>
      <c r="K36" s="48"/>
      <c r="L36" s="44">
        <f t="shared" si="0"/>
        <v>9.523809</v>
      </c>
      <c r="M36" s="14">
        <f t="shared" si="1"/>
        <v>10.052910000000001</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7.2727269999999997</v>
      </c>
      <c r="F38" s="18">
        <v>36.363636</v>
      </c>
      <c r="G38" s="18">
        <v>5.4545450000000004</v>
      </c>
      <c r="H38" s="18">
        <v>7.2727269999999997</v>
      </c>
      <c r="I38" s="18">
        <v>30.909091</v>
      </c>
      <c r="J38" s="19">
        <v>12.727273</v>
      </c>
      <c r="K38" s="48"/>
      <c r="L38" s="45">
        <f t="shared" si="2"/>
        <v>7.2727269999999997</v>
      </c>
      <c r="M38" s="19">
        <f t="shared" si="3"/>
        <v>12.727271999999999</v>
      </c>
    </row>
    <row r="39" spans="1:13" ht="13.5" customHeight="1">
      <c r="A39" s="173" t="s">
        <v>105</v>
      </c>
      <c r="B39" s="5" t="s">
        <v>106</v>
      </c>
      <c r="C39" s="6">
        <v>65</v>
      </c>
      <c r="D39" s="7">
        <v>0</v>
      </c>
      <c r="E39" s="8">
        <v>9.2307690000000004</v>
      </c>
      <c r="F39" s="8">
        <v>29.230768999999999</v>
      </c>
      <c r="G39" s="8">
        <v>21.538461999999999</v>
      </c>
      <c r="H39" s="8">
        <v>3.0769229999999999</v>
      </c>
      <c r="I39" s="8">
        <v>30.769231000000001</v>
      </c>
      <c r="J39" s="9">
        <v>6.1538459999999997</v>
      </c>
      <c r="K39" s="48"/>
      <c r="L39" s="43">
        <f t="shared" si="2"/>
        <v>9.2307690000000004</v>
      </c>
      <c r="M39" s="9">
        <f t="shared" si="3"/>
        <v>24.615385</v>
      </c>
    </row>
    <row r="40" spans="1:13" ht="13.5" customHeight="1">
      <c r="A40" s="174"/>
      <c r="B40" s="10" t="s">
        <v>107</v>
      </c>
      <c r="C40" s="11">
        <v>355</v>
      </c>
      <c r="D40" s="12">
        <v>0.56337999999999999</v>
      </c>
      <c r="E40" s="13">
        <v>8.1690140000000007</v>
      </c>
      <c r="F40" s="13">
        <v>40.84507</v>
      </c>
      <c r="G40" s="13">
        <v>12.676056000000001</v>
      </c>
      <c r="H40" s="13">
        <v>5.3521130000000001</v>
      </c>
      <c r="I40" s="13">
        <v>29.014085000000001</v>
      </c>
      <c r="J40" s="14">
        <v>3.3802819999999998</v>
      </c>
      <c r="K40" s="48"/>
      <c r="L40" s="44">
        <f t="shared" si="2"/>
        <v>8.7323940000000011</v>
      </c>
      <c r="M40" s="14">
        <f t="shared" si="3"/>
        <v>18.028169000000002</v>
      </c>
    </row>
    <row r="41" spans="1:13" ht="13.5" customHeight="1">
      <c r="A41" s="174"/>
      <c r="B41" s="10" t="s">
        <v>108</v>
      </c>
      <c r="C41" s="11">
        <v>464</v>
      </c>
      <c r="D41" s="12">
        <v>1.2931029999999999</v>
      </c>
      <c r="E41" s="13">
        <v>9.4827589999999997</v>
      </c>
      <c r="F41" s="13">
        <v>34.482759000000001</v>
      </c>
      <c r="G41" s="13">
        <v>21.336207000000002</v>
      </c>
      <c r="H41" s="13">
        <v>6.0344829999999998</v>
      </c>
      <c r="I41" s="13">
        <v>25.646552</v>
      </c>
      <c r="J41" s="14">
        <v>1.7241379999999999</v>
      </c>
      <c r="K41" s="48"/>
      <c r="L41" s="44">
        <f t="shared" si="2"/>
        <v>10.775862</v>
      </c>
      <c r="M41" s="14">
        <f t="shared" si="3"/>
        <v>27.370690000000003</v>
      </c>
    </row>
    <row r="42" spans="1:13" ht="13.5" customHeight="1">
      <c r="A42" s="174"/>
      <c r="B42" s="10" t="s">
        <v>109</v>
      </c>
      <c r="C42" s="11">
        <v>567</v>
      </c>
      <c r="D42" s="12">
        <v>0.35273399999999999</v>
      </c>
      <c r="E42" s="13">
        <v>5.6437390000000001</v>
      </c>
      <c r="F42" s="13">
        <v>37.037036999999998</v>
      </c>
      <c r="G42" s="13">
        <v>19.047619000000001</v>
      </c>
      <c r="H42" s="13">
        <v>4.4091709999999997</v>
      </c>
      <c r="I42" s="13">
        <v>32.098765</v>
      </c>
      <c r="J42" s="14">
        <v>1.4109350000000001</v>
      </c>
      <c r="K42" s="48"/>
      <c r="L42" s="44">
        <f t="shared" si="2"/>
        <v>5.9964729999999999</v>
      </c>
      <c r="M42" s="14">
        <f t="shared" si="3"/>
        <v>23.456790000000002</v>
      </c>
    </row>
    <row r="43" spans="1:13" ht="13.5" customHeight="1">
      <c r="A43" s="174"/>
      <c r="B43" s="10" t="s">
        <v>110</v>
      </c>
      <c r="C43" s="11">
        <v>22</v>
      </c>
      <c r="D43" s="12">
        <v>9.0909089999999999</v>
      </c>
      <c r="E43" s="13">
        <v>0</v>
      </c>
      <c r="F43" s="13">
        <v>18.181818</v>
      </c>
      <c r="G43" s="13">
        <v>36.363636</v>
      </c>
      <c r="H43" s="13">
        <v>18.181818</v>
      </c>
      <c r="I43" s="13">
        <v>18.181818</v>
      </c>
      <c r="J43" s="14">
        <v>0</v>
      </c>
      <c r="K43" s="48"/>
      <c r="L43" s="44">
        <f t="shared" si="2"/>
        <v>9.0909089999999999</v>
      </c>
      <c r="M43" s="14">
        <f t="shared" si="3"/>
        <v>54.545453999999999</v>
      </c>
    </row>
    <row r="44" spans="1:13" ht="13.5" customHeight="1">
      <c r="A44" s="174"/>
      <c r="B44" s="10" t="s">
        <v>111</v>
      </c>
      <c r="C44" s="11">
        <v>547</v>
      </c>
      <c r="D44" s="12">
        <v>0.36563099999999998</v>
      </c>
      <c r="E44" s="13">
        <v>5.8500909999999999</v>
      </c>
      <c r="F44" s="13">
        <v>35.648994999999999</v>
      </c>
      <c r="G44" s="13">
        <v>14.259598</v>
      </c>
      <c r="H44" s="13">
        <v>3.4734919999999998</v>
      </c>
      <c r="I44" s="13">
        <v>36.745887000000003</v>
      </c>
      <c r="J44" s="14">
        <v>3.656307</v>
      </c>
      <c r="K44" s="48"/>
      <c r="L44" s="44">
        <f t="shared" si="2"/>
        <v>6.2157219999999995</v>
      </c>
      <c r="M44" s="14">
        <f t="shared" si="3"/>
        <v>17.733090000000001</v>
      </c>
    </row>
    <row r="45" spans="1:13" ht="13.5" customHeight="1">
      <c r="A45" s="174"/>
      <c r="B45" s="10" t="s">
        <v>112</v>
      </c>
      <c r="C45" s="11">
        <v>958</v>
      </c>
      <c r="D45" s="12">
        <v>1.043841</v>
      </c>
      <c r="E45" s="13">
        <v>6.9937370000000003</v>
      </c>
      <c r="F45" s="13">
        <v>34.968685000000001</v>
      </c>
      <c r="G45" s="13">
        <v>14.926931</v>
      </c>
      <c r="H45" s="13">
        <v>5.5323589999999996</v>
      </c>
      <c r="I45" s="13">
        <v>31.315239999999999</v>
      </c>
      <c r="J45" s="14">
        <v>5.2192069999999999</v>
      </c>
      <c r="K45" s="48"/>
      <c r="L45" s="44">
        <f t="shared" si="2"/>
        <v>8.0375779999999999</v>
      </c>
      <c r="M45" s="14">
        <f t="shared" si="3"/>
        <v>20.459289999999999</v>
      </c>
    </row>
    <row r="46" spans="1:13" ht="13.5" customHeight="1">
      <c r="A46" s="175"/>
      <c r="B46" s="15" t="s">
        <v>82</v>
      </c>
      <c r="C46" s="16">
        <v>23</v>
      </c>
      <c r="D46" s="17">
        <v>8.6956520000000008</v>
      </c>
      <c r="E46" s="18">
        <v>0</v>
      </c>
      <c r="F46" s="18">
        <v>56.521738999999997</v>
      </c>
      <c r="G46" s="18">
        <v>0</v>
      </c>
      <c r="H46" s="18">
        <v>0</v>
      </c>
      <c r="I46" s="18">
        <v>30.434782999999999</v>
      </c>
      <c r="J46" s="19">
        <v>4.3478260000000004</v>
      </c>
      <c r="K46" s="48"/>
      <c r="L46" s="45">
        <f t="shared" si="2"/>
        <v>8.6956520000000008</v>
      </c>
      <c r="M46" s="19">
        <f t="shared" si="3"/>
        <v>0</v>
      </c>
    </row>
    <row r="47" spans="1:13" ht="13.5" customHeight="1">
      <c r="A47" s="177" t="s">
        <v>113</v>
      </c>
      <c r="B47" s="5" t="s">
        <v>114</v>
      </c>
      <c r="C47" s="6">
        <v>250</v>
      </c>
      <c r="D47" s="7">
        <v>0.8</v>
      </c>
      <c r="E47" s="8">
        <v>6.8</v>
      </c>
      <c r="F47" s="8">
        <v>36</v>
      </c>
      <c r="G47" s="8">
        <v>19.2</v>
      </c>
      <c r="H47" s="8">
        <v>6.8</v>
      </c>
      <c r="I47" s="8">
        <v>24.8</v>
      </c>
      <c r="J47" s="9">
        <v>5.6</v>
      </c>
      <c r="K47" s="48"/>
      <c r="L47" s="43">
        <f t="shared" si="2"/>
        <v>7.6</v>
      </c>
      <c r="M47" s="9">
        <f t="shared" si="3"/>
        <v>26</v>
      </c>
    </row>
    <row r="48" spans="1:13" ht="13.5" customHeight="1">
      <c r="A48" s="178"/>
      <c r="B48" s="10" t="s">
        <v>115</v>
      </c>
      <c r="C48" s="11">
        <v>582</v>
      </c>
      <c r="D48" s="12">
        <v>0.34364299999999998</v>
      </c>
      <c r="E48" s="13">
        <v>7.5601370000000001</v>
      </c>
      <c r="F48" s="13">
        <v>36.597937999999999</v>
      </c>
      <c r="G48" s="13">
        <v>16.666667</v>
      </c>
      <c r="H48" s="13">
        <v>4.6391749999999998</v>
      </c>
      <c r="I48" s="13">
        <v>32.130583999999999</v>
      </c>
      <c r="J48" s="14">
        <v>2.0618560000000001</v>
      </c>
      <c r="K48" s="48"/>
      <c r="L48" s="44">
        <f t="shared" si="2"/>
        <v>7.9037800000000002</v>
      </c>
      <c r="M48" s="14">
        <f t="shared" si="3"/>
        <v>21.305841999999998</v>
      </c>
    </row>
    <row r="49" spans="1:13" ht="13.5" customHeight="1">
      <c r="A49" s="178"/>
      <c r="B49" s="10" t="s">
        <v>116</v>
      </c>
      <c r="C49" s="11">
        <v>436</v>
      </c>
      <c r="D49" s="12">
        <v>0.917431</v>
      </c>
      <c r="E49" s="13">
        <v>7.798165</v>
      </c>
      <c r="F49" s="13">
        <v>37.385320999999998</v>
      </c>
      <c r="G49" s="13">
        <v>19.495412999999999</v>
      </c>
      <c r="H49" s="13">
        <v>5.0458720000000001</v>
      </c>
      <c r="I49" s="13">
        <v>28.440366999999998</v>
      </c>
      <c r="J49" s="14">
        <v>0.917431</v>
      </c>
      <c r="K49" s="48"/>
      <c r="L49" s="44">
        <f t="shared" si="2"/>
        <v>8.7155959999999997</v>
      </c>
      <c r="M49" s="14">
        <f t="shared" si="3"/>
        <v>24.541284999999998</v>
      </c>
    </row>
    <row r="50" spans="1:13" ht="13.5" customHeight="1">
      <c r="A50" s="178"/>
      <c r="B50" s="10" t="s">
        <v>117</v>
      </c>
      <c r="C50" s="11">
        <v>199</v>
      </c>
      <c r="D50" s="12">
        <v>2.0100500000000001</v>
      </c>
      <c r="E50" s="13">
        <v>8.0402009999999997</v>
      </c>
      <c r="F50" s="13">
        <v>35.175879000000002</v>
      </c>
      <c r="G50" s="13">
        <v>22.110552999999999</v>
      </c>
      <c r="H50" s="13">
        <v>6.030151</v>
      </c>
      <c r="I50" s="13">
        <v>25.628140999999999</v>
      </c>
      <c r="J50" s="14">
        <v>1.0050250000000001</v>
      </c>
      <c r="K50" s="48"/>
      <c r="L50" s="44">
        <f t="shared" si="2"/>
        <v>10.050250999999999</v>
      </c>
      <c r="M50" s="14">
        <f t="shared" si="3"/>
        <v>28.140703999999999</v>
      </c>
    </row>
    <row r="51" spans="1:13" ht="13.5" customHeight="1">
      <c r="A51" s="179"/>
      <c r="B51" s="15" t="s">
        <v>82</v>
      </c>
      <c r="C51" s="16">
        <v>6</v>
      </c>
      <c r="D51" s="17">
        <v>0</v>
      </c>
      <c r="E51" s="18">
        <v>0</v>
      </c>
      <c r="F51" s="18">
        <v>33.333333000000003</v>
      </c>
      <c r="G51" s="18">
        <v>0</v>
      </c>
      <c r="H51" s="18">
        <v>0</v>
      </c>
      <c r="I51" s="18">
        <v>66.666667000000004</v>
      </c>
      <c r="J51" s="19">
        <v>0</v>
      </c>
      <c r="K51" s="48"/>
      <c r="L51" s="45">
        <f t="shared" si="2"/>
        <v>0</v>
      </c>
      <c r="M51" s="19">
        <f t="shared" si="3"/>
        <v>0</v>
      </c>
    </row>
    <row r="52" spans="1:13" ht="13.5" customHeight="1">
      <c r="A52" s="173" t="s">
        <v>118</v>
      </c>
      <c r="B52" s="5" t="s">
        <v>119</v>
      </c>
      <c r="C52" s="6">
        <v>1457</v>
      </c>
      <c r="D52" s="7">
        <v>0.96087900000000004</v>
      </c>
      <c r="E52" s="8">
        <v>6.5202470000000003</v>
      </c>
      <c r="F52" s="8">
        <v>34.111187000000001</v>
      </c>
      <c r="G52" s="8">
        <v>18.599862999999999</v>
      </c>
      <c r="H52" s="8">
        <v>5.2848319999999998</v>
      </c>
      <c r="I52" s="8">
        <v>30.748113</v>
      </c>
      <c r="J52" s="9">
        <v>3.77488</v>
      </c>
      <c r="K52" s="48"/>
      <c r="L52" s="43">
        <f t="shared" si="2"/>
        <v>7.4811260000000006</v>
      </c>
      <c r="M52" s="9">
        <f t="shared" si="3"/>
        <v>23.884695000000001</v>
      </c>
    </row>
    <row r="53" spans="1:13" ht="13.5" customHeight="1">
      <c r="A53" s="174"/>
      <c r="B53" s="10" t="s">
        <v>120</v>
      </c>
      <c r="C53" s="11">
        <v>370</v>
      </c>
      <c r="D53" s="12">
        <v>1.6216219999999999</v>
      </c>
      <c r="E53" s="13">
        <v>9.1891890000000007</v>
      </c>
      <c r="F53" s="13">
        <v>40.270269999999996</v>
      </c>
      <c r="G53" s="13">
        <v>16.486485999999999</v>
      </c>
      <c r="H53" s="13">
        <v>5.405405</v>
      </c>
      <c r="I53" s="13">
        <v>26.486485999999999</v>
      </c>
      <c r="J53" s="14">
        <v>0.54054100000000005</v>
      </c>
      <c r="K53" s="48"/>
      <c r="L53" s="44">
        <f t="shared" si="2"/>
        <v>10.810811000000001</v>
      </c>
      <c r="M53" s="14">
        <f t="shared" si="3"/>
        <v>21.891891000000001</v>
      </c>
    </row>
    <row r="54" spans="1:13" ht="13.5" customHeight="1">
      <c r="A54" s="174"/>
      <c r="B54" s="10" t="s">
        <v>121</v>
      </c>
      <c r="C54" s="11">
        <v>1151</v>
      </c>
      <c r="D54" s="12">
        <v>0.52128600000000003</v>
      </c>
      <c r="E54" s="13">
        <v>6.6898350000000004</v>
      </c>
      <c r="F54" s="13">
        <v>37.358817999999999</v>
      </c>
      <c r="G54" s="13">
        <v>13.553432000000001</v>
      </c>
      <c r="H54" s="13">
        <v>4.604692</v>
      </c>
      <c r="I54" s="13">
        <v>33.536056000000002</v>
      </c>
      <c r="J54" s="14">
        <v>3.7358820000000001</v>
      </c>
      <c r="K54" s="48"/>
      <c r="L54" s="44">
        <f t="shared" si="2"/>
        <v>7.2111210000000003</v>
      </c>
      <c r="M54" s="14">
        <f t="shared" si="3"/>
        <v>18.158124000000001</v>
      </c>
    </row>
    <row r="55" spans="1:13" ht="13.5" customHeight="1">
      <c r="A55" s="175"/>
      <c r="B55" s="15" t="s">
        <v>82</v>
      </c>
      <c r="C55" s="16">
        <v>23</v>
      </c>
      <c r="D55" s="17">
        <v>0</v>
      </c>
      <c r="E55" s="18">
        <v>17.391304000000002</v>
      </c>
      <c r="F55" s="18">
        <v>21.739129999999999</v>
      </c>
      <c r="G55" s="18">
        <v>30.434782999999999</v>
      </c>
      <c r="H55" s="18">
        <v>0</v>
      </c>
      <c r="I55" s="18">
        <v>17.391304000000002</v>
      </c>
      <c r="J55" s="19">
        <v>13.043478</v>
      </c>
      <c r="K55" s="48"/>
      <c r="L55" s="45">
        <f t="shared" si="2"/>
        <v>17.391304000000002</v>
      </c>
      <c r="M55" s="19">
        <f t="shared" si="3"/>
        <v>30.434782999999999</v>
      </c>
    </row>
    <row r="56" spans="1:13" ht="13.5" customHeight="1">
      <c r="A56" s="177" t="s">
        <v>122</v>
      </c>
      <c r="B56" s="5" t="s">
        <v>123</v>
      </c>
      <c r="C56" s="6">
        <v>104</v>
      </c>
      <c r="D56" s="7">
        <v>1.9230769999999999</v>
      </c>
      <c r="E56" s="8">
        <v>7.6923079999999997</v>
      </c>
      <c r="F56" s="8">
        <v>30.769231000000001</v>
      </c>
      <c r="G56" s="8">
        <v>12.5</v>
      </c>
      <c r="H56" s="8">
        <v>4.8076920000000003</v>
      </c>
      <c r="I56" s="8">
        <v>38.461537999999997</v>
      </c>
      <c r="J56" s="9">
        <v>3.8461539999999999</v>
      </c>
      <c r="K56" s="48"/>
      <c r="L56" s="43">
        <f t="shared" si="2"/>
        <v>9.6153849999999998</v>
      </c>
      <c r="M56" s="9">
        <f t="shared" si="3"/>
        <v>17.307691999999999</v>
      </c>
    </row>
    <row r="57" spans="1:13" ht="13.5" customHeight="1">
      <c r="A57" s="178"/>
      <c r="B57" s="10" t="s">
        <v>124</v>
      </c>
      <c r="C57" s="11">
        <v>203</v>
      </c>
      <c r="D57" s="12">
        <v>0.98522200000000004</v>
      </c>
      <c r="E57" s="13">
        <v>9.8522169999999996</v>
      </c>
      <c r="F57" s="13">
        <v>29.064039000000001</v>
      </c>
      <c r="G57" s="13">
        <v>15.763547000000001</v>
      </c>
      <c r="H57" s="13">
        <v>7.3891629999999999</v>
      </c>
      <c r="I57" s="13">
        <v>35.960591000000001</v>
      </c>
      <c r="J57" s="14">
        <v>0.98522200000000004</v>
      </c>
      <c r="K57" s="48"/>
      <c r="L57" s="44">
        <f t="shared" si="2"/>
        <v>10.837439</v>
      </c>
      <c r="M57" s="14">
        <f t="shared" si="3"/>
        <v>23.152709999999999</v>
      </c>
    </row>
    <row r="58" spans="1:13" ht="13.5" customHeight="1">
      <c r="A58" s="178"/>
      <c r="B58" s="10" t="s">
        <v>125</v>
      </c>
      <c r="C58" s="11">
        <v>1195</v>
      </c>
      <c r="D58" s="12">
        <v>0.66945600000000005</v>
      </c>
      <c r="E58" s="13">
        <v>6.7782429999999998</v>
      </c>
      <c r="F58" s="13">
        <v>40.167363999999999</v>
      </c>
      <c r="G58" s="13">
        <v>14.225941000000001</v>
      </c>
      <c r="H58" s="13">
        <v>4.351464</v>
      </c>
      <c r="I58" s="13">
        <v>30.711296999999998</v>
      </c>
      <c r="J58" s="14">
        <v>3.0962339999999999</v>
      </c>
      <c r="K58" s="48"/>
      <c r="L58" s="44">
        <f t="shared" si="2"/>
        <v>7.4476990000000001</v>
      </c>
      <c r="M58" s="14">
        <f t="shared" si="3"/>
        <v>18.577404999999999</v>
      </c>
    </row>
    <row r="59" spans="1:13" ht="13.5" customHeight="1" thickBot="1">
      <c r="A59" s="197"/>
      <c r="B59" s="25" t="s">
        <v>82</v>
      </c>
      <c r="C59" s="26">
        <v>19</v>
      </c>
      <c r="D59" s="27">
        <v>0</v>
      </c>
      <c r="E59" s="28">
        <v>10.526316</v>
      </c>
      <c r="F59" s="28">
        <v>42.105263000000001</v>
      </c>
      <c r="G59" s="28">
        <v>10.526316</v>
      </c>
      <c r="H59" s="28">
        <v>5.2631579999999998</v>
      </c>
      <c r="I59" s="28">
        <v>21.052631999999999</v>
      </c>
      <c r="J59" s="29">
        <v>10.526316</v>
      </c>
      <c r="K59" s="48"/>
      <c r="L59" s="46">
        <f t="shared" si="2"/>
        <v>10.526316</v>
      </c>
      <c r="M59" s="29">
        <f t="shared" si="3"/>
        <v>15.789473999999998</v>
      </c>
    </row>
    <row r="60" spans="1:13" ht="13.5" customHeight="1">
      <c r="A60" s="213" t="s">
        <v>33</v>
      </c>
      <c r="B60" s="20" t="s">
        <v>126</v>
      </c>
      <c r="C60" s="21">
        <v>2342</v>
      </c>
      <c r="D60" s="22">
        <v>0.93936799999999998</v>
      </c>
      <c r="E60" s="23">
        <v>7.7284369999999996</v>
      </c>
      <c r="F60" s="23">
        <v>37.190435999999998</v>
      </c>
      <c r="G60" s="23">
        <v>16.268146999999999</v>
      </c>
      <c r="H60" s="23">
        <v>4.4833480000000003</v>
      </c>
      <c r="I60" s="23">
        <v>30.059778000000001</v>
      </c>
      <c r="J60" s="24">
        <v>3.3304870000000002</v>
      </c>
      <c r="K60" s="48"/>
      <c r="L60" s="47">
        <f t="shared" si="2"/>
        <v>8.6678049999999995</v>
      </c>
      <c r="M60" s="24">
        <f t="shared" si="3"/>
        <v>20.751494999999998</v>
      </c>
    </row>
    <row r="61" spans="1:13" ht="13.5" customHeight="1">
      <c r="A61" s="178"/>
      <c r="B61" s="57" t="s">
        <v>34</v>
      </c>
      <c r="C61" s="11">
        <v>95</v>
      </c>
      <c r="D61" s="12">
        <v>0</v>
      </c>
      <c r="E61" s="13">
        <v>4.2105259999999998</v>
      </c>
      <c r="F61" s="13">
        <v>30.526316000000001</v>
      </c>
      <c r="G61" s="13">
        <v>18.947368000000001</v>
      </c>
      <c r="H61" s="13">
        <v>12.631579</v>
      </c>
      <c r="I61" s="13">
        <v>30.526316000000001</v>
      </c>
      <c r="J61" s="14">
        <v>3.1578949999999999</v>
      </c>
      <c r="K61" s="48"/>
      <c r="L61" s="44">
        <f t="shared" si="2"/>
        <v>4.2105259999999998</v>
      </c>
      <c r="M61" s="14">
        <f t="shared" si="3"/>
        <v>31.578946999999999</v>
      </c>
    </row>
    <row r="62" spans="1:13" ht="13.5" customHeight="1">
      <c r="A62" s="178"/>
      <c r="B62" s="10" t="s">
        <v>127</v>
      </c>
      <c r="C62" s="11">
        <v>551</v>
      </c>
      <c r="D62" s="12">
        <v>0.72595299999999996</v>
      </c>
      <c r="E62" s="13">
        <v>4.1742290000000004</v>
      </c>
      <c r="F62" s="13">
        <v>32.304900000000004</v>
      </c>
      <c r="G62" s="13">
        <v>17.241378999999998</v>
      </c>
      <c r="H62" s="13">
        <v>5.9891110000000003</v>
      </c>
      <c r="I62" s="13">
        <v>36.116152</v>
      </c>
      <c r="J62" s="14">
        <v>3.4482759999999999</v>
      </c>
      <c r="K62" s="48"/>
      <c r="L62" s="44">
        <f t="shared" si="2"/>
        <v>4.900182</v>
      </c>
      <c r="M62" s="14">
        <f t="shared" si="3"/>
        <v>23.23049</v>
      </c>
    </row>
    <row r="63" spans="1:13" ht="13.5" customHeight="1" thickBot="1">
      <c r="A63" s="197"/>
      <c r="B63" s="25" t="s">
        <v>82</v>
      </c>
      <c r="C63" s="26">
        <v>13</v>
      </c>
      <c r="D63" s="27">
        <v>0</v>
      </c>
      <c r="E63" s="28">
        <v>15.384615</v>
      </c>
      <c r="F63" s="28">
        <v>23.076923000000001</v>
      </c>
      <c r="G63" s="28">
        <v>7.6923079999999997</v>
      </c>
      <c r="H63" s="28">
        <v>0</v>
      </c>
      <c r="I63" s="28">
        <v>30.769231000000001</v>
      </c>
      <c r="J63" s="29">
        <v>23.076923000000001</v>
      </c>
      <c r="K63" s="48"/>
      <c r="L63" s="46">
        <f t="shared" si="2"/>
        <v>15.384615</v>
      </c>
      <c r="M63" s="29">
        <f t="shared" si="3"/>
        <v>7.6923079999999997</v>
      </c>
    </row>
    <row r="64" spans="1:13" ht="13.5" customHeight="1">
      <c r="A64" s="213" t="s">
        <v>129</v>
      </c>
      <c r="B64" s="20" t="s">
        <v>130</v>
      </c>
      <c r="C64" s="21">
        <v>714</v>
      </c>
      <c r="D64" s="22">
        <v>1.6806719999999999</v>
      </c>
      <c r="E64" s="23">
        <v>8.9635850000000001</v>
      </c>
      <c r="F64" s="23">
        <v>36.694678000000003</v>
      </c>
      <c r="G64" s="23">
        <v>20.868347</v>
      </c>
      <c r="H64" s="23">
        <v>7.4229690000000002</v>
      </c>
      <c r="I64" s="23">
        <v>19.887955000000002</v>
      </c>
      <c r="J64" s="24">
        <v>4.4817929999999997</v>
      </c>
      <c r="K64" s="48"/>
      <c r="L64" s="49">
        <f t="shared" si="2"/>
        <v>10.644257</v>
      </c>
      <c r="M64" s="41">
        <f t="shared" si="3"/>
        <v>28.291316000000002</v>
      </c>
    </row>
    <row r="65" spans="1:13" ht="13.5" customHeight="1">
      <c r="A65" s="178"/>
      <c r="B65" s="10" t="s">
        <v>131</v>
      </c>
      <c r="C65" s="11">
        <v>1364</v>
      </c>
      <c r="D65" s="12">
        <v>0.73313799999999996</v>
      </c>
      <c r="E65" s="13">
        <v>7.4046919999999998</v>
      </c>
      <c r="F65" s="13">
        <v>37.316716</v>
      </c>
      <c r="G65" s="13">
        <v>17.008797999999999</v>
      </c>
      <c r="H65" s="13">
        <v>4.3988269999999998</v>
      </c>
      <c r="I65" s="13">
        <v>30.205279000000001</v>
      </c>
      <c r="J65" s="14">
        <v>2.9325510000000001</v>
      </c>
      <c r="K65" s="48"/>
      <c r="L65" s="44">
        <f t="shared" si="2"/>
        <v>8.1378299999999992</v>
      </c>
      <c r="M65" s="14">
        <f t="shared" si="3"/>
        <v>21.407624999999999</v>
      </c>
    </row>
    <row r="66" spans="1:13" ht="13.5" customHeight="1">
      <c r="A66" s="178"/>
      <c r="B66" s="10" t="s">
        <v>132</v>
      </c>
      <c r="C66" s="11">
        <v>707</v>
      </c>
      <c r="D66" s="12">
        <v>0.282885</v>
      </c>
      <c r="E66" s="13">
        <v>4.101839</v>
      </c>
      <c r="F66" s="13">
        <v>36.209335000000003</v>
      </c>
      <c r="G66" s="13">
        <v>13.719943000000001</v>
      </c>
      <c r="H66" s="13">
        <v>3.9603959999999998</v>
      </c>
      <c r="I66" s="13">
        <v>38.896746999999998</v>
      </c>
      <c r="J66" s="14">
        <v>2.8288540000000002</v>
      </c>
      <c r="K66" s="48"/>
      <c r="L66" s="44">
        <f t="shared" si="2"/>
        <v>4.3847240000000003</v>
      </c>
      <c r="M66" s="14">
        <f t="shared" si="3"/>
        <v>17.680339</v>
      </c>
    </row>
    <row r="67" spans="1:13" ht="13.5" customHeight="1">
      <c r="A67" s="178"/>
      <c r="B67" s="10" t="s">
        <v>133</v>
      </c>
      <c r="C67" s="11">
        <v>185</v>
      </c>
      <c r="D67" s="12">
        <v>1.081081</v>
      </c>
      <c r="E67" s="13">
        <v>5.405405</v>
      </c>
      <c r="F67" s="13">
        <v>25.405404999999998</v>
      </c>
      <c r="G67" s="13">
        <v>8.1081079999999996</v>
      </c>
      <c r="H67" s="13">
        <v>3.7837839999999998</v>
      </c>
      <c r="I67" s="13">
        <v>52.972973000000003</v>
      </c>
      <c r="J67" s="14">
        <v>3.2432430000000001</v>
      </c>
      <c r="K67" s="48"/>
      <c r="L67" s="44">
        <f t="shared" si="2"/>
        <v>6.4864860000000002</v>
      </c>
      <c r="M67" s="14">
        <f t="shared" si="3"/>
        <v>11.891891999999999</v>
      </c>
    </row>
    <row r="68" spans="1:13" ht="13.5" customHeight="1" thickBot="1">
      <c r="A68" s="197"/>
      <c r="B68" s="25" t="s">
        <v>82</v>
      </c>
      <c r="C68" s="26">
        <v>31</v>
      </c>
      <c r="D68" s="27">
        <v>0</v>
      </c>
      <c r="E68" s="28">
        <v>19.354838999999998</v>
      </c>
      <c r="F68" s="28">
        <v>22.580645000000001</v>
      </c>
      <c r="G68" s="28">
        <v>6.451613</v>
      </c>
      <c r="H68" s="28">
        <v>6.451613</v>
      </c>
      <c r="I68" s="28">
        <v>29.032257999999999</v>
      </c>
      <c r="J68" s="29">
        <v>16.129031999999999</v>
      </c>
      <c r="K68" s="48"/>
      <c r="L68" s="46">
        <f t="shared" si="2"/>
        <v>19.354838999999998</v>
      </c>
      <c r="M68" s="29">
        <f t="shared" si="3"/>
        <v>12.903226</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7.xml><?xml version="1.0" encoding="utf-8"?>
<worksheet xmlns="http://schemas.openxmlformats.org/spreadsheetml/2006/main" xmlns:r="http://schemas.openxmlformats.org/officeDocument/2006/relationships">
  <sheetPr codeName="Sheet24">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297</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8.0639789999999998</v>
      </c>
      <c r="E5" s="3">
        <v>34.421858999999998</v>
      </c>
      <c r="F5" s="3">
        <v>27.924025</v>
      </c>
      <c r="G5" s="3">
        <v>14.628456999999999</v>
      </c>
      <c r="H5" s="3">
        <v>5.631456</v>
      </c>
      <c r="I5" s="3">
        <v>6.6977669999999998</v>
      </c>
      <c r="J5" s="4">
        <v>2.6324559999999999</v>
      </c>
      <c r="K5" s="48"/>
      <c r="L5" s="42">
        <f t="shared" ref="L5:L36" si="0">SUM(D5:E5)</f>
        <v>42.485838000000001</v>
      </c>
      <c r="M5" s="4">
        <f t="shared" ref="M5:M36" si="1">SUM(G5:H5)</f>
        <v>20.259912999999997</v>
      </c>
    </row>
    <row r="6" spans="1:13" ht="13.5" customHeight="1">
      <c r="A6" s="173" t="s">
        <v>74</v>
      </c>
      <c r="B6" s="5" t="s">
        <v>75</v>
      </c>
      <c r="C6" s="6">
        <v>710</v>
      </c>
      <c r="D6" s="7">
        <v>10.140845000000001</v>
      </c>
      <c r="E6" s="8">
        <v>36.901408000000004</v>
      </c>
      <c r="F6" s="8">
        <v>26.197182999999999</v>
      </c>
      <c r="G6" s="8">
        <v>12.112676</v>
      </c>
      <c r="H6" s="8">
        <v>3.9436619999999998</v>
      </c>
      <c r="I6" s="8">
        <v>7.6056340000000002</v>
      </c>
      <c r="J6" s="9">
        <v>3.098592</v>
      </c>
      <c r="K6" s="48"/>
      <c r="L6" s="43">
        <f t="shared" si="0"/>
        <v>47.042253000000002</v>
      </c>
      <c r="M6" s="9">
        <f t="shared" si="1"/>
        <v>16.056338</v>
      </c>
    </row>
    <row r="7" spans="1:13" ht="13.5" customHeight="1">
      <c r="A7" s="174"/>
      <c r="B7" s="10" t="s">
        <v>76</v>
      </c>
      <c r="C7" s="11">
        <v>698</v>
      </c>
      <c r="D7" s="12">
        <v>8.0229230000000005</v>
      </c>
      <c r="E7" s="13">
        <v>37.535817000000002</v>
      </c>
      <c r="F7" s="13">
        <v>25.787966000000001</v>
      </c>
      <c r="G7" s="13">
        <v>13.753582</v>
      </c>
      <c r="H7" s="13">
        <v>7.1633240000000002</v>
      </c>
      <c r="I7" s="13">
        <v>4.8710599999999999</v>
      </c>
      <c r="J7" s="14">
        <v>2.8653300000000002</v>
      </c>
      <c r="K7" s="48"/>
      <c r="L7" s="44">
        <f t="shared" si="0"/>
        <v>45.55874</v>
      </c>
      <c r="M7" s="14">
        <f t="shared" si="1"/>
        <v>20.916906000000001</v>
      </c>
    </row>
    <row r="8" spans="1:13" ht="13.5" customHeight="1">
      <c r="A8" s="174"/>
      <c r="B8" s="10" t="s">
        <v>77</v>
      </c>
      <c r="C8" s="11">
        <v>308</v>
      </c>
      <c r="D8" s="12">
        <v>6.493506</v>
      </c>
      <c r="E8" s="13">
        <v>34.415584000000003</v>
      </c>
      <c r="F8" s="13">
        <v>29.87013</v>
      </c>
      <c r="G8" s="13">
        <v>11.688312</v>
      </c>
      <c r="H8" s="13">
        <v>7.1428570000000002</v>
      </c>
      <c r="I8" s="13">
        <v>7.7922079999999996</v>
      </c>
      <c r="J8" s="14">
        <v>2.5974029999999999</v>
      </c>
      <c r="K8" s="48"/>
      <c r="L8" s="44">
        <f t="shared" si="0"/>
        <v>40.909090000000006</v>
      </c>
      <c r="M8" s="14">
        <f t="shared" si="1"/>
        <v>18.831168999999999</v>
      </c>
    </row>
    <row r="9" spans="1:13" ht="13.5" customHeight="1">
      <c r="A9" s="174"/>
      <c r="B9" s="10" t="s">
        <v>78</v>
      </c>
      <c r="C9" s="11">
        <v>496</v>
      </c>
      <c r="D9" s="12">
        <v>8.8709679999999995</v>
      </c>
      <c r="E9" s="13">
        <v>28.629031999999999</v>
      </c>
      <c r="F9" s="13">
        <v>31.048387000000002</v>
      </c>
      <c r="G9" s="13">
        <v>17.741935000000002</v>
      </c>
      <c r="H9" s="13">
        <v>5.6451609999999999</v>
      </c>
      <c r="I9" s="13">
        <v>4.8387099999999998</v>
      </c>
      <c r="J9" s="14">
        <v>3.225806</v>
      </c>
      <c r="K9" s="48"/>
      <c r="L9" s="44">
        <f t="shared" si="0"/>
        <v>37.5</v>
      </c>
      <c r="M9" s="14">
        <f t="shared" si="1"/>
        <v>23.387096</v>
      </c>
    </row>
    <row r="10" spans="1:13" ht="13.5" customHeight="1">
      <c r="A10" s="174"/>
      <c r="B10" s="10" t="s">
        <v>79</v>
      </c>
      <c r="C10" s="11">
        <v>328</v>
      </c>
      <c r="D10" s="12">
        <v>7.9268289999999997</v>
      </c>
      <c r="E10" s="13">
        <v>31.707317</v>
      </c>
      <c r="F10" s="13">
        <v>28.658536999999999</v>
      </c>
      <c r="G10" s="13">
        <v>15.853659</v>
      </c>
      <c r="H10" s="13">
        <v>8.5365850000000005</v>
      </c>
      <c r="I10" s="13">
        <v>6.7073169999999998</v>
      </c>
      <c r="J10" s="14">
        <v>0.60975599999999996</v>
      </c>
      <c r="K10" s="48"/>
      <c r="L10" s="44">
        <f t="shared" si="0"/>
        <v>39.634146000000001</v>
      </c>
      <c r="M10" s="14">
        <f t="shared" si="1"/>
        <v>24.390244000000003</v>
      </c>
    </row>
    <row r="11" spans="1:13" ht="13.5" customHeight="1">
      <c r="A11" s="174"/>
      <c r="B11" s="10" t="s">
        <v>80</v>
      </c>
      <c r="C11" s="11">
        <v>348</v>
      </c>
      <c r="D11" s="12">
        <v>2.8735629999999999</v>
      </c>
      <c r="E11" s="13">
        <v>35.057471</v>
      </c>
      <c r="F11" s="13">
        <v>28.735631999999999</v>
      </c>
      <c r="G11" s="13">
        <v>20.114943</v>
      </c>
      <c r="H11" s="13">
        <v>2.298851</v>
      </c>
      <c r="I11" s="13">
        <v>8.6206899999999997</v>
      </c>
      <c r="J11" s="14">
        <v>2.298851</v>
      </c>
      <c r="K11" s="48"/>
      <c r="L11" s="44">
        <f t="shared" si="0"/>
        <v>37.931033999999997</v>
      </c>
      <c r="M11" s="14">
        <f t="shared" si="1"/>
        <v>22.413793999999999</v>
      </c>
    </row>
    <row r="12" spans="1:13" ht="13.5" customHeight="1">
      <c r="A12" s="174"/>
      <c r="B12" s="10" t="s">
        <v>81</v>
      </c>
      <c r="C12" s="11">
        <v>101</v>
      </c>
      <c r="D12" s="12">
        <v>13.861386</v>
      </c>
      <c r="E12" s="13">
        <v>29.702970000000001</v>
      </c>
      <c r="F12" s="13">
        <v>28.712871</v>
      </c>
      <c r="G12" s="13">
        <v>9.9009900000000002</v>
      </c>
      <c r="H12" s="13">
        <v>4.9504950000000001</v>
      </c>
      <c r="I12" s="13">
        <v>10.891088999999999</v>
      </c>
      <c r="J12" s="14">
        <v>1.9801979999999999</v>
      </c>
      <c r="K12" s="48"/>
      <c r="L12" s="44">
        <f t="shared" si="0"/>
        <v>43.564356000000004</v>
      </c>
      <c r="M12" s="14">
        <f t="shared" si="1"/>
        <v>14.851485</v>
      </c>
    </row>
    <row r="13" spans="1:13" ht="13.5" customHeight="1">
      <c r="A13" s="175"/>
      <c r="B13" s="15" t="s">
        <v>82</v>
      </c>
      <c r="C13" s="16">
        <v>12</v>
      </c>
      <c r="D13" s="17">
        <v>0</v>
      </c>
      <c r="E13" s="18">
        <v>41.666666999999997</v>
      </c>
      <c r="F13" s="18">
        <v>25</v>
      </c>
      <c r="G13" s="18">
        <v>8.3333329999999997</v>
      </c>
      <c r="H13" s="18">
        <v>0</v>
      </c>
      <c r="I13" s="18">
        <v>16.666667</v>
      </c>
      <c r="J13" s="19">
        <v>8.3333329999999997</v>
      </c>
      <c r="K13" s="48"/>
      <c r="L13" s="45">
        <f t="shared" si="0"/>
        <v>41.666666999999997</v>
      </c>
      <c r="M13" s="19">
        <f t="shared" si="1"/>
        <v>8.3333329999999997</v>
      </c>
    </row>
    <row r="14" spans="1:13" ht="13.5" customHeight="1">
      <c r="A14" s="173" t="s">
        <v>128</v>
      </c>
      <c r="B14" s="5" t="s">
        <v>141</v>
      </c>
      <c r="C14" s="6">
        <v>1363</v>
      </c>
      <c r="D14" s="7">
        <v>6.8965519999999998</v>
      </c>
      <c r="E14" s="8">
        <v>35.436537000000001</v>
      </c>
      <c r="F14" s="8">
        <v>27.80631</v>
      </c>
      <c r="G14" s="8">
        <v>17.241378999999998</v>
      </c>
      <c r="H14" s="8">
        <v>6.3096110000000003</v>
      </c>
      <c r="I14" s="8">
        <v>4.6221569999999996</v>
      </c>
      <c r="J14" s="9">
        <v>1.687454</v>
      </c>
      <c r="K14" s="48"/>
      <c r="L14" s="43">
        <f t="shared" si="0"/>
        <v>42.333089000000001</v>
      </c>
      <c r="M14" s="9">
        <f t="shared" si="1"/>
        <v>23.550989999999999</v>
      </c>
    </row>
    <row r="15" spans="1:13" ht="13.5" customHeight="1">
      <c r="A15" s="174"/>
      <c r="B15" s="10" t="s">
        <v>142</v>
      </c>
      <c r="C15" s="11">
        <v>1583</v>
      </c>
      <c r="D15" s="12">
        <v>9.2229939999999999</v>
      </c>
      <c r="E15" s="13">
        <v>33.733418</v>
      </c>
      <c r="F15" s="13">
        <v>28.048010000000001</v>
      </c>
      <c r="G15" s="13">
        <v>12.571068</v>
      </c>
      <c r="H15" s="13">
        <v>5.1168670000000001</v>
      </c>
      <c r="I15" s="13">
        <v>8.0859129999999997</v>
      </c>
      <c r="J15" s="14">
        <v>3.2217310000000001</v>
      </c>
      <c r="K15" s="48"/>
      <c r="L15" s="44">
        <f t="shared" si="0"/>
        <v>42.956412</v>
      </c>
      <c r="M15" s="14">
        <f t="shared" si="1"/>
        <v>17.687935</v>
      </c>
    </row>
    <row r="16" spans="1:13" ht="13.5" customHeight="1">
      <c r="A16" s="175"/>
      <c r="B16" s="15" t="s">
        <v>82</v>
      </c>
      <c r="C16" s="16">
        <v>55</v>
      </c>
      <c r="D16" s="17">
        <v>3.6363639999999999</v>
      </c>
      <c r="E16" s="18">
        <v>29.090909</v>
      </c>
      <c r="F16" s="18">
        <v>27.272727</v>
      </c>
      <c r="G16" s="18">
        <v>9.0909089999999999</v>
      </c>
      <c r="H16" s="18">
        <v>3.6363639999999999</v>
      </c>
      <c r="I16" s="18">
        <v>18.181818</v>
      </c>
      <c r="J16" s="19">
        <v>9.0909089999999999</v>
      </c>
      <c r="K16" s="48"/>
      <c r="L16" s="45">
        <f t="shared" si="0"/>
        <v>32.727272999999997</v>
      </c>
      <c r="M16" s="19">
        <f t="shared" si="1"/>
        <v>12.727273</v>
      </c>
    </row>
    <row r="17" spans="1:13" ht="13.5" customHeight="1">
      <c r="A17" s="173" t="s">
        <v>83</v>
      </c>
      <c r="B17" s="5" t="s">
        <v>84</v>
      </c>
      <c r="C17" s="6">
        <v>249</v>
      </c>
      <c r="D17" s="7">
        <v>19.277107999999998</v>
      </c>
      <c r="E17" s="8">
        <v>36.546185000000001</v>
      </c>
      <c r="F17" s="8">
        <v>20.080321000000001</v>
      </c>
      <c r="G17" s="8">
        <v>8.0321289999999994</v>
      </c>
      <c r="H17" s="8">
        <v>8.0321289999999994</v>
      </c>
      <c r="I17" s="8">
        <v>7.2289159999999999</v>
      </c>
      <c r="J17" s="9">
        <v>0.80321299999999995</v>
      </c>
      <c r="K17" s="48"/>
      <c r="L17" s="43">
        <f t="shared" si="0"/>
        <v>55.823293</v>
      </c>
      <c r="M17" s="9">
        <f t="shared" si="1"/>
        <v>16.064257999999999</v>
      </c>
    </row>
    <row r="18" spans="1:13" ht="13.5" customHeight="1">
      <c r="A18" s="174"/>
      <c r="B18" s="10" t="s">
        <v>85</v>
      </c>
      <c r="C18" s="11">
        <v>356</v>
      </c>
      <c r="D18" s="12">
        <v>14.325843000000001</v>
      </c>
      <c r="E18" s="13">
        <v>39.606741999999997</v>
      </c>
      <c r="F18" s="13">
        <v>24.438202</v>
      </c>
      <c r="G18" s="13">
        <v>13.202247</v>
      </c>
      <c r="H18" s="13">
        <v>4.7752809999999997</v>
      </c>
      <c r="I18" s="13">
        <v>2.5280900000000002</v>
      </c>
      <c r="J18" s="14">
        <v>1.123596</v>
      </c>
      <c r="K18" s="48"/>
      <c r="L18" s="44">
        <f t="shared" si="0"/>
        <v>53.932584999999996</v>
      </c>
      <c r="M18" s="14">
        <f t="shared" si="1"/>
        <v>17.977528</v>
      </c>
    </row>
    <row r="19" spans="1:13" ht="13.5" customHeight="1">
      <c r="A19" s="174"/>
      <c r="B19" s="10" t="s">
        <v>86</v>
      </c>
      <c r="C19" s="11">
        <v>481</v>
      </c>
      <c r="D19" s="12">
        <v>8.3160080000000001</v>
      </c>
      <c r="E19" s="13">
        <v>37.422037000000003</v>
      </c>
      <c r="F19" s="13">
        <v>26.195426000000001</v>
      </c>
      <c r="G19" s="13">
        <v>19.750520000000002</v>
      </c>
      <c r="H19" s="13">
        <v>3.9501040000000001</v>
      </c>
      <c r="I19" s="13">
        <v>3.5343040000000001</v>
      </c>
      <c r="J19" s="14">
        <v>0.83160100000000003</v>
      </c>
      <c r="K19" s="48"/>
      <c r="L19" s="44">
        <f t="shared" si="0"/>
        <v>45.738045</v>
      </c>
      <c r="M19" s="14">
        <f t="shared" si="1"/>
        <v>23.700624000000001</v>
      </c>
    </row>
    <row r="20" spans="1:13" ht="13.5" customHeight="1">
      <c r="A20" s="174"/>
      <c r="B20" s="10" t="s">
        <v>87</v>
      </c>
      <c r="C20" s="11">
        <v>452</v>
      </c>
      <c r="D20" s="12">
        <v>5.9734509999999998</v>
      </c>
      <c r="E20" s="13">
        <v>34.955751999999997</v>
      </c>
      <c r="F20" s="13">
        <v>28.761061999999999</v>
      </c>
      <c r="G20" s="13">
        <v>19.469027000000001</v>
      </c>
      <c r="H20" s="13">
        <v>3.5398230000000002</v>
      </c>
      <c r="I20" s="13">
        <v>5.9734509999999998</v>
      </c>
      <c r="J20" s="14">
        <v>1.327434</v>
      </c>
      <c r="K20" s="48"/>
      <c r="L20" s="44">
        <f t="shared" si="0"/>
        <v>40.929202999999994</v>
      </c>
      <c r="M20" s="14">
        <f t="shared" si="1"/>
        <v>23.008850000000002</v>
      </c>
    </row>
    <row r="21" spans="1:13" ht="13.5" customHeight="1">
      <c r="A21" s="174"/>
      <c r="B21" s="10" t="s">
        <v>88</v>
      </c>
      <c r="C21" s="11">
        <v>727</v>
      </c>
      <c r="D21" s="12">
        <v>4.5392020000000004</v>
      </c>
      <c r="E21" s="13">
        <v>33.149931000000002</v>
      </c>
      <c r="F21" s="13">
        <v>31.361761000000001</v>
      </c>
      <c r="G21" s="13">
        <v>13.480055</v>
      </c>
      <c r="H21" s="13">
        <v>7.4277850000000001</v>
      </c>
      <c r="I21" s="13">
        <v>7.2902339999999999</v>
      </c>
      <c r="J21" s="14">
        <v>2.7510319999999999</v>
      </c>
      <c r="K21" s="48"/>
      <c r="L21" s="44">
        <f t="shared" si="0"/>
        <v>37.689133000000005</v>
      </c>
      <c r="M21" s="14">
        <f t="shared" si="1"/>
        <v>20.90784</v>
      </c>
    </row>
    <row r="22" spans="1:13" ht="13.5" customHeight="1">
      <c r="A22" s="174"/>
      <c r="B22" s="10" t="s">
        <v>89</v>
      </c>
      <c r="C22" s="11">
        <v>728</v>
      </c>
      <c r="D22" s="12">
        <v>5.906593</v>
      </c>
      <c r="E22" s="13">
        <v>30.082418000000001</v>
      </c>
      <c r="F22" s="13">
        <v>29.532966999999999</v>
      </c>
      <c r="G22" s="13">
        <v>12.362636999999999</v>
      </c>
      <c r="H22" s="13">
        <v>5.906593</v>
      </c>
      <c r="I22" s="13">
        <v>10.43956</v>
      </c>
      <c r="J22" s="14">
        <v>5.7692310000000004</v>
      </c>
      <c r="K22" s="48"/>
      <c r="L22" s="44">
        <f t="shared" si="0"/>
        <v>35.989010999999998</v>
      </c>
      <c r="M22" s="14">
        <f t="shared" si="1"/>
        <v>18.26923</v>
      </c>
    </row>
    <row r="23" spans="1:13" ht="13.5" customHeight="1">
      <c r="A23" s="175"/>
      <c r="B23" s="15" t="s">
        <v>82</v>
      </c>
      <c r="C23" s="16">
        <v>8</v>
      </c>
      <c r="D23" s="17">
        <v>0</v>
      </c>
      <c r="E23" s="18">
        <v>37.5</v>
      </c>
      <c r="F23" s="18">
        <v>25</v>
      </c>
      <c r="G23" s="18">
        <v>12.5</v>
      </c>
      <c r="H23" s="18">
        <v>0</v>
      </c>
      <c r="I23" s="18">
        <v>12.5</v>
      </c>
      <c r="J23" s="19">
        <v>12.5</v>
      </c>
      <c r="K23" s="48"/>
      <c r="L23" s="45">
        <f t="shared" si="0"/>
        <v>37.5</v>
      </c>
      <c r="M23" s="19">
        <f t="shared" si="1"/>
        <v>12.5</v>
      </c>
    </row>
    <row r="24" spans="1:13" ht="13.5" customHeight="1">
      <c r="A24" s="173" t="s">
        <v>90</v>
      </c>
      <c r="B24" s="5" t="s">
        <v>91</v>
      </c>
      <c r="C24" s="6">
        <v>117</v>
      </c>
      <c r="D24" s="7">
        <v>18.803419000000002</v>
      </c>
      <c r="E24" s="8">
        <v>37.606838000000003</v>
      </c>
      <c r="F24" s="8">
        <v>19.65812</v>
      </c>
      <c r="G24" s="8">
        <v>10.256410000000001</v>
      </c>
      <c r="H24" s="8">
        <v>8.5470089999999992</v>
      </c>
      <c r="I24" s="8">
        <v>5.1282050000000003</v>
      </c>
      <c r="J24" s="9">
        <v>0</v>
      </c>
      <c r="K24" s="48"/>
      <c r="L24" s="43">
        <f t="shared" si="0"/>
        <v>56.410257000000001</v>
      </c>
      <c r="M24" s="9">
        <f t="shared" si="1"/>
        <v>18.803418999999998</v>
      </c>
    </row>
    <row r="25" spans="1:13" ht="13.5" customHeight="1">
      <c r="A25" s="174"/>
      <c r="B25" s="10" t="s">
        <v>92</v>
      </c>
      <c r="C25" s="11">
        <v>142</v>
      </c>
      <c r="D25" s="12">
        <v>13.380281999999999</v>
      </c>
      <c r="E25" s="13">
        <v>41.549295999999998</v>
      </c>
      <c r="F25" s="13">
        <v>21.830985999999999</v>
      </c>
      <c r="G25" s="13">
        <v>16.901408</v>
      </c>
      <c r="H25" s="13">
        <v>4.9295770000000001</v>
      </c>
      <c r="I25" s="13">
        <v>1.4084509999999999</v>
      </c>
      <c r="J25" s="14">
        <v>0</v>
      </c>
      <c r="K25" s="48"/>
      <c r="L25" s="44">
        <f t="shared" si="0"/>
        <v>54.929577999999999</v>
      </c>
      <c r="M25" s="14">
        <f t="shared" si="1"/>
        <v>21.830984999999998</v>
      </c>
    </row>
    <row r="26" spans="1:13" ht="13.5" customHeight="1">
      <c r="A26" s="174"/>
      <c r="B26" s="10" t="s">
        <v>93</v>
      </c>
      <c r="C26" s="11">
        <v>228</v>
      </c>
      <c r="D26" s="12">
        <v>7.017544</v>
      </c>
      <c r="E26" s="13">
        <v>34.210526000000002</v>
      </c>
      <c r="F26" s="13">
        <v>26.754386</v>
      </c>
      <c r="G26" s="13">
        <v>24.122807000000002</v>
      </c>
      <c r="H26" s="13">
        <v>4.8245610000000001</v>
      </c>
      <c r="I26" s="13">
        <v>3.0701749999999999</v>
      </c>
      <c r="J26" s="14">
        <v>0</v>
      </c>
      <c r="K26" s="48"/>
      <c r="L26" s="44">
        <f t="shared" si="0"/>
        <v>41.228070000000002</v>
      </c>
      <c r="M26" s="14">
        <f t="shared" si="1"/>
        <v>28.947368000000001</v>
      </c>
    </row>
    <row r="27" spans="1:13" ht="13.5" customHeight="1">
      <c r="A27" s="174"/>
      <c r="B27" s="10" t="s">
        <v>94</v>
      </c>
      <c r="C27" s="11">
        <v>213</v>
      </c>
      <c r="D27" s="12">
        <v>4.225352</v>
      </c>
      <c r="E27" s="13">
        <v>34.272300000000001</v>
      </c>
      <c r="F27" s="13">
        <v>23.943662</v>
      </c>
      <c r="G27" s="13">
        <v>25.352112999999999</v>
      </c>
      <c r="H27" s="13">
        <v>6.5727700000000002</v>
      </c>
      <c r="I27" s="13">
        <v>3.7558690000000001</v>
      </c>
      <c r="J27" s="14">
        <v>1.877934</v>
      </c>
      <c r="K27" s="48"/>
      <c r="L27" s="44">
        <f t="shared" si="0"/>
        <v>38.497652000000002</v>
      </c>
      <c r="M27" s="14">
        <f t="shared" si="1"/>
        <v>31.924883000000001</v>
      </c>
    </row>
    <row r="28" spans="1:13" ht="13.5" customHeight="1">
      <c r="A28" s="174"/>
      <c r="B28" s="10" t="s">
        <v>95</v>
      </c>
      <c r="C28" s="11">
        <v>335</v>
      </c>
      <c r="D28" s="12">
        <v>3.58209</v>
      </c>
      <c r="E28" s="13">
        <v>38.507463000000001</v>
      </c>
      <c r="F28" s="13">
        <v>30.149253999999999</v>
      </c>
      <c r="G28" s="13">
        <v>13.432836</v>
      </c>
      <c r="H28" s="13">
        <v>6.567164</v>
      </c>
      <c r="I28" s="13">
        <v>5.3731340000000003</v>
      </c>
      <c r="J28" s="14">
        <v>2.3880599999999998</v>
      </c>
      <c r="K28" s="48"/>
      <c r="L28" s="44">
        <f t="shared" si="0"/>
        <v>42.089553000000002</v>
      </c>
      <c r="M28" s="14">
        <f t="shared" si="1"/>
        <v>20</v>
      </c>
    </row>
    <row r="29" spans="1:13" ht="13.5" customHeight="1">
      <c r="A29" s="174"/>
      <c r="B29" s="10" t="s">
        <v>96</v>
      </c>
      <c r="C29" s="11">
        <v>328</v>
      </c>
      <c r="D29" s="12">
        <v>4.8780489999999999</v>
      </c>
      <c r="E29" s="13">
        <v>30.487805000000002</v>
      </c>
      <c r="F29" s="13">
        <v>34.146341</v>
      </c>
      <c r="G29" s="13">
        <v>13.719512</v>
      </c>
      <c r="H29" s="13">
        <v>6.7073169999999998</v>
      </c>
      <c r="I29" s="13">
        <v>6.7073169999999998</v>
      </c>
      <c r="J29" s="14">
        <v>3.3536589999999999</v>
      </c>
      <c r="K29" s="48"/>
      <c r="L29" s="44">
        <f t="shared" si="0"/>
        <v>35.365853999999999</v>
      </c>
      <c r="M29" s="14">
        <f t="shared" si="1"/>
        <v>20.426828999999998</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20</v>
      </c>
      <c r="E31" s="13">
        <v>36.153846000000001</v>
      </c>
      <c r="F31" s="13">
        <v>20.769231000000001</v>
      </c>
      <c r="G31" s="13">
        <v>6.1538459999999997</v>
      </c>
      <c r="H31" s="13">
        <v>7.6923079999999997</v>
      </c>
      <c r="I31" s="13">
        <v>7.6923079999999997</v>
      </c>
      <c r="J31" s="14">
        <v>1.538462</v>
      </c>
      <c r="K31" s="48"/>
      <c r="L31" s="44">
        <f t="shared" si="0"/>
        <v>56.153846000000001</v>
      </c>
      <c r="M31" s="14">
        <f t="shared" si="1"/>
        <v>13.846153999999999</v>
      </c>
    </row>
    <row r="32" spans="1:13" ht="13.5" customHeight="1">
      <c r="A32" s="174"/>
      <c r="B32" s="10" t="s">
        <v>99</v>
      </c>
      <c r="C32" s="11">
        <v>212</v>
      </c>
      <c r="D32" s="12">
        <v>15.094340000000001</v>
      </c>
      <c r="E32" s="13">
        <v>38.679245000000002</v>
      </c>
      <c r="F32" s="13">
        <v>25.471698</v>
      </c>
      <c r="G32" s="13">
        <v>10.849057</v>
      </c>
      <c r="H32" s="13">
        <v>4.7169809999999996</v>
      </c>
      <c r="I32" s="13">
        <v>3.3018869999999998</v>
      </c>
      <c r="J32" s="14">
        <v>1.886792</v>
      </c>
      <c r="K32" s="48"/>
      <c r="L32" s="44">
        <f t="shared" si="0"/>
        <v>53.773585000000004</v>
      </c>
      <c r="M32" s="14">
        <f t="shared" si="1"/>
        <v>15.566037999999999</v>
      </c>
    </row>
    <row r="33" spans="1:13" ht="13.5" customHeight="1">
      <c r="A33" s="174"/>
      <c r="B33" s="10" t="s">
        <v>100</v>
      </c>
      <c r="C33" s="11">
        <v>249</v>
      </c>
      <c r="D33" s="12">
        <v>9.6385539999999992</v>
      </c>
      <c r="E33" s="13">
        <v>40.160643</v>
      </c>
      <c r="F33" s="13">
        <v>25.301205</v>
      </c>
      <c r="G33" s="13">
        <v>16.064257000000001</v>
      </c>
      <c r="H33" s="13">
        <v>3.2128510000000001</v>
      </c>
      <c r="I33" s="13">
        <v>4.0160640000000001</v>
      </c>
      <c r="J33" s="14">
        <v>1.6064259999999999</v>
      </c>
      <c r="K33" s="48"/>
      <c r="L33" s="44">
        <f t="shared" si="0"/>
        <v>49.799196999999999</v>
      </c>
      <c r="M33" s="14">
        <f t="shared" si="1"/>
        <v>19.277108000000002</v>
      </c>
    </row>
    <row r="34" spans="1:13" ht="13.5" customHeight="1">
      <c r="A34" s="174"/>
      <c r="B34" s="10" t="s">
        <v>101</v>
      </c>
      <c r="C34" s="11">
        <v>237</v>
      </c>
      <c r="D34" s="12">
        <v>7.5949369999999998</v>
      </c>
      <c r="E34" s="13">
        <v>35.864978999999998</v>
      </c>
      <c r="F34" s="13">
        <v>33.333333000000003</v>
      </c>
      <c r="G34" s="13">
        <v>13.50211</v>
      </c>
      <c r="H34" s="13">
        <v>0.84388200000000002</v>
      </c>
      <c r="I34" s="13">
        <v>8.0168780000000002</v>
      </c>
      <c r="J34" s="14">
        <v>0.84388200000000002</v>
      </c>
      <c r="K34" s="48"/>
      <c r="L34" s="44">
        <f t="shared" si="0"/>
        <v>43.459916</v>
      </c>
      <c r="M34" s="14">
        <f t="shared" si="1"/>
        <v>14.345992000000001</v>
      </c>
    </row>
    <row r="35" spans="1:13" ht="13.5" customHeight="1">
      <c r="A35" s="174"/>
      <c r="B35" s="10" t="s">
        <v>102</v>
      </c>
      <c r="C35" s="11">
        <v>377</v>
      </c>
      <c r="D35" s="12">
        <v>5.0397879999999997</v>
      </c>
      <c r="E35" s="13">
        <v>29.708223</v>
      </c>
      <c r="F35" s="13">
        <v>32.360742999999999</v>
      </c>
      <c r="G35" s="13">
        <v>13.527851</v>
      </c>
      <c r="H35" s="13">
        <v>7.95756</v>
      </c>
      <c r="I35" s="13">
        <v>8.7533159999999999</v>
      </c>
      <c r="J35" s="14">
        <v>2.65252</v>
      </c>
      <c r="K35" s="48"/>
      <c r="L35" s="44">
        <f t="shared" si="0"/>
        <v>34.748010999999998</v>
      </c>
      <c r="M35" s="14">
        <f t="shared" si="1"/>
        <v>21.485410999999999</v>
      </c>
    </row>
    <row r="36" spans="1:13" ht="13.5" customHeight="1">
      <c r="A36" s="174"/>
      <c r="B36" s="10" t="s">
        <v>103</v>
      </c>
      <c r="C36" s="11">
        <v>378</v>
      </c>
      <c r="D36" s="12">
        <v>7.1428570000000002</v>
      </c>
      <c r="E36" s="13">
        <v>28.571428999999998</v>
      </c>
      <c r="F36" s="13">
        <v>26.190476</v>
      </c>
      <c r="G36" s="13">
        <v>11.904762</v>
      </c>
      <c r="H36" s="13">
        <v>5.5555560000000002</v>
      </c>
      <c r="I36" s="13">
        <v>12.962963</v>
      </c>
      <c r="J36" s="14">
        <v>7.6719580000000001</v>
      </c>
      <c r="K36" s="48"/>
      <c r="L36" s="44">
        <f t="shared" si="0"/>
        <v>35.714286000000001</v>
      </c>
      <c r="M36" s="14">
        <f t="shared" si="1"/>
        <v>17.460318000000001</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3.6363639999999999</v>
      </c>
      <c r="E38" s="18">
        <v>29.090909</v>
      </c>
      <c r="F38" s="18">
        <v>27.272727</v>
      </c>
      <c r="G38" s="18">
        <v>9.0909089999999999</v>
      </c>
      <c r="H38" s="18">
        <v>3.6363639999999999</v>
      </c>
      <c r="I38" s="18">
        <v>18.181818</v>
      </c>
      <c r="J38" s="19">
        <v>9.0909089999999999</v>
      </c>
      <c r="K38" s="48"/>
      <c r="L38" s="45">
        <f t="shared" si="2"/>
        <v>32.727272999999997</v>
      </c>
      <c r="M38" s="19">
        <f t="shared" si="3"/>
        <v>12.727273</v>
      </c>
    </row>
    <row r="39" spans="1:13" ht="13.5" customHeight="1">
      <c r="A39" s="173" t="s">
        <v>105</v>
      </c>
      <c r="B39" s="5" t="s">
        <v>106</v>
      </c>
      <c r="C39" s="6">
        <v>65</v>
      </c>
      <c r="D39" s="7">
        <v>6.1538459999999997</v>
      </c>
      <c r="E39" s="8">
        <v>27.692308000000001</v>
      </c>
      <c r="F39" s="8">
        <v>29.230768999999999</v>
      </c>
      <c r="G39" s="8">
        <v>18.461538000000001</v>
      </c>
      <c r="H39" s="8">
        <v>6.1538459999999997</v>
      </c>
      <c r="I39" s="8">
        <v>6.1538459999999997</v>
      </c>
      <c r="J39" s="9">
        <v>6.1538459999999997</v>
      </c>
      <c r="K39" s="48"/>
      <c r="L39" s="43">
        <f t="shared" si="2"/>
        <v>33.846153999999999</v>
      </c>
      <c r="M39" s="9">
        <f t="shared" si="3"/>
        <v>24.615383999999999</v>
      </c>
    </row>
    <row r="40" spans="1:13" ht="13.5" customHeight="1">
      <c r="A40" s="174"/>
      <c r="B40" s="10" t="s">
        <v>107</v>
      </c>
      <c r="C40" s="11">
        <v>355</v>
      </c>
      <c r="D40" s="12">
        <v>12.112676</v>
      </c>
      <c r="E40" s="13">
        <v>40.281689999999998</v>
      </c>
      <c r="F40" s="13">
        <v>19.436620000000001</v>
      </c>
      <c r="G40" s="13">
        <v>14.647887000000001</v>
      </c>
      <c r="H40" s="13">
        <v>6.7605630000000003</v>
      </c>
      <c r="I40" s="13">
        <v>5.0704229999999999</v>
      </c>
      <c r="J40" s="14">
        <v>1.6901409999999999</v>
      </c>
      <c r="K40" s="48"/>
      <c r="L40" s="44">
        <f t="shared" si="2"/>
        <v>52.394365999999998</v>
      </c>
      <c r="M40" s="14">
        <f t="shared" si="3"/>
        <v>21.408450000000002</v>
      </c>
    </row>
    <row r="41" spans="1:13" ht="13.5" customHeight="1">
      <c r="A41" s="174"/>
      <c r="B41" s="10" t="s">
        <v>108</v>
      </c>
      <c r="C41" s="11">
        <v>464</v>
      </c>
      <c r="D41" s="12">
        <v>11.422414</v>
      </c>
      <c r="E41" s="13">
        <v>39.008620999999998</v>
      </c>
      <c r="F41" s="13">
        <v>26.077586</v>
      </c>
      <c r="G41" s="13">
        <v>12.284483</v>
      </c>
      <c r="H41" s="13">
        <v>5.6034480000000002</v>
      </c>
      <c r="I41" s="13">
        <v>4.7413790000000002</v>
      </c>
      <c r="J41" s="14">
        <v>0.86206899999999997</v>
      </c>
      <c r="K41" s="48"/>
      <c r="L41" s="44">
        <f t="shared" si="2"/>
        <v>50.431034999999994</v>
      </c>
      <c r="M41" s="14">
        <f t="shared" si="3"/>
        <v>17.887931000000002</v>
      </c>
    </row>
    <row r="42" spans="1:13" ht="13.5" customHeight="1">
      <c r="A42" s="174"/>
      <c r="B42" s="10" t="s">
        <v>109</v>
      </c>
      <c r="C42" s="11">
        <v>567</v>
      </c>
      <c r="D42" s="12">
        <v>7.2310410000000003</v>
      </c>
      <c r="E42" s="13">
        <v>32.275131999999999</v>
      </c>
      <c r="F42" s="13">
        <v>27.689594</v>
      </c>
      <c r="G42" s="13">
        <v>18.165785</v>
      </c>
      <c r="H42" s="13">
        <v>7.760141</v>
      </c>
      <c r="I42" s="13">
        <v>5.4673720000000001</v>
      </c>
      <c r="J42" s="14">
        <v>1.4109350000000001</v>
      </c>
      <c r="K42" s="48"/>
      <c r="L42" s="44">
        <f t="shared" si="2"/>
        <v>39.506172999999997</v>
      </c>
      <c r="M42" s="14">
        <f t="shared" si="3"/>
        <v>25.925926</v>
      </c>
    </row>
    <row r="43" spans="1:13" ht="13.5" customHeight="1">
      <c r="A43" s="174"/>
      <c r="B43" s="10" t="s">
        <v>110</v>
      </c>
      <c r="C43" s="11">
        <v>22</v>
      </c>
      <c r="D43" s="12">
        <v>27.272727</v>
      </c>
      <c r="E43" s="13">
        <v>27.272727</v>
      </c>
      <c r="F43" s="13">
        <v>18.181818</v>
      </c>
      <c r="G43" s="13">
        <v>18.181818</v>
      </c>
      <c r="H43" s="13">
        <v>9.0909089999999999</v>
      </c>
      <c r="I43" s="13">
        <v>0</v>
      </c>
      <c r="J43" s="14">
        <v>0</v>
      </c>
      <c r="K43" s="48"/>
      <c r="L43" s="44">
        <f t="shared" si="2"/>
        <v>54.545453999999999</v>
      </c>
      <c r="M43" s="14">
        <f t="shared" si="3"/>
        <v>27.272727</v>
      </c>
    </row>
    <row r="44" spans="1:13" ht="13.5" customHeight="1">
      <c r="A44" s="174"/>
      <c r="B44" s="10" t="s">
        <v>111</v>
      </c>
      <c r="C44" s="11">
        <v>547</v>
      </c>
      <c r="D44" s="12">
        <v>7.4954299999999998</v>
      </c>
      <c r="E44" s="13">
        <v>34.734918</v>
      </c>
      <c r="F44" s="13">
        <v>29.067641999999999</v>
      </c>
      <c r="G44" s="13">
        <v>14.259598</v>
      </c>
      <c r="H44" s="13">
        <v>4.0219379999999996</v>
      </c>
      <c r="I44" s="13">
        <v>6.3985370000000001</v>
      </c>
      <c r="J44" s="14">
        <v>4.0219379999999996</v>
      </c>
      <c r="K44" s="48"/>
      <c r="L44" s="44">
        <f t="shared" si="2"/>
        <v>42.230347999999999</v>
      </c>
      <c r="M44" s="14">
        <f t="shared" si="3"/>
        <v>18.281535999999999</v>
      </c>
    </row>
    <row r="45" spans="1:13" ht="13.5" customHeight="1">
      <c r="A45" s="174"/>
      <c r="B45" s="10" t="s">
        <v>112</v>
      </c>
      <c r="C45" s="11">
        <v>958</v>
      </c>
      <c r="D45" s="12">
        <v>5.427975</v>
      </c>
      <c r="E45" s="13">
        <v>32.045929000000001</v>
      </c>
      <c r="F45" s="13">
        <v>31.002088000000001</v>
      </c>
      <c r="G45" s="13">
        <v>13.778706</v>
      </c>
      <c r="H45" s="13">
        <v>4.9060540000000001</v>
      </c>
      <c r="I45" s="13">
        <v>9.2901880000000006</v>
      </c>
      <c r="J45" s="14">
        <v>3.549061</v>
      </c>
      <c r="K45" s="48"/>
      <c r="L45" s="44">
        <f t="shared" si="2"/>
        <v>37.473904000000005</v>
      </c>
      <c r="M45" s="14">
        <f t="shared" si="3"/>
        <v>18.684760000000001</v>
      </c>
    </row>
    <row r="46" spans="1:13" ht="13.5" customHeight="1">
      <c r="A46" s="175"/>
      <c r="B46" s="15" t="s">
        <v>82</v>
      </c>
      <c r="C46" s="16">
        <v>23</v>
      </c>
      <c r="D46" s="17">
        <v>8.6956520000000008</v>
      </c>
      <c r="E46" s="18">
        <v>21.739129999999999</v>
      </c>
      <c r="F46" s="18">
        <v>52.173912999999999</v>
      </c>
      <c r="G46" s="18">
        <v>4.3478260000000004</v>
      </c>
      <c r="H46" s="18">
        <v>0</v>
      </c>
      <c r="I46" s="18">
        <v>8.6956520000000008</v>
      </c>
      <c r="J46" s="19">
        <v>4.3478260000000004</v>
      </c>
      <c r="K46" s="48"/>
      <c r="L46" s="45">
        <f t="shared" si="2"/>
        <v>30.434781999999998</v>
      </c>
      <c r="M46" s="19">
        <f t="shared" si="3"/>
        <v>4.3478260000000004</v>
      </c>
    </row>
    <row r="47" spans="1:13" ht="13.5" customHeight="1">
      <c r="A47" s="177" t="s">
        <v>113</v>
      </c>
      <c r="B47" s="5" t="s">
        <v>114</v>
      </c>
      <c r="C47" s="6">
        <v>250</v>
      </c>
      <c r="D47" s="7">
        <v>6.8</v>
      </c>
      <c r="E47" s="8">
        <v>28.8</v>
      </c>
      <c r="F47" s="8">
        <v>24.4</v>
      </c>
      <c r="G47" s="8">
        <v>23.2</v>
      </c>
      <c r="H47" s="8">
        <v>7.6</v>
      </c>
      <c r="I47" s="8">
        <v>5.2</v>
      </c>
      <c r="J47" s="9">
        <v>4</v>
      </c>
      <c r="K47" s="48"/>
      <c r="L47" s="43">
        <f t="shared" si="2"/>
        <v>35.6</v>
      </c>
      <c r="M47" s="9">
        <f t="shared" si="3"/>
        <v>30.799999999999997</v>
      </c>
    </row>
    <row r="48" spans="1:13" ht="13.5" customHeight="1">
      <c r="A48" s="178"/>
      <c r="B48" s="10" t="s">
        <v>115</v>
      </c>
      <c r="C48" s="11">
        <v>582</v>
      </c>
      <c r="D48" s="12">
        <v>8.0756010000000007</v>
      </c>
      <c r="E48" s="13">
        <v>37.628866000000002</v>
      </c>
      <c r="F48" s="13">
        <v>22.680412</v>
      </c>
      <c r="G48" s="13">
        <v>15.463918</v>
      </c>
      <c r="H48" s="13">
        <v>6.7010310000000004</v>
      </c>
      <c r="I48" s="13">
        <v>7.7319589999999998</v>
      </c>
      <c r="J48" s="14">
        <v>1.718213</v>
      </c>
      <c r="K48" s="48"/>
      <c r="L48" s="44">
        <f t="shared" si="2"/>
        <v>45.704467000000001</v>
      </c>
      <c r="M48" s="14">
        <f t="shared" si="3"/>
        <v>22.164949</v>
      </c>
    </row>
    <row r="49" spans="1:13" ht="13.5" customHeight="1">
      <c r="A49" s="178"/>
      <c r="B49" s="10" t="s">
        <v>116</v>
      </c>
      <c r="C49" s="11">
        <v>436</v>
      </c>
      <c r="D49" s="12">
        <v>11.238531999999999</v>
      </c>
      <c r="E49" s="13">
        <v>34.633028000000003</v>
      </c>
      <c r="F49" s="13">
        <v>31.192661000000001</v>
      </c>
      <c r="G49" s="13">
        <v>12.385320999999999</v>
      </c>
      <c r="H49" s="13">
        <v>7.798165</v>
      </c>
      <c r="I49" s="13">
        <v>2.752294</v>
      </c>
      <c r="J49" s="14">
        <v>0</v>
      </c>
      <c r="K49" s="48"/>
      <c r="L49" s="44">
        <f t="shared" si="2"/>
        <v>45.871560000000002</v>
      </c>
      <c r="M49" s="14">
        <f t="shared" si="3"/>
        <v>20.183485999999998</v>
      </c>
    </row>
    <row r="50" spans="1:13" ht="13.5" customHeight="1">
      <c r="A50" s="178"/>
      <c r="B50" s="10" t="s">
        <v>117</v>
      </c>
      <c r="C50" s="11">
        <v>199</v>
      </c>
      <c r="D50" s="12">
        <v>16.080401999999999</v>
      </c>
      <c r="E50" s="13">
        <v>42.713568000000002</v>
      </c>
      <c r="F50" s="13">
        <v>20.603014999999999</v>
      </c>
      <c r="G50" s="13">
        <v>13.065327</v>
      </c>
      <c r="H50" s="13">
        <v>4.0201010000000004</v>
      </c>
      <c r="I50" s="13">
        <v>2.5125630000000001</v>
      </c>
      <c r="J50" s="14">
        <v>1.0050250000000001</v>
      </c>
      <c r="K50" s="48"/>
      <c r="L50" s="44">
        <f t="shared" si="2"/>
        <v>58.793970000000002</v>
      </c>
      <c r="M50" s="14">
        <f t="shared" si="3"/>
        <v>17.085428</v>
      </c>
    </row>
    <row r="51" spans="1:13" ht="13.5" customHeight="1">
      <c r="A51" s="179"/>
      <c r="B51" s="15" t="s">
        <v>82</v>
      </c>
      <c r="C51" s="16">
        <v>6</v>
      </c>
      <c r="D51" s="17">
        <v>33.333333000000003</v>
      </c>
      <c r="E51" s="18">
        <v>66.666667000000004</v>
      </c>
      <c r="F51" s="18">
        <v>0</v>
      </c>
      <c r="G51" s="18">
        <v>0</v>
      </c>
      <c r="H51" s="18">
        <v>0</v>
      </c>
      <c r="I51" s="18">
        <v>0</v>
      </c>
      <c r="J51" s="19">
        <v>0</v>
      </c>
      <c r="K51" s="48"/>
      <c r="L51" s="45">
        <f t="shared" si="2"/>
        <v>100</v>
      </c>
      <c r="M51" s="19">
        <f t="shared" si="3"/>
        <v>0</v>
      </c>
    </row>
    <row r="52" spans="1:13" ht="13.5" customHeight="1">
      <c r="A52" s="173" t="s">
        <v>118</v>
      </c>
      <c r="B52" s="5" t="s">
        <v>119</v>
      </c>
      <c r="C52" s="6">
        <v>1457</v>
      </c>
      <c r="D52" s="7">
        <v>6.7261499999999996</v>
      </c>
      <c r="E52" s="8">
        <v>31.571722999999999</v>
      </c>
      <c r="F52" s="8">
        <v>30.954014999999998</v>
      </c>
      <c r="G52" s="8">
        <v>15.168153999999999</v>
      </c>
      <c r="H52" s="8">
        <v>5.8339049999999997</v>
      </c>
      <c r="I52" s="8">
        <v>6.9320519999999997</v>
      </c>
      <c r="J52" s="9">
        <v>2.8140010000000002</v>
      </c>
      <c r="K52" s="48"/>
      <c r="L52" s="43">
        <f t="shared" si="2"/>
        <v>38.297872999999996</v>
      </c>
      <c r="M52" s="9">
        <f t="shared" si="3"/>
        <v>21.002058999999999</v>
      </c>
    </row>
    <row r="53" spans="1:13" ht="13.5" customHeight="1">
      <c r="A53" s="174"/>
      <c r="B53" s="10" t="s">
        <v>120</v>
      </c>
      <c r="C53" s="11">
        <v>370</v>
      </c>
      <c r="D53" s="12">
        <v>5.135135</v>
      </c>
      <c r="E53" s="13">
        <v>39.459459000000003</v>
      </c>
      <c r="F53" s="13">
        <v>26.486485999999999</v>
      </c>
      <c r="G53" s="13">
        <v>17.297297</v>
      </c>
      <c r="H53" s="13">
        <v>7.2972970000000004</v>
      </c>
      <c r="I53" s="13">
        <v>3.7837839999999998</v>
      </c>
      <c r="J53" s="14">
        <v>0.54054100000000005</v>
      </c>
      <c r="K53" s="48"/>
      <c r="L53" s="44">
        <f t="shared" si="2"/>
        <v>44.594594000000001</v>
      </c>
      <c r="M53" s="14">
        <f t="shared" si="3"/>
        <v>24.594594000000001</v>
      </c>
    </row>
    <row r="54" spans="1:13" ht="13.5" customHeight="1">
      <c r="A54" s="174"/>
      <c r="B54" s="10" t="s">
        <v>121</v>
      </c>
      <c r="C54" s="11">
        <v>1151</v>
      </c>
      <c r="D54" s="12">
        <v>10.686360000000001</v>
      </c>
      <c r="E54" s="13">
        <v>36.229365999999999</v>
      </c>
      <c r="F54" s="13">
        <v>24.761077</v>
      </c>
      <c r="G54" s="13">
        <v>13.292789000000001</v>
      </c>
      <c r="H54" s="13">
        <v>4.9522149999999998</v>
      </c>
      <c r="I54" s="13">
        <v>7.2111210000000003</v>
      </c>
      <c r="J54" s="14">
        <v>2.8670719999999998</v>
      </c>
      <c r="K54" s="48"/>
      <c r="L54" s="44">
        <f t="shared" si="2"/>
        <v>46.915725999999999</v>
      </c>
      <c r="M54" s="14">
        <f t="shared" si="3"/>
        <v>18.245004000000002</v>
      </c>
    </row>
    <row r="55" spans="1:13" ht="13.5" customHeight="1">
      <c r="A55" s="175"/>
      <c r="B55" s="15" t="s">
        <v>82</v>
      </c>
      <c r="C55" s="16">
        <v>23</v>
      </c>
      <c r="D55" s="17">
        <v>8.6956520000000008</v>
      </c>
      <c r="E55" s="18">
        <v>43.478261000000003</v>
      </c>
      <c r="F55" s="18">
        <v>17.391304000000002</v>
      </c>
      <c r="G55" s="18">
        <v>4.3478260000000004</v>
      </c>
      <c r="H55" s="18">
        <v>0</v>
      </c>
      <c r="I55" s="18">
        <v>13.043478</v>
      </c>
      <c r="J55" s="19">
        <v>13.043478</v>
      </c>
      <c r="K55" s="48"/>
      <c r="L55" s="45">
        <f t="shared" si="2"/>
        <v>52.173913000000006</v>
      </c>
      <c r="M55" s="19">
        <f t="shared" si="3"/>
        <v>4.3478260000000004</v>
      </c>
    </row>
    <row r="56" spans="1:13" ht="13.5" customHeight="1">
      <c r="A56" s="177" t="s">
        <v>122</v>
      </c>
      <c r="B56" s="5" t="s">
        <v>123</v>
      </c>
      <c r="C56" s="6">
        <v>104</v>
      </c>
      <c r="D56" s="7">
        <v>15.384615</v>
      </c>
      <c r="E56" s="8">
        <v>51.923076999999999</v>
      </c>
      <c r="F56" s="8">
        <v>17.307691999999999</v>
      </c>
      <c r="G56" s="8">
        <v>4.8076920000000003</v>
      </c>
      <c r="H56" s="8">
        <v>5.7692310000000004</v>
      </c>
      <c r="I56" s="8">
        <v>4.8076920000000003</v>
      </c>
      <c r="J56" s="9">
        <v>0</v>
      </c>
      <c r="K56" s="48"/>
      <c r="L56" s="43">
        <f t="shared" si="2"/>
        <v>67.307692000000003</v>
      </c>
      <c r="M56" s="9">
        <f t="shared" si="3"/>
        <v>10.576923000000001</v>
      </c>
    </row>
    <row r="57" spans="1:13" ht="13.5" customHeight="1">
      <c r="A57" s="178"/>
      <c r="B57" s="10" t="s">
        <v>124</v>
      </c>
      <c r="C57" s="11">
        <v>203</v>
      </c>
      <c r="D57" s="12">
        <v>14.778325000000001</v>
      </c>
      <c r="E57" s="13">
        <v>47.290640000000003</v>
      </c>
      <c r="F57" s="13">
        <v>21.674876999999999</v>
      </c>
      <c r="G57" s="13">
        <v>5.9113300000000004</v>
      </c>
      <c r="H57" s="13">
        <v>6.4039409999999997</v>
      </c>
      <c r="I57" s="13">
        <v>2.9556650000000002</v>
      </c>
      <c r="J57" s="14">
        <v>0.98522200000000004</v>
      </c>
      <c r="K57" s="48"/>
      <c r="L57" s="44">
        <f t="shared" si="2"/>
        <v>62.068965000000006</v>
      </c>
      <c r="M57" s="14">
        <f t="shared" si="3"/>
        <v>12.315270999999999</v>
      </c>
    </row>
    <row r="58" spans="1:13" ht="13.5" customHeight="1">
      <c r="A58" s="178"/>
      <c r="B58" s="10" t="s">
        <v>125</v>
      </c>
      <c r="C58" s="11">
        <v>1195</v>
      </c>
      <c r="D58" s="12">
        <v>8.0334730000000008</v>
      </c>
      <c r="E58" s="13">
        <v>34.225940999999999</v>
      </c>
      <c r="F58" s="13">
        <v>26.443515000000001</v>
      </c>
      <c r="G58" s="13">
        <v>16.569037999999999</v>
      </c>
      <c r="H58" s="13">
        <v>5.104603</v>
      </c>
      <c r="I58" s="13">
        <v>7.0292890000000003</v>
      </c>
      <c r="J58" s="14">
        <v>2.5941420000000002</v>
      </c>
      <c r="K58" s="48"/>
      <c r="L58" s="44">
        <f t="shared" si="2"/>
        <v>42.259414</v>
      </c>
      <c r="M58" s="14">
        <f t="shared" si="3"/>
        <v>21.673641</v>
      </c>
    </row>
    <row r="59" spans="1:13" ht="13.5" customHeight="1" thickBot="1">
      <c r="A59" s="197"/>
      <c r="B59" s="25" t="s">
        <v>82</v>
      </c>
      <c r="C59" s="26">
        <v>19</v>
      </c>
      <c r="D59" s="27">
        <v>0</v>
      </c>
      <c r="E59" s="28">
        <v>21.052631999999999</v>
      </c>
      <c r="F59" s="28">
        <v>26.315788999999999</v>
      </c>
      <c r="G59" s="28">
        <v>10.526316</v>
      </c>
      <c r="H59" s="28">
        <v>21.052631999999999</v>
      </c>
      <c r="I59" s="28">
        <v>10.526316</v>
      </c>
      <c r="J59" s="29">
        <v>10.526316</v>
      </c>
      <c r="K59" s="48"/>
      <c r="L59" s="46">
        <f t="shared" si="2"/>
        <v>21.052631999999999</v>
      </c>
      <c r="M59" s="29">
        <f t="shared" si="3"/>
        <v>31.578947999999997</v>
      </c>
    </row>
    <row r="60" spans="1:13" ht="13.5" customHeight="1">
      <c r="A60" s="213" t="s">
        <v>33</v>
      </c>
      <c r="B60" s="20" t="s">
        <v>126</v>
      </c>
      <c r="C60" s="21">
        <v>2342</v>
      </c>
      <c r="D60" s="22">
        <v>8.1554230000000008</v>
      </c>
      <c r="E60" s="23">
        <v>36.592655999999998</v>
      </c>
      <c r="F60" s="23">
        <v>27.583262000000001</v>
      </c>
      <c r="G60" s="23">
        <v>14.346712</v>
      </c>
      <c r="H60" s="23">
        <v>4.6968399999999999</v>
      </c>
      <c r="I60" s="23">
        <v>6.1485909999999997</v>
      </c>
      <c r="J60" s="24">
        <v>2.4765160000000002</v>
      </c>
      <c r="K60" s="48"/>
      <c r="L60" s="47">
        <f t="shared" si="2"/>
        <v>44.748078999999997</v>
      </c>
      <c r="M60" s="24">
        <f t="shared" si="3"/>
        <v>19.043551999999998</v>
      </c>
    </row>
    <row r="61" spans="1:13" ht="13.5" customHeight="1">
      <c r="A61" s="178"/>
      <c r="B61" s="57" t="s">
        <v>34</v>
      </c>
      <c r="C61" s="11">
        <v>95</v>
      </c>
      <c r="D61" s="12">
        <v>8.4210530000000006</v>
      </c>
      <c r="E61" s="13">
        <v>27.368421000000001</v>
      </c>
      <c r="F61" s="13">
        <v>26.315788999999999</v>
      </c>
      <c r="G61" s="13">
        <v>17.894736999999999</v>
      </c>
      <c r="H61" s="13">
        <v>9.4736840000000004</v>
      </c>
      <c r="I61" s="13">
        <v>7.3684209999999997</v>
      </c>
      <c r="J61" s="14">
        <v>3.1578949999999999</v>
      </c>
      <c r="K61" s="48"/>
      <c r="L61" s="44">
        <f t="shared" si="2"/>
        <v>35.789473999999998</v>
      </c>
      <c r="M61" s="14">
        <f t="shared" si="3"/>
        <v>27.368420999999998</v>
      </c>
    </row>
    <row r="62" spans="1:13" ht="13.5" customHeight="1">
      <c r="A62" s="178"/>
      <c r="B62" s="10" t="s">
        <v>127</v>
      </c>
      <c r="C62" s="11">
        <v>551</v>
      </c>
      <c r="D62" s="12">
        <v>7.4410160000000003</v>
      </c>
      <c r="E62" s="13">
        <v>26.860254000000001</v>
      </c>
      <c r="F62" s="13">
        <v>30.127041999999999</v>
      </c>
      <c r="G62" s="13">
        <v>15.245009</v>
      </c>
      <c r="H62" s="13">
        <v>9.0744100000000003</v>
      </c>
      <c r="I62" s="13">
        <v>8.5299460000000007</v>
      </c>
      <c r="J62" s="14">
        <v>2.7223229999999998</v>
      </c>
      <c r="K62" s="48"/>
      <c r="L62" s="44">
        <f t="shared" si="2"/>
        <v>34.301270000000002</v>
      </c>
      <c r="M62" s="14">
        <f t="shared" si="3"/>
        <v>24.319419</v>
      </c>
    </row>
    <row r="63" spans="1:13" ht="13.5" customHeight="1" thickBot="1">
      <c r="A63" s="197"/>
      <c r="B63" s="25" t="s">
        <v>82</v>
      </c>
      <c r="C63" s="26">
        <v>13</v>
      </c>
      <c r="D63" s="27">
        <v>15.384615</v>
      </c>
      <c r="E63" s="28">
        <v>15.384615</v>
      </c>
      <c r="F63" s="28">
        <v>7.6923079999999997</v>
      </c>
      <c r="G63" s="28">
        <v>15.384615</v>
      </c>
      <c r="H63" s="28">
        <v>0</v>
      </c>
      <c r="I63" s="28">
        <v>23.076923000000001</v>
      </c>
      <c r="J63" s="29">
        <v>23.076923000000001</v>
      </c>
      <c r="K63" s="48"/>
      <c r="L63" s="46">
        <f t="shared" si="2"/>
        <v>30.76923</v>
      </c>
      <c r="M63" s="29">
        <f t="shared" si="3"/>
        <v>15.384615</v>
      </c>
    </row>
    <row r="64" spans="1:13" ht="13.5" customHeight="1">
      <c r="A64" s="213" t="s">
        <v>129</v>
      </c>
      <c r="B64" s="20" t="s">
        <v>130</v>
      </c>
      <c r="C64" s="21">
        <v>714</v>
      </c>
      <c r="D64" s="22">
        <v>8.9635850000000001</v>
      </c>
      <c r="E64" s="23">
        <v>33.893557000000001</v>
      </c>
      <c r="F64" s="23">
        <v>28.991596999999999</v>
      </c>
      <c r="G64" s="23">
        <v>15.686275</v>
      </c>
      <c r="H64" s="23">
        <v>7.1428570000000002</v>
      </c>
      <c r="I64" s="23">
        <v>3.361345</v>
      </c>
      <c r="J64" s="24">
        <v>1.9607840000000001</v>
      </c>
      <c r="K64" s="48"/>
      <c r="L64" s="49">
        <f t="shared" si="2"/>
        <v>42.857142000000003</v>
      </c>
      <c r="M64" s="41">
        <f t="shared" si="3"/>
        <v>22.829132000000001</v>
      </c>
    </row>
    <row r="65" spans="1:13" ht="13.5" customHeight="1">
      <c r="A65" s="178"/>
      <c r="B65" s="10" t="s">
        <v>131</v>
      </c>
      <c r="C65" s="11">
        <v>1364</v>
      </c>
      <c r="D65" s="12">
        <v>8.2111440000000009</v>
      </c>
      <c r="E65" s="13">
        <v>38.636364</v>
      </c>
      <c r="F65" s="13">
        <v>25.806452</v>
      </c>
      <c r="G65" s="13">
        <v>14.516128999999999</v>
      </c>
      <c r="H65" s="13">
        <v>4.6920820000000001</v>
      </c>
      <c r="I65" s="13">
        <v>5.0586510000000002</v>
      </c>
      <c r="J65" s="14">
        <v>3.0791789999999999</v>
      </c>
      <c r="K65" s="48"/>
      <c r="L65" s="44">
        <f t="shared" si="2"/>
        <v>46.847508000000005</v>
      </c>
      <c r="M65" s="14">
        <f t="shared" si="3"/>
        <v>19.208210999999999</v>
      </c>
    </row>
    <row r="66" spans="1:13" ht="13.5" customHeight="1">
      <c r="A66" s="178"/>
      <c r="B66" s="10" t="s">
        <v>132</v>
      </c>
      <c r="C66" s="11">
        <v>707</v>
      </c>
      <c r="D66" s="12">
        <v>7.0721360000000004</v>
      </c>
      <c r="E66" s="13">
        <v>30.551627</v>
      </c>
      <c r="F66" s="13">
        <v>30.975954999999999</v>
      </c>
      <c r="G66" s="13">
        <v>13.861386</v>
      </c>
      <c r="H66" s="13">
        <v>4.9504950000000001</v>
      </c>
      <c r="I66" s="13">
        <v>10.042433000000001</v>
      </c>
      <c r="J66" s="14">
        <v>2.5459689999999999</v>
      </c>
      <c r="K66" s="48"/>
      <c r="L66" s="44">
        <f t="shared" si="2"/>
        <v>37.623762999999997</v>
      </c>
      <c r="M66" s="14">
        <f t="shared" si="3"/>
        <v>18.811881</v>
      </c>
    </row>
    <row r="67" spans="1:13" ht="13.5" customHeight="1">
      <c r="A67" s="178"/>
      <c r="B67" s="10" t="s">
        <v>133</v>
      </c>
      <c r="C67" s="11">
        <v>185</v>
      </c>
      <c r="D67" s="12">
        <v>8.6486490000000007</v>
      </c>
      <c r="E67" s="13">
        <v>19.459458999999999</v>
      </c>
      <c r="F67" s="13">
        <v>29.72973</v>
      </c>
      <c r="G67" s="13">
        <v>14.054054000000001</v>
      </c>
      <c r="H67" s="13">
        <v>9.1891890000000007</v>
      </c>
      <c r="I67" s="13">
        <v>17.837838000000001</v>
      </c>
      <c r="J67" s="14">
        <v>1.081081</v>
      </c>
      <c r="K67" s="48"/>
      <c r="L67" s="44">
        <f t="shared" si="2"/>
        <v>28.108108000000001</v>
      </c>
      <c r="M67" s="14">
        <f t="shared" si="3"/>
        <v>23.243243</v>
      </c>
    </row>
    <row r="68" spans="1:13" ht="13.5" customHeight="1" thickBot="1">
      <c r="A68" s="197"/>
      <c r="B68" s="25" t="s">
        <v>82</v>
      </c>
      <c r="C68" s="26">
        <v>31</v>
      </c>
      <c r="D68" s="27">
        <v>0</v>
      </c>
      <c r="E68" s="28">
        <v>38.709676999999999</v>
      </c>
      <c r="F68" s="28">
        <v>16.129031999999999</v>
      </c>
      <c r="G68" s="28">
        <v>16.129031999999999</v>
      </c>
      <c r="H68" s="28">
        <v>6.451613</v>
      </c>
      <c r="I68" s="28">
        <v>12.903226</v>
      </c>
      <c r="J68" s="29">
        <v>9.6774190000000004</v>
      </c>
      <c r="K68" s="48"/>
      <c r="L68" s="46">
        <f t="shared" si="2"/>
        <v>38.709676999999999</v>
      </c>
      <c r="M68" s="29">
        <f t="shared" si="3"/>
        <v>22.580644999999997</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8.xml><?xml version="1.0" encoding="utf-8"?>
<worksheet xmlns="http://schemas.openxmlformats.org/spreadsheetml/2006/main" xmlns:r="http://schemas.openxmlformats.org/officeDocument/2006/relationships">
  <sheetPr codeName="Sheet25">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298</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4.8650450000000003</v>
      </c>
      <c r="E5" s="3">
        <v>22.392536</v>
      </c>
      <c r="F5" s="3">
        <v>35.154947999999997</v>
      </c>
      <c r="G5" s="3">
        <v>18.993669000000001</v>
      </c>
      <c r="H5" s="3">
        <v>6.1312899999999999</v>
      </c>
      <c r="I5" s="3">
        <v>9.6301229999999993</v>
      </c>
      <c r="J5" s="4">
        <v>2.832389</v>
      </c>
      <c r="K5" s="48"/>
      <c r="L5" s="42">
        <f t="shared" ref="L5:L36" si="0">SUM(D5:E5)</f>
        <v>27.257581000000002</v>
      </c>
      <c r="M5" s="4">
        <f t="shared" ref="M5:M36" si="1">SUM(G5:H5)</f>
        <v>25.124959</v>
      </c>
    </row>
    <row r="6" spans="1:13" ht="13.5" customHeight="1">
      <c r="A6" s="173" t="s">
        <v>74</v>
      </c>
      <c r="B6" s="5" t="s">
        <v>75</v>
      </c>
      <c r="C6" s="6">
        <v>710</v>
      </c>
      <c r="D6" s="7">
        <v>7.323944</v>
      </c>
      <c r="E6" s="8">
        <v>26.197182999999999</v>
      </c>
      <c r="F6" s="8">
        <v>30.422535</v>
      </c>
      <c r="G6" s="8">
        <v>16.901408</v>
      </c>
      <c r="H6" s="8">
        <v>7.0422539999999998</v>
      </c>
      <c r="I6" s="8">
        <v>9.0140849999999997</v>
      </c>
      <c r="J6" s="9">
        <v>3.098592</v>
      </c>
      <c r="K6" s="48"/>
      <c r="L6" s="43">
        <f t="shared" si="0"/>
        <v>33.521127</v>
      </c>
      <c r="M6" s="9">
        <f t="shared" si="1"/>
        <v>23.943662</v>
      </c>
    </row>
    <row r="7" spans="1:13" ht="13.5" customHeight="1">
      <c r="A7" s="174"/>
      <c r="B7" s="10" t="s">
        <v>76</v>
      </c>
      <c r="C7" s="11">
        <v>698</v>
      </c>
      <c r="D7" s="12">
        <v>4.2979940000000001</v>
      </c>
      <c r="E7" s="13">
        <v>22.063037000000001</v>
      </c>
      <c r="F7" s="13">
        <v>38.395415</v>
      </c>
      <c r="G7" s="13">
        <v>19.770773999999999</v>
      </c>
      <c r="H7" s="13">
        <v>5.7306590000000002</v>
      </c>
      <c r="I7" s="13">
        <v>7.1633240000000002</v>
      </c>
      <c r="J7" s="14">
        <v>2.5787969999999998</v>
      </c>
      <c r="K7" s="48"/>
      <c r="L7" s="44">
        <f t="shared" si="0"/>
        <v>26.361031000000001</v>
      </c>
      <c r="M7" s="14">
        <f t="shared" si="1"/>
        <v>25.501432999999999</v>
      </c>
    </row>
    <row r="8" spans="1:13" ht="13.5" customHeight="1">
      <c r="A8" s="174"/>
      <c r="B8" s="10" t="s">
        <v>77</v>
      </c>
      <c r="C8" s="11">
        <v>308</v>
      </c>
      <c r="D8" s="12">
        <v>5.1948049999999997</v>
      </c>
      <c r="E8" s="13">
        <v>22.077922000000001</v>
      </c>
      <c r="F8" s="13">
        <v>35.714286000000001</v>
      </c>
      <c r="G8" s="13">
        <v>16.233765999999999</v>
      </c>
      <c r="H8" s="13">
        <v>7.1428570000000002</v>
      </c>
      <c r="I8" s="13">
        <v>10.389609999999999</v>
      </c>
      <c r="J8" s="14">
        <v>3.246753</v>
      </c>
      <c r="K8" s="48"/>
      <c r="L8" s="44">
        <f t="shared" si="0"/>
        <v>27.272727</v>
      </c>
      <c r="M8" s="14">
        <f t="shared" si="1"/>
        <v>23.376622999999999</v>
      </c>
    </row>
    <row r="9" spans="1:13" ht="13.5" customHeight="1">
      <c r="A9" s="174"/>
      <c r="B9" s="10" t="s">
        <v>78</v>
      </c>
      <c r="C9" s="11">
        <v>496</v>
      </c>
      <c r="D9" s="12">
        <v>4.4354839999999998</v>
      </c>
      <c r="E9" s="13">
        <v>18.548387000000002</v>
      </c>
      <c r="F9" s="13">
        <v>36.290323000000001</v>
      </c>
      <c r="G9" s="13">
        <v>21.370968000000001</v>
      </c>
      <c r="H9" s="13">
        <v>5.6451609999999999</v>
      </c>
      <c r="I9" s="13">
        <v>10.483871000000001</v>
      </c>
      <c r="J9" s="14">
        <v>3.225806</v>
      </c>
      <c r="K9" s="48"/>
      <c r="L9" s="44">
        <f t="shared" si="0"/>
        <v>22.983871000000001</v>
      </c>
      <c r="M9" s="14">
        <f t="shared" si="1"/>
        <v>27.016128999999999</v>
      </c>
    </row>
    <row r="10" spans="1:13" ht="13.5" customHeight="1">
      <c r="A10" s="174"/>
      <c r="B10" s="10" t="s">
        <v>79</v>
      </c>
      <c r="C10" s="11">
        <v>328</v>
      </c>
      <c r="D10" s="12">
        <v>3.6585369999999999</v>
      </c>
      <c r="E10" s="13">
        <v>18.292683</v>
      </c>
      <c r="F10" s="13">
        <v>35.975610000000003</v>
      </c>
      <c r="G10" s="13">
        <v>23.780487999999998</v>
      </c>
      <c r="H10" s="13">
        <v>6.0975609999999998</v>
      </c>
      <c r="I10" s="13">
        <v>10.97561</v>
      </c>
      <c r="J10" s="14">
        <v>1.2195119999999999</v>
      </c>
      <c r="K10" s="48"/>
      <c r="L10" s="44">
        <f t="shared" si="0"/>
        <v>21.951219999999999</v>
      </c>
      <c r="M10" s="14">
        <f t="shared" si="1"/>
        <v>29.878048999999997</v>
      </c>
    </row>
    <row r="11" spans="1:13" ht="13.5" customHeight="1">
      <c r="A11" s="174"/>
      <c r="B11" s="10" t="s">
        <v>80</v>
      </c>
      <c r="C11" s="11">
        <v>348</v>
      </c>
      <c r="D11" s="12">
        <v>2.298851</v>
      </c>
      <c r="E11" s="13">
        <v>22.988506000000001</v>
      </c>
      <c r="F11" s="13">
        <v>37.356321999999999</v>
      </c>
      <c r="G11" s="13">
        <v>17.241378999999998</v>
      </c>
      <c r="H11" s="13">
        <v>5.7471259999999997</v>
      </c>
      <c r="I11" s="13">
        <v>10.91954</v>
      </c>
      <c r="J11" s="14">
        <v>3.4482759999999999</v>
      </c>
      <c r="K11" s="48"/>
      <c r="L11" s="44">
        <f t="shared" si="0"/>
        <v>25.287357</v>
      </c>
      <c r="M11" s="14">
        <f t="shared" si="1"/>
        <v>22.988504999999996</v>
      </c>
    </row>
    <row r="12" spans="1:13" ht="13.5" customHeight="1">
      <c r="A12" s="174"/>
      <c r="B12" s="10" t="s">
        <v>81</v>
      </c>
      <c r="C12" s="11">
        <v>101</v>
      </c>
      <c r="D12" s="12">
        <v>5.9405939999999999</v>
      </c>
      <c r="E12" s="13">
        <v>27.722771999999999</v>
      </c>
      <c r="F12" s="13">
        <v>29.702970000000001</v>
      </c>
      <c r="G12" s="13">
        <v>15.841583999999999</v>
      </c>
      <c r="H12" s="13">
        <v>3.9603959999999998</v>
      </c>
      <c r="I12" s="13">
        <v>14.851485</v>
      </c>
      <c r="J12" s="14">
        <v>1.9801979999999999</v>
      </c>
      <c r="K12" s="48"/>
      <c r="L12" s="44">
        <f t="shared" si="0"/>
        <v>33.663365999999996</v>
      </c>
      <c r="M12" s="14">
        <f t="shared" si="1"/>
        <v>19.80198</v>
      </c>
    </row>
    <row r="13" spans="1:13" ht="13.5" customHeight="1">
      <c r="A13" s="175"/>
      <c r="B13" s="15" t="s">
        <v>82</v>
      </c>
      <c r="C13" s="16">
        <v>12</v>
      </c>
      <c r="D13" s="17">
        <v>0</v>
      </c>
      <c r="E13" s="18">
        <v>33.333333000000003</v>
      </c>
      <c r="F13" s="18">
        <v>25</v>
      </c>
      <c r="G13" s="18">
        <v>16.666667</v>
      </c>
      <c r="H13" s="18">
        <v>0</v>
      </c>
      <c r="I13" s="18">
        <v>16.666667</v>
      </c>
      <c r="J13" s="19">
        <v>8.3333329999999997</v>
      </c>
      <c r="K13" s="48"/>
      <c r="L13" s="45">
        <f t="shared" si="0"/>
        <v>33.333333000000003</v>
      </c>
      <c r="M13" s="19">
        <f t="shared" si="1"/>
        <v>16.666667</v>
      </c>
    </row>
    <row r="14" spans="1:13" ht="13.5" customHeight="1">
      <c r="A14" s="173" t="s">
        <v>128</v>
      </c>
      <c r="B14" s="5" t="s">
        <v>141</v>
      </c>
      <c r="C14" s="6">
        <v>1363</v>
      </c>
      <c r="D14" s="7">
        <v>5.0623620000000003</v>
      </c>
      <c r="E14" s="8">
        <v>22.597211999999999</v>
      </c>
      <c r="F14" s="8">
        <v>33.602347999999999</v>
      </c>
      <c r="G14" s="8">
        <v>22.377109000000001</v>
      </c>
      <c r="H14" s="8">
        <v>7.2633900000000002</v>
      </c>
      <c r="I14" s="8">
        <v>7.5568600000000004</v>
      </c>
      <c r="J14" s="9">
        <v>1.5407189999999999</v>
      </c>
      <c r="K14" s="48"/>
      <c r="L14" s="43">
        <f t="shared" si="0"/>
        <v>27.659573999999999</v>
      </c>
      <c r="M14" s="9">
        <f t="shared" si="1"/>
        <v>29.640499000000002</v>
      </c>
    </row>
    <row r="15" spans="1:13" ht="13.5" customHeight="1">
      <c r="A15" s="174"/>
      <c r="B15" s="10" t="s">
        <v>142</v>
      </c>
      <c r="C15" s="11">
        <v>1583</v>
      </c>
      <c r="D15" s="12">
        <v>4.8641819999999996</v>
      </c>
      <c r="E15" s="13">
        <v>22.173089000000001</v>
      </c>
      <c r="F15" s="13">
        <v>36.828806</v>
      </c>
      <c r="G15" s="13">
        <v>16.045483000000001</v>
      </c>
      <c r="H15" s="13">
        <v>5.3695510000000004</v>
      </c>
      <c r="I15" s="13">
        <v>10.991788</v>
      </c>
      <c r="J15" s="14">
        <v>3.7271000000000001</v>
      </c>
      <c r="K15" s="48"/>
      <c r="L15" s="44">
        <f t="shared" si="0"/>
        <v>27.037271</v>
      </c>
      <c r="M15" s="14">
        <f t="shared" si="1"/>
        <v>21.415034000000002</v>
      </c>
    </row>
    <row r="16" spans="1:13" ht="13.5" customHeight="1">
      <c r="A16" s="175"/>
      <c r="B16" s="15" t="s">
        <v>82</v>
      </c>
      <c r="C16" s="16">
        <v>55</v>
      </c>
      <c r="D16" s="17">
        <v>0</v>
      </c>
      <c r="E16" s="18">
        <v>23.636364</v>
      </c>
      <c r="F16" s="18">
        <v>25.454545</v>
      </c>
      <c r="G16" s="18">
        <v>20</v>
      </c>
      <c r="H16" s="18">
        <v>0</v>
      </c>
      <c r="I16" s="18">
        <v>21.818182</v>
      </c>
      <c r="J16" s="19">
        <v>9.0909089999999999</v>
      </c>
      <c r="K16" s="48"/>
      <c r="L16" s="45">
        <f t="shared" si="0"/>
        <v>23.636364</v>
      </c>
      <c r="M16" s="19">
        <f t="shared" si="1"/>
        <v>20</v>
      </c>
    </row>
    <row r="17" spans="1:13" ht="13.5" customHeight="1">
      <c r="A17" s="173" t="s">
        <v>83</v>
      </c>
      <c r="B17" s="5" t="s">
        <v>84</v>
      </c>
      <c r="C17" s="6">
        <v>249</v>
      </c>
      <c r="D17" s="7">
        <v>6.8273089999999996</v>
      </c>
      <c r="E17" s="8">
        <v>29.718876000000002</v>
      </c>
      <c r="F17" s="8">
        <v>32.128514000000003</v>
      </c>
      <c r="G17" s="8">
        <v>7.630522</v>
      </c>
      <c r="H17" s="8">
        <v>9.6385539999999992</v>
      </c>
      <c r="I17" s="8">
        <v>13.253012</v>
      </c>
      <c r="J17" s="9">
        <v>0.80321299999999995</v>
      </c>
      <c r="K17" s="48"/>
      <c r="L17" s="43">
        <f t="shared" si="0"/>
        <v>36.546185000000001</v>
      </c>
      <c r="M17" s="9">
        <f t="shared" si="1"/>
        <v>17.269075999999998</v>
      </c>
    </row>
    <row r="18" spans="1:13" ht="13.5" customHeight="1">
      <c r="A18" s="174"/>
      <c r="B18" s="10" t="s">
        <v>85</v>
      </c>
      <c r="C18" s="11">
        <v>356</v>
      </c>
      <c r="D18" s="12">
        <v>9.5505619999999993</v>
      </c>
      <c r="E18" s="13">
        <v>24.157302999999999</v>
      </c>
      <c r="F18" s="13">
        <v>35.393258000000003</v>
      </c>
      <c r="G18" s="13">
        <v>20.505617999999998</v>
      </c>
      <c r="H18" s="13">
        <v>3.9325839999999999</v>
      </c>
      <c r="I18" s="13">
        <v>5.8988759999999996</v>
      </c>
      <c r="J18" s="14">
        <v>0.56179800000000002</v>
      </c>
      <c r="K18" s="48"/>
      <c r="L18" s="44">
        <f t="shared" si="0"/>
        <v>33.707864999999998</v>
      </c>
      <c r="M18" s="14">
        <f t="shared" si="1"/>
        <v>24.438201999999997</v>
      </c>
    </row>
    <row r="19" spans="1:13" ht="13.5" customHeight="1">
      <c r="A19" s="174"/>
      <c r="B19" s="10" t="s">
        <v>86</v>
      </c>
      <c r="C19" s="11">
        <v>481</v>
      </c>
      <c r="D19" s="12">
        <v>4.5738050000000001</v>
      </c>
      <c r="E19" s="13">
        <v>28.690228999999999</v>
      </c>
      <c r="F19" s="13">
        <v>38.253638000000002</v>
      </c>
      <c r="G19" s="13">
        <v>17.879418000000001</v>
      </c>
      <c r="H19" s="13">
        <v>4.9896050000000001</v>
      </c>
      <c r="I19" s="13">
        <v>4.7817049999999997</v>
      </c>
      <c r="J19" s="14">
        <v>0.83160100000000003</v>
      </c>
      <c r="K19" s="48"/>
      <c r="L19" s="44">
        <f t="shared" si="0"/>
        <v>33.264033999999995</v>
      </c>
      <c r="M19" s="14">
        <f t="shared" si="1"/>
        <v>22.869023000000002</v>
      </c>
    </row>
    <row r="20" spans="1:13" ht="13.5" customHeight="1">
      <c r="A20" s="174"/>
      <c r="B20" s="10" t="s">
        <v>87</v>
      </c>
      <c r="C20" s="11">
        <v>452</v>
      </c>
      <c r="D20" s="12">
        <v>4.8672570000000004</v>
      </c>
      <c r="E20" s="13">
        <v>19.026548999999999</v>
      </c>
      <c r="F20" s="13">
        <v>40.707965000000002</v>
      </c>
      <c r="G20" s="13">
        <v>19.911504000000001</v>
      </c>
      <c r="H20" s="13">
        <v>5.3097349999999999</v>
      </c>
      <c r="I20" s="13">
        <v>8.849558</v>
      </c>
      <c r="J20" s="14">
        <v>1.327434</v>
      </c>
      <c r="K20" s="48"/>
      <c r="L20" s="44">
        <f t="shared" si="0"/>
        <v>23.893805999999998</v>
      </c>
      <c r="M20" s="14">
        <f t="shared" si="1"/>
        <v>25.221239000000001</v>
      </c>
    </row>
    <row r="21" spans="1:13" ht="13.5" customHeight="1">
      <c r="A21" s="174"/>
      <c r="B21" s="10" t="s">
        <v>88</v>
      </c>
      <c r="C21" s="11">
        <v>727</v>
      </c>
      <c r="D21" s="12">
        <v>3.3012380000000001</v>
      </c>
      <c r="E21" s="13">
        <v>19.944979</v>
      </c>
      <c r="F21" s="13">
        <v>33.01238</v>
      </c>
      <c r="G21" s="13">
        <v>23.796423999999998</v>
      </c>
      <c r="H21" s="13">
        <v>7.5653370000000004</v>
      </c>
      <c r="I21" s="13">
        <v>10.178817</v>
      </c>
      <c r="J21" s="14">
        <v>2.200825</v>
      </c>
      <c r="K21" s="48"/>
      <c r="L21" s="44">
        <f t="shared" si="0"/>
        <v>23.246217000000001</v>
      </c>
      <c r="M21" s="14">
        <f t="shared" si="1"/>
        <v>31.361760999999998</v>
      </c>
    </row>
    <row r="22" spans="1:13" ht="13.5" customHeight="1">
      <c r="A22" s="174"/>
      <c r="B22" s="10" t="s">
        <v>89</v>
      </c>
      <c r="C22" s="11">
        <v>728</v>
      </c>
      <c r="D22" s="12">
        <v>3.7087910000000002</v>
      </c>
      <c r="E22" s="13">
        <v>19.368131999999999</v>
      </c>
      <c r="F22" s="13">
        <v>32.692307999999997</v>
      </c>
      <c r="G22" s="13">
        <v>17.582418000000001</v>
      </c>
      <c r="H22" s="13">
        <v>5.906593</v>
      </c>
      <c r="I22" s="13">
        <v>13.324176</v>
      </c>
      <c r="J22" s="14">
        <v>7.4175820000000003</v>
      </c>
      <c r="K22" s="48"/>
      <c r="L22" s="44">
        <f t="shared" si="0"/>
        <v>23.076923000000001</v>
      </c>
      <c r="M22" s="14">
        <f t="shared" si="1"/>
        <v>23.489011000000001</v>
      </c>
    </row>
    <row r="23" spans="1:13" ht="13.5" customHeight="1">
      <c r="A23" s="175"/>
      <c r="B23" s="15" t="s">
        <v>82</v>
      </c>
      <c r="C23" s="16">
        <v>8</v>
      </c>
      <c r="D23" s="17">
        <v>0</v>
      </c>
      <c r="E23" s="18">
        <v>25</v>
      </c>
      <c r="F23" s="18">
        <v>37.5</v>
      </c>
      <c r="G23" s="18">
        <v>12.5</v>
      </c>
      <c r="H23" s="18">
        <v>0</v>
      </c>
      <c r="I23" s="18">
        <v>12.5</v>
      </c>
      <c r="J23" s="19">
        <v>12.5</v>
      </c>
      <c r="K23" s="48"/>
      <c r="L23" s="45">
        <f t="shared" si="0"/>
        <v>25</v>
      </c>
      <c r="M23" s="19">
        <f t="shared" si="1"/>
        <v>12.5</v>
      </c>
    </row>
    <row r="24" spans="1:13" ht="13.5" customHeight="1">
      <c r="A24" s="173" t="s">
        <v>90</v>
      </c>
      <c r="B24" s="5" t="s">
        <v>91</v>
      </c>
      <c r="C24" s="6">
        <v>117</v>
      </c>
      <c r="D24" s="7">
        <v>6.8376070000000002</v>
      </c>
      <c r="E24" s="8">
        <v>31.623932</v>
      </c>
      <c r="F24" s="8">
        <v>34.188034000000002</v>
      </c>
      <c r="G24" s="8">
        <v>11.111110999999999</v>
      </c>
      <c r="H24" s="8">
        <v>8.5470089999999992</v>
      </c>
      <c r="I24" s="8">
        <v>7.6923079999999997</v>
      </c>
      <c r="J24" s="9">
        <v>0</v>
      </c>
      <c r="K24" s="48"/>
      <c r="L24" s="43">
        <f t="shared" si="0"/>
        <v>38.461539000000002</v>
      </c>
      <c r="M24" s="9">
        <f t="shared" si="1"/>
        <v>19.658119999999997</v>
      </c>
    </row>
    <row r="25" spans="1:13" ht="13.5" customHeight="1">
      <c r="A25" s="174"/>
      <c r="B25" s="10" t="s">
        <v>92</v>
      </c>
      <c r="C25" s="11">
        <v>142</v>
      </c>
      <c r="D25" s="12">
        <v>9.1549300000000002</v>
      </c>
      <c r="E25" s="13">
        <v>26.056338</v>
      </c>
      <c r="F25" s="13">
        <v>31.690141000000001</v>
      </c>
      <c r="G25" s="13">
        <v>21.126760999999998</v>
      </c>
      <c r="H25" s="13">
        <v>5.6338030000000003</v>
      </c>
      <c r="I25" s="13">
        <v>6.3380280000000004</v>
      </c>
      <c r="J25" s="14">
        <v>0</v>
      </c>
      <c r="K25" s="48"/>
      <c r="L25" s="44">
        <f t="shared" si="0"/>
        <v>35.211268000000004</v>
      </c>
      <c r="M25" s="14">
        <f t="shared" si="1"/>
        <v>26.760563999999999</v>
      </c>
    </row>
    <row r="26" spans="1:13" ht="13.5" customHeight="1">
      <c r="A26" s="174"/>
      <c r="B26" s="10" t="s">
        <v>93</v>
      </c>
      <c r="C26" s="11">
        <v>228</v>
      </c>
      <c r="D26" s="12">
        <v>4.3859649999999997</v>
      </c>
      <c r="E26" s="13">
        <v>26.754386</v>
      </c>
      <c r="F26" s="13">
        <v>37.280701999999998</v>
      </c>
      <c r="G26" s="13">
        <v>19.736841999999999</v>
      </c>
      <c r="H26" s="13">
        <v>7.017544</v>
      </c>
      <c r="I26" s="13">
        <v>4.8245610000000001</v>
      </c>
      <c r="J26" s="14">
        <v>0</v>
      </c>
      <c r="K26" s="48"/>
      <c r="L26" s="44">
        <f t="shared" si="0"/>
        <v>31.140350999999999</v>
      </c>
      <c r="M26" s="14">
        <f t="shared" si="1"/>
        <v>26.754386</v>
      </c>
    </row>
    <row r="27" spans="1:13" ht="13.5" customHeight="1">
      <c r="A27" s="174"/>
      <c r="B27" s="10" t="s">
        <v>94</v>
      </c>
      <c r="C27" s="11">
        <v>213</v>
      </c>
      <c r="D27" s="12">
        <v>5.6338030000000003</v>
      </c>
      <c r="E27" s="13">
        <v>16.901408</v>
      </c>
      <c r="F27" s="13">
        <v>36.619717999999999</v>
      </c>
      <c r="G27" s="13">
        <v>27.699531</v>
      </c>
      <c r="H27" s="13">
        <v>6.5727700000000002</v>
      </c>
      <c r="I27" s="13">
        <v>4.6948359999999996</v>
      </c>
      <c r="J27" s="14">
        <v>1.877934</v>
      </c>
      <c r="K27" s="48"/>
      <c r="L27" s="44">
        <f t="shared" si="0"/>
        <v>22.535211</v>
      </c>
      <c r="M27" s="14">
        <f t="shared" si="1"/>
        <v>34.272300999999999</v>
      </c>
    </row>
    <row r="28" spans="1:13" ht="13.5" customHeight="1">
      <c r="A28" s="174"/>
      <c r="B28" s="10" t="s">
        <v>95</v>
      </c>
      <c r="C28" s="11">
        <v>335</v>
      </c>
      <c r="D28" s="12">
        <v>3.58209</v>
      </c>
      <c r="E28" s="13">
        <v>23.283581999999999</v>
      </c>
      <c r="F28" s="13">
        <v>31.343284000000001</v>
      </c>
      <c r="G28" s="13">
        <v>23.880597000000002</v>
      </c>
      <c r="H28" s="13">
        <v>9.8507459999999991</v>
      </c>
      <c r="I28" s="13">
        <v>7.4626869999999998</v>
      </c>
      <c r="J28" s="14">
        <v>0.59701499999999996</v>
      </c>
      <c r="K28" s="48"/>
      <c r="L28" s="44">
        <f t="shared" si="0"/>
        <v>26.865672</v>
      </c>
      <c r="M28" s="14">
        <f t="shared" si="1"/>
        <v>33.731343000000003</v>
      </c>
    </row>
    <row r="29" spans="1:13" ht="13.5" customHeight="1">
      <c r="A29" s="174"/>
      <c r="B29" s="10" t="s">
        <v>96</v>
      </c>
      <c r="C29" s="11">
        <v>328</v>
      </c>
      <c r="D29" s="12">
        <v>4.2682929999999999</v>
      </c>
      <c r="E29" s="13">
        <v>17.987805000000002</v>
      </c>
      <c r="F29" s="13">
        <v>32.012194999999998</v>
      </c>
      <c r="G29" s="13">
        <v>23.780487999999998</v>
      </c>
      <c r="H29" s="13">
        <v>5.4878049999999998</v>
      </c>
      <c r="I29" s="13">
        <v>11.890243999999999</v>
      </c>
      <c r="J29" s="14">
        <v>4.5731710000000003</v>
      </c>
      <c r="K29" s="48"/>
      <c r="L29" s="44">
        <f t="shared" si="0"/>
        <v>22.256098000000001</v>
      </c>
      <c r="M29" s="14">
        <f t="shared" si="1"/>
        <v>29.268293</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6.9230770000000001</v>
      </c>
      <c r="E31" s="13">
        <v>28.461538000000001</v>
      </c>
      <c r="F31" s="13">
        <v>30.769231000000001</v>
      </c>
      <c r="G31" s="13">
        <v>4.6153849999999998</v>
      </c>
      <c r="H31" s="13">
        <v>10.769231</v>
      </c>
      <c r="I31" s="13">
        <v>16.923076999999999</v>
      </c>
      <c r="J31" s="14">
        <v>1.538462</v>
      </c>
      <c r="K31" s="48"/>
      <c r="L31" s="44">
        <f t="shared" si="0"/>
        <v>35.384615000000004</v>
      </c>
      <c r="M31" s="14">
        <f t="shared" si="1"/>
        <v>15.384615999999999</v>
      </c>
    </row>
    <row r="32" spans="1:13" ht="13.5" customHeight="1">
      <c r="A32" s="174"/>
      <c r="B32" s="10" t="s">
        <v>99</v>
      </c>
      <c r="C32" s="11">
        <v>212</v>
      </c>
      <c r="D32" s="12">
        <v>9.9056599999999992</v>
      </c>
      <c r="E32" s="13">
        <v>23.113208</v>
      </c>
      <c r="F32" s="13">
        <v>38.207546999999998</v>
      </c>
      <c r="G32" s="13">
        <v>20.283018999999999</v>
      </c>
      <c r="H32" s="13">
        <v>2.8301889999999998</v>
      </c>
      <c r="I32" s="13">
        <v>4.7169809999999996</v>
      </c>
      <c r="J32" s="14">
        <v>0.94339600000000001</v>
      </c>
      <c r="K32" s="48"/>
      <c r="L32" s="44">
        <f t="shared" si="0"/>
        <v>33.018867999999998</v>
      </c>
      <c r="M32" s="14">
        <f t="shared" si="1"/>
        <v>23.113208</v>
      </c>
    </row>
    <row r="33" spans="1:13" ht="13.5" customHeight="1">
      <c r="A33" s="174"/>
      <c r="B33" s="10" t="s">
        <v>100</v>
      </c>
      <c r="C33" s="11">
        <v>249</v>
      </c>
      <c r="D33" s="12">
        <v>4.8192769999999996</v>
      </c>
      <c r="E33" s="13">
        <v>30.923694999999999</v>
      </c>
      <c r="F33" s="13">
        <v>38.955823000000002</v>
      </c>
      <c r="G33" s="13">
        <v>15.662651</v>
      </c>
      <c r="H33" s="13">
        <v>3.2128510000000001</v>
      </c>
      <c r="I33" s="13">
        <v>4.8192769999999996</v>
      </c>
      <c r="J33" s="14">
        <v>1.6064259999999999</v>
      </c>
      <c r="K33" s="48"/>
      <c r="L33" s="44">
        <f t="shared" si="0"/>
        <v>35.742971999999995</v>
      </c>
      <c r="M33" s="14">
        <f t="shared" si="1"/>
        <v>18.875502000000001</v>
      </c>
    </row>
    <row r="34" spans="1:13" ht="13.5" customHeight="1">
      <c r="A34" s="174"/>
      <c r="B34" s="10" t="s">
        <v>101</v>
      </c>
      <c r="C34" s="11">
        <v>237</v>
      </c>
      <c r="D34" s="12">
        <v>4.2194089999999997</v>
      </c>
      <c r="E34" s="13">
        <v>21.097045999999999</v>
      </c>
      <c r="F34" s="13">
        <v>44.725738</v>
      </c>
      <c r="G34" s="13">
        <v>12.236287000000001</v>
      </c>
      <c r="H34" s="13">
        <v>4.2194089999999997</v>
      </c>
      <c r="I34" s="13">
        <v>12.658227999999999</v>
      </c>
      <c r="J34" s="14">
        <v>0.84388200000000002</v>
      </c>
      <c r="K34" s="48"/>
      <c r="L34" s="44">
        <f t="shared" si="0"/>
        <v>25.316454999999998</v>
      </c>
      <c r="M34" s="14">
        <f t="shared" si="1"/>
        <v>16.455696</v>
      </c>
    </row>
    <row r="35" spans="1:13" ht="13.5" customHeight="1">
      <c r="A35" s="174"/>
      <c r="B35" s="10" t="s">
        <v>102</v>
      </c>
      <c r="C35" s="11">
        <v>377</v>
      </c>
      <c r="D35" s="12">
        <v>3.1830240000000001</v>
      </c>
      <c r="E35" s="13">
        <v>17.241378999999998</v>
      </c>
      <c r="F35" s="13">
        <v>35.013263000000002</v>
      </c>
      <c r="G35" s="13">
        <v>23.607427000000001</v>
      </c>
      <c r="H35" s="13">
        <v>5.8355439999999996</v>
      </c>
      <c r="I35" s="13">
        <v>11.93634</v>
      </c>
      <c r="J35" s="14">
        <v>3.1830240000000001</v>
      </c>
      <c r="K35" s="48"/>
      <c r="L35" s="44">
        <f t="shared" si="0"/>
        <v>20.424402999999998</v>
      </c>
      <c r="M35" s="14">
        <f t="shared" si="1"/>
        <v>29.442971</v>
      </c>
    </row>
    <row r="36" spans="1:13" ht="13.5" customHeight="1">
      <c r="A36" s="174"/>
      <c r="B36" s="10" t="s">
        <v>103</v>
      </c>
      <c r="C36" s="11">
        <v>378</v>
      </c>
      <c r="D36" s="12">
        <v>3.4391530000000001</v>
      </c>
      <c r="E36" s="13">
        <v>19.312169000000001</v>
      </c>
      <c r="F36" s="13">
        <v>33.597884000000001</v>
      </c>
      <c r="G36" s="13">
        <v>12.698413</v>
      </c>
      <c r="H36" s="13">
        <v>6.6137569999999997</v>
      </c>
      <c r="I36" s="13">
        <v>14.550265</v>
      </c>
      <c r="J36" s="14">
        <v>9.7883600000000008</v>
      </c>
      <c r="K36" s="48"/>
      <c r="L36" s="44">
        <f t="shared" si="0"/>
        <v>22.751322000000002</v>
      </c>
      <c r="M36" s="14">
        <f t="shared" si="1"/>
        <v>19.312170000000002</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23.636364</v>
      </c>
      <c r="F38" s="18">
        <v>25.454545</v>
      </c>
      <c r="G38" s="18">
        <v>20</v>
      </c>
      <c r="H38" s="18">
        <v>0</v>
      </c>
      <c r="I38" s="18">
        <v>21.818182</v>
      </c>
      <c r="J38" s="19">
        <v>9.0909089999999999</v>
      </c>
      <c r="K38" s="48"/>
      <c r="L38" s="45">
        <f t="shared" si="2"/>
        <v>23.636364</v>
      </c>
      <c r="M38" s="19">
        <f t="shared" si="3"/>
        <v>20</v>
      </c>
    </row>
    <row r="39" spans="1:13" ht="13.5" customHeight="1">
      <c r="A39" s="173" t="s">
        <v>105</v>
      </c>
      <c r="B39" s="5" t="s">
        <v>106</v>
      </c>
      <c r="C39" s="6">
        <v>65</v>
      </c>
      <c r="D39" s="7">
        <v>3.0769229999999999</v>
      </c>
      <c r="E39" s="8">
        <v>16.923076999999999</v>
      </c>
      <c r="F39" s="8">
        <v>30.769231000000001</v>
      </c>
      <c r="G39" s="8">
        <v>18.461538000000001</v>
      </c>
      <c r="H39" s="8">
        <v>15.384615</v>
      </c>
      <c r="I39" s="8">
        <v>9.2307690000000004</v>
      </c>
      <c r="J39" s="9">
        <v>6.1538459999999997</v>
      </c>
      <c r="K39" s="48"/>
      <c r="L39" s="43">
        <f t="shared" si="2"/>
        <v>20</v>
      </c>
      <c r="M39" s="9">
        <f t="shared" si="3"/>
        <v>33.846153000000001</v>
      </c>
    </row>
    <row r="40" spans="1:13" ht="13.5" customHeight="1">
      <c r="A40" s="174"/>
      <c r="B40" s="10" t="s">
        <v>107</v>
      </c>
      <c r="C40" s="11">
        <v>355</v>
      </c>
      <c r="D40" s="12">
        <v>7.8873239999999996</v>
      </c>
      <c r="E40" s="13">
        <v>28.169014000000001</v>
      </c>
      <c r="F40" s="13">
        <v>28.450704000000002</v>
      </c>
      <c r="G40" s="13">
        <v>18.028168999999998</v>
      </c>
      <c r="H40" s="13">
        <v>7.8873239999999996</v>
      </c>
      <c r="I40" s="13">
        <v>7.323944</v>
      </c>
      <c r="J40" s="14">
        <v>2.2535210000000001</v>
      </c>
      <c r="K40" s="48"/>
      <c r="L40" s="44">
        <f t="shared" si="2"/>
        <v>36.056337999999997</v>
      </c>
      <c r="M40" s="14">
        <f t="shared" si="3"/>
        <v>25.915492999999998</v>
      </c>
    </row>
    <row r="41" spans="1:13" ht="13.5" customHeight="1">
      <c r="A41" s="174"/>
      <c r="B41" s="10" t="s">
        <v>108</v>
      </c>
      <c r="C41" s="11">
        <v>464</v>
      </c>
      <c r="D41" s="12">
        <v>6.0344829999999998</v>
      </c>
      <c r="E41" s="13">
        <v>28.017240999999999</v>
      </c>
      <c r="F41" s="13">
        <v>35.560344999999998</v>
      </c>
      <c r="G41" s="13">
        <v>14.87069</v>
      </c>
      <c r="H41" s="13">
        <v>8.1896550000000001</v>
      </c>
      <c r="I41" s="13">
        <v>6.8965519999999998</v>
      </c>
      <c r="J41" s="14">
        <v>0.43103399999999997</v>
      </c>
      <c r="K41" s="48"/>
      <c r="L41" s="44">
        <f t="shared" si="2"/>
        <v>34.051724</v>
      </c>
      <c r="M41" s="14">
        <f t="shared" si="3"/>
        <v>23.060344999999998</v>
      </c>
    </row>
    <row r="42" spans="1:13" ht="13.5" customHeight="1">
      <c r="A42" s="174"/>
      <c r="B42" s="10" t="s">
        <v>109</v>
      </c>
      <c r="C42" s="11">
        <v>567</v>
      </c>
      <c r="D42" s="12">
        <v>4.5855379999999997</v>
      </c>
      <c r="E42" s="13">
        <v>19.753086</v>
      </c>
      <c r="F42" s="13">
        <v>38.624338999999999</v>
      </c>
      <c r="G42" s="13">
        <v>19.400352999999999</v>
      </c>
      <c r="H42" s="13">
        <v>6.8783070000000004</v>
      </c>
      <c r="I42" s="13">
        <v>9.3474430000000002</v>
      </c>
      <c r="J42" s="14">
        <v>1.4109350000000001</v>
      </c>
      <c r="K42" s="48"/>
      <c r="L42" s="44">
        <f t="shared" si="2"/>
        <v>24.338623999999999</v>
      </c>
      <c r="M42" s="14">
        <f t="shared" si="3"/>
        <v>26.278659999999999</v>
      </c>
    </row>
    <row r="43" spans="1:13" ht="13.5" customHeight="1">
      <c r="A43" s="174"/>
      <c r="B43" s="10" t="s">
        <v>110</v>
      </c>
      <c r="C43" s="11">
        <v>22</v>
      </c>
      <c r="D43" s="12">
        <v>0</v>
      </c>
      <c r="E43" s="13">
        <v>36.363636</v>
      </c>
      <c r="F43" s="13">
        <v>9.0909089999999999</v>
      </c>
      <c r="G43" s="13">
        <v>36.363636</v>
      </c>
      <c r="H43" s="13">
        <v>9.0909089999999999</v>
      </c>
      <c r="I43" s="13">
        <v>9.0909089999999999</v>
      </c>
      <c r="J43" s="14">
        <v>0</v>
      </c>
      <c r="K43" s="48"/>
      <c r="L43" s="44">
        <f t="shared" si="2"/>
        <v>36.363636</v>
      </c>
      <c r="M43" s="14">
        <f t="shared" si="3"/>
        <v>45.454544999999996</v>
      </c>
    </row>
    <row r="44" spans="1:13" ht="13.5" customHeight="1">
      <c r="A44" s="174"/>
      <c r="B44" s="10" t="s">
        <v>111</v>
      </c>
      <c r="C44" s="11">
        <v>547</v>
      </c>
      <c r="D44" s="12">
        <v>3.8391220000000001</v>
      </c>
      <c r="E44" s="13">
        <v>20.292504999999998</v>
      </c>
      <c r="F44" s="13">
        <v>39.122486000000002</v>
      </c>
      <c r="G44" s="13">
        <v>19.012796999999999</v>
      </c>
      <c r="H44" s="13">
        <v>4.7531990000000004</v>
      </c>
      <c r="I44" s="13">
        <v>9.3235829999999993</v>
      </c>
      <c r="J44" s="14">
        <v>3.656307</v>
      </c>
      <c r="K44" s="48"/>
      <c r="L44" s="44">
        <f t="shared" si="2"/>
        <v>24.131626999999998</v>
      </c>
      <c r="M44" s="14">
        <f t="shared" si="3"/>
        <v>23.765996000000001</v>
      </c>
    </row>
    <row r="45" spans="1:13" ht="13.5" customHeight="1">
      <c r="A45" s="174"/>
      <c r="B45" s="10" t="s">
        <v>112</v>
      </c>
      <c r="C45" s="11">
        <v>958</v>
      </c>
      <c r="D45" s="12">
        <v>4.0709809999999997</v>
      </c>
      <c r="E45" s="13">
        <v>20.459289999999999</v>
      </c>
      <c r="F45" s="13">
        <v>33.716074999999996</v>
      </c>
      <c r="G45" s="13">
        <v>21.085595000000001</v>
      </c>
      <c r="H45" s="13">
        <v>4.2797489999999998</v>
      </c>
      <c r="I45" s="13">
        <v>12.004175</v>
      </c>
      <c r="J45" s="14">
        <v>4.3841340000000004</v>
      </c>
      <c r="K45" s="48"/>
      <c r="L45" s="44">
        <f t="shared" si="2"/>
        <v>24.530270999999999</v>
      </c>
      <c r="M45" s="14">
        <f t="shared" si="3"/>
        <v>25.365344</v>
      </c>
    </row>
    <row r="46" spans="1:13" ht="13.5" customHeight="1">
      <c r="A46" s="175"/>
      <c r="B46" s="15" t="s">
        <v>82</v>
      </c>
      <c r="C46" s="16">
        <v>23</v>
      </c>
      <c r="D46" s="17">
        <v>8.6956520000000008</v>
      </c>
      <c r="E46" s="18">
        <v>17.391304000000002</v>
      </c>
      <c r="F46" s="18">
        <v>47.826087000000001</v>
      </c>
      <c r="G46" s="18">
        <v>4.3478260000000004</v>
      </c>
      <c r="H46" s="18">
        <v>0</v>
      </c>
      <c r="I46" s="18">
        <v>17.391304000000002</v>
      </c>
      <c r="J46" s="19">
        <v>4.3478260000000004</v>
      </c>
      <c r="K46" s="48"/>
      <c r="L46" s="45">
        <f t="shared" si="2"/>
        <v>26.086956000000001</v>
      </c>
      <c r="M46" s="19">
        <f t="shared" si="3"/>
        <v>4.3478260000000004</v>
      </c>
    </row>
    <row r="47" spans="1:13" ht="13.5" customHeight="1">
      <c r="A47" s="177" t="s">
        <v>113</v>
      </c>
      <c r="B47" s="5" t="s">
        <v>114</v>
      </c>
      <c r="C47" s="6">
        <v>250</v>
      </c>
      <c r="D47" s="7">
        <v>4.8</v>
      </c>
      <c r="E47" s="8">
        <v>23.6</v>
      </c>
      <c r="F47" s="8">
        <v>23.6</v>
      </c>
      <c r="G47" s="8">
        <v>24.4</v>
      </c>
      <c r="H47" s="8">
        <v>10</v>
      </c>
      <c r="I47" s="8">
        <v>8.8000000000000007</v>
      </c>
      <c r="J47" s="9">
        <v>4.8</v>
      </c>
      <c r="K47" s="48"/>
      <c r="L47" s="43">
        <f t="shared" si="2"/>
        <v>28.400000000000002</v>
      </c>
      <c r="M47" s="9">
        <f t="shared" si="3"/>
        <v>34.4</v>
      </c>
    </row>
    <row r="48" spans="1:13" ht="13.5" customHeight="1">
      <c r="A48" s="178"/>
      <c r="B48" s="10" t="s">
        <v>115</v>
      </c>
      <c r="C48" s="11">
        <v>582</v>
      </c>
      <c r="D48" s="12">
        <v>6.1855669999999998</v>
      </c>
      <c r="E48" s="13">
        <v>24.570447000000001</v>
      </c>
      <c r="F48" s="13">
        <v>36.769759000000001</v>
      </c>
      <c r="G48" s="13">
        <v>14.604811</v>
      </c>
      <c r="H48" s="13">
        <v>7.5601370000000001</v>
      </c>
      <c r="I48" s="13">
        <v>8.9347080000000005</v>
      </c>
      <c r="J48" s="14">
        <v>1.3745700000000001</v>
      </c>
      <c r="K48" s="48"/>
      <c r="L48" s="44">
        <f t="shared" si="2"/>
        <v>30.756014</v>
      </c>
      <c r="M48" s="14">
        <f t="shared" si="3"/>
        <v>22.164947999999999</v>
      </c>
    </row>
    <row r="49" spans="1:13" ht="13.5" customHeight="1">
      <c r="A49" s="178"/>
      <c r="B49" s="10" t="s">
        <v>116</v>
      </c>
      <c r="C49" s="11">
        <v>436</v>
      </c>
      <c r="D49" s="12">
        <v>4.5871560000000002</v>
      </c>
      <c r="E49" s="13">
        <v>22.018349000000001</v>
      </c>
      <c r="F49" s="13">
        <v>37.385320999999998</v>
      </c>
      <c r="G49" s="13">
        <v>19.954128000000001</v>
      </c>
      <c r="H49" s="13">
        <v>8.2568809999999999</v>
      </c>
      <c r="I49" s="13">
        <v>7.798165</v>
      </c>
      <c r="J49" s="14">
        <v>0</v>
      </c>
      <c r="K49" s="48"/>
      <c r="L49" s="44">
        <f t="shared" si="2"/>
        <v>26.605505000000001</v>
      </c>
      <c r="M49" s="14">
        <f t="shared" si="3"/>
        <v>28.211009000000001</v>
      </c>
    </row>
    <row r="50" spans="1:13" ht="13.5" customHeight="1">
      <c r="A50" s="178"/>
      <c r="B50" s="10" t="s">
        <v>117</v>
      </c>
      <c r="C50" s="11">
        <v>199</v>
      </c>
      <c r="D50" s="12">
        <v>8.0402009999999997</v>
      </c>
      <c r="E50" s="13">
        <v>31.658290999999998</v>
      </c>
      <c r="F50" s="13">
        <v>33.668342000000003</v>
      </c>
      <c r="G50" s="13">
        <v>15.075377</v>
      </c>
      <c r="H50" s="13">
        <v>6.030151</v>
      </c>
      <c r="I50" s="13">
        <v>4.5226129999999998</v>
      </c>
      <c r="J50" s="14">
        <v>1.0050250000000001</v>
      </c>
      <c r="K50" s="48"/>
      <c r="L50" s="44">
        <f t="shared" si="2"/>
        <v>39.698492000000002</v>
      </c>
      <c r="M50" s="14">
        <f t="shared" si="3"/>
        <v>21.105528</v>
      </c>
    </row>
    <row r="51" spans="1:13" ht="13.5" customHeight="1">
      <c r="A51" s="179"/>
      <c r="B51" s="15" t="s">
        <v>82</v>
      </c>
      <c r="C51" s="16">
        <v>6</v>
      </c>
      <c r="D51" s="17">
        <v>0</v>
      </c>
      <c r="E51" s="18">
        <v>0</v>
      </c>
      <c r="F51" s="18">
        <v>66.666667000000004</v>
      </c>
      <c r="G51" s="18">
        <v>0</v>
      </c>
      <c r="H51" s="18">
        <v>0</v>
      </c>
      <c r="I51" s="18">
        <v>33.333333000000003</v>
      </c>
      <c r="J51" s="19">
        <v>0</v>
      </c>
      <c r="K51" s="48"/>
      <c r="L51" s="45">
        <f t="shared" si="2"/>
        <v>0</v>
      </c>
      <c r="M51" s="19">
        <f t="shared" si="3"/>
        <v>0</v>
      </c>
    </row>
    <row r="52" spans="1:13" ht="13.5" customHeight="1">
      <c r="A52" s="173" t="s">
        <v>118</v>
      </c>
      <c r="B52" s="5" t="s">
        <v>119</v>
      </c>
      <c r="C52" s="6">
        <v>1457</v>
      </c>
      <c r="D52" s="7">
        <v>4.049417</v>
      </c>
      <c r="E52" s="8">
        <v>18.325326</v>
      </c>
      <c r="F52" s="8">
        <v>36.582017999999998</v>
      </c>
      <c r="G52" s="8">
        <v>20.178449000000001</v>
      </c>
      <c r="H52" s="8">
        <v>7.000686</v>
      </c>
      <c r="I52" s="8">
        <v>10.775566</v>
      </c>
      <c r="J52" s="9">
        <v>3.0885379999999998</v>
      </c>
      <c r="K52" s="48"/>
      <c r="L52" s="43">
        <f t="shared" si="2"/>
        <v>22.374743000000002</v>
      </c>
      <c r="M52" s="9">
        <f t="shared" si="3"/>
        <v>27.179135000000002</v>
      </c>
    </row>
    <row r="53" spans="1:13" ht="13.5" customHeight="1">
      <c r="A53" s="174"/>
      <c r="B53" s="10" t="s">
        <v>120</v>
      </c>
      <c r="C53" s="11">
        <v>370</v>
      </c>
      <c r="D53" s="12">
        <v>3.7837839999999998</v>
      </c>
      <c r="E53" s="13">
        <v>29.459458999999999</v>
      </c>
      <c r="F53" s="13">
        <v>30.540541000000001</v>
      </c>
      <c r="G53" s="13">
        <v>19.459458999999999</v>
      </c>
      <c r="H53" s="13">
        <v>9.1891890000000007</v>
      </c>
      <c r="I53" s="13">
        <v>6.4864860000000002</v>
      </c>
      <c r="J53" s="14">
        <v>1.081081</v>
      </c>
      <c r="K53" s="48"/>
      <c r="L53" s="44">
        <f t="shared" si="2"/>
        <v>33.243243</v>
      </c>
      <c r="M53" s="14">
        <f t="shared" si="3"/>
        <v>28.648648000000001</v>
      </c>
    </row>
    <row r="54" spans="1:13" ht="13.5" customHeight="1">
      <c r="A54" s="174"/>
      <c r="B54" s="10" t="s">
        <v>121</v>
      </c>
      <c r="C54" s="11">
        <v>1151</v>
      </c>
      <c r="D54" s="12">
        <v>6.3423109999999996</v>
      </c>
      <c r="E54" s="13">
        <v>25.108601</v>
      </c>
      <c r="F54" s="13">
        <v>34.926150999999997</v>
      </c>
      <c r="G54" s="13">
        <v>17.463076000000001</v>
      </c>
      <c r="H54" s="13">
        <v>3.9965250000000001</v>
      </c>
      <c r="I54" s="13">
        <v>9.2962640000000007</v>
      </c>
      <c r="J54" s="14">
        <v>2.8670719999999998</v>
      </c>
      <c r="K54" s="48"/>
      <c r="L54" s="44">
        <f t="shared" si="2"/>
        <v>31.450911999999999</v>
      </c>
      <c r="M54" s="14">
        <f t="shared" si="3"/>
        <v>21.459600999999999</v>
      </c>
    </row>
    <row r="55" spans="1:13" ht="13.5" customHeight="1">
      <c r="A55" s="175"/>
      <c r="B55" s="15" t="s">
        <v>82</v>
      </c>
      <c r="C55" s="16">
        <v>23</v>
      </c>
      <c r="D55" s="17">
        <v>0</v>
      </c>
      <c r="E55" s="18">
        <v>30.434782999999999</v>
      </c>
      <c r="F55" s="18">
        <v>30.434782999999999</v>
      </c>
      <c r="G55" s="18">
        <v>13.043478</v>
      </c>
      <c r="H55" s="18">
        <v>8.6956520000000008</v>
      </c>
      <c r="I55" s="18">
        <v>4.3478260000000004</v>
      </c>
      <c r="J55" s="19">
        <v>13.043478</v>
      </c>
      <c r="K55" s="48"/>
      <c r="L55" s="45">
        <f t="shared" si="2"/>
        <v>30.434782999999999</v>
      </c>
      <c r="M55" s="19">
        <f t="shared" si="3"/>
        <v>21.739130000000003</v>
      </c>
    </row>
    <row r="56" spans="1:13" ht="13.5" customHeight="1">
      <c r="A56" s="177" t="s">
        <v>122</v>
      </c>
      <c r="B56" s="5" t="s">
        <v>123</v>
      </c>
      <c r="C56" s="6">
        <v>104</v>
      </c>
      <c r="D56" s="7">
        <v>9.6153849999999998</v>
      </c>
      <c r="E56" s="8">
        <v>50.961537999999997</v>
      </c>
      <c r="F56" s="8">
        <v>18.269231000000001</v>
      </c>
      <c r="G56" s="8">
        <v>6.7307689999999996</v>
      </c>
      <c r="H56" s="8">
        <v>5.7692310000000004</v>
      </c>
      <c r="I56" s="8">
        <v>8.6538459999999997</v>
      </c>
      <c r="J56" s="9">
        <v>0</v>
      </c>
      <c r="K56" s="48"/>
      <c r="L56" s="43">
        <f t="shared" si="2"/>
        <v>60.576922999999994</v>
      </c>
      <c r="M56" s="9">
        <f t="shared" si="3"/>
        <v>12.5</v>
      </c>
    </row>
    <row r="57" spans="1:13" ht="13.5" customHeight="1">
      <c r="A57" s="178"/>
      <c r="B57" s="10" t="s">
        <v>124</v>
      </c>
      <c r="C57" s="11">
        <v>203</v>
      </c>
      <c r="D57" s="12">
        <v>8.3743839999999992</v>
      </c>
      <c r="E57" s="13">
        <v>31.034483000000002</v>
      </c>
      <c r="F57" s="13">
        <v>40.394089000000001</v>
      </c>
      <c r="G57" s="13">
        <v>6.8965519999999998</v>
      </c>
      <c r="H57" s="13">
        <v>5.9113300000000004</v>
      </c>
      <c r="I57" s="13">
        <v>7.3891629999999999</v>
      </c>
      <c r="J57" s="14">
        <v>0</v>
      </c>
      <c r="K57" s="48"/>
      <c r="L57" s="44">
        <f t="shared" si="2"/>
        <v>39.408867000000001</v>
      </c>
      <c r="M57" s="14">
        <f t="shared" si="3"/>
        <v>12.807881999999999</v>
      </c>
    </row>
    <row r="58" spans="1:13" ht="13.5" customHeight="1">
      <c r="A58" s="178"/>
      <c r="B58" s="10" t="s">
        <v>125</v>
      </c>
      <c r="C58" s="11">
        <v>1195</v>
      </c>
      <c r="D58" s="12">
        <v>5.0209210000000004</v>
      </c>
      <c r="E58" s="13">
        <v>23.096233999999999</v>
      </c>
      <c r="F58" s="13">
        <v>34.142259000000003</v>
      </c>
      <c r="G58" s="13">
        <v>20.836819999999999</v>
      </c>
      <c r="H58" s="13">
        <v>5.1882849999999996</v>
      </c>
      <c r="I58" s="13">
        <v>8.7866110000000006</v>
      </c>
      <c r="J58" s="14">
        <v>2.9288699999999999</v>
      </c>
      <c r="K58" s="48"/>
      <c r="L58" s="44">
        <f t="shared" si="2"/>
        <v>28.117155</v>
      </c>
      <c r="M58" s="14">
        <f t="shared" si="3"/>
        <v>26.025105</v>
      </c>
    </row>
    <row r="59" spans="1:13" ht="13.5" customHeight="1" thickBot="1">
      <c r="A59" s="197"/>
      <c r="B59" s="25" t="s">
        <v>82</v>
      </c>
      <c r="C59" s="26">
        <v>19</v>
      </c>
      <c r="D59" s="27">
        <v>0</v>
      </c>
      <c r="E59" s="28">
        <v>31.578946999999999</v>
      </c>
      <c r="F59" s="28">
        <v>31.578946999999999</v>
      </c>
      <c r="G59" s="28">
        <v>15.789474</v>
      </c>
      <c r="H59" s="28">
        <v>0</v>
      </c>
      <c r="I59" s="28">
        <v>10.526316</v>
      </c>
      <c r="J59" s="29">
        <v>10.526316</v>
      </c>
      <c r="K59" s="48"/>
      <c r="L59" s="46">
        <f t="shared" si="2"/>
        <v>31.578946999999999</v>
      </c>
      <c r="M59" s="29">
        <f t="shared" si="3"/>
        <v>15.789474</v>
      </c>
    </row>
    <row r="60" spans="1:13" ht="13.5" customHeight="1">
      <c r="A60" s="213" t="s">
        <v>33</v>
      </c>
      <c r="B60" s="20" t="s">
        <v>126</v>
      </c>
      <c r="C60" s="21">
        <v>2342</v>
      </c>
      <c r="D60" s="22">
        <v>5.3800169999999996</v>
      </c>
      <c r="E60" s="23">
        <v>23.569599</v>
      </c>
      <c r="F60" s="23">
        <v>34.500427000000002</v>
      </c>
      <c r="G60" s="23">
        <v>19.684031000000001</v>
      </c>
      <c r="H60" s="23">
        <v>5.5508110000000004</v>
      </c>
      <c r="I60" s="23">
        <v>8.6678049999999995</v>
      </c>
      <c r="J60" s="24">
        <v>2.6473100000000001</v>
      </c>
      <c r="K60" s="48"/>
      <c r="L60" s="47">
        <f t="shared" si="2"/>
        <v>28.949615999999999</v>
      </c>
      <c r="M60" s="24">
        <f t="shared" si="3"/>
        <v>25.234842</v>
      </c>
    </row>
    <row r="61" spans="1:13" ht="13.5" customHeight="1">
      <c r="A61" s="178"/>
      <c r="B61" s="57" t="s">
        <v>34</v>
      </c>
      <c r="C61" s="11">
        <v>95</v>
      </c>
      <c r="D61" s="12">
        <v>2.1052629999999999</v>
      </c>
      <c r="E61" s="13">
        <v>21.052631999999999</v>
      </c>
      <c r="F61" s="13">
        <v>33.684210999999998</v>
      </c>
      <c r="G61" s="13">
        <v>13.684210999999999</v>
      </c>
      <c r="H61" s="13">
        <v>8.4210530000000006</v>
      </c>
      <c r="I61" s="13">
        <v>17.894736999999999</v>
      </c>
      <c r="J61" s="14">
        <v>3.1578949999999999</v>
      </c>
      <c r="K61" s="48"/>
      <c r="L61" s="44">
        <f t="shared" si="2"/>
        <v>23.157895</v>
      </c>
      <c r="M61" s="14">
        <f t="shared" si="3"/>
        <v>22.105263999999998</v>
      </c>
    </row>
    <row r="62" spans="1:13" ht="13.5" customHeight="1">
      <c r="A62" s="178"/>
      <c r="B62" s="10" t="s">
        <v>127</v>
      </c>
      <c r="C62" s="11">
        <v>551</v>
      </c>
      <c r="D62" s="12">
        <v>3.266788</v>
      </c>
      <c r="E62" s="13">
        <v>17.604355999999999</v>
      </c>
      <c r="F62" s="13">
        <v>38.656987000000001</v>
      </c>
      <c r="G62" s="13">
        <v>17.059891</v>
      </c>
      <c r="H62" s="13">
        <v>8.3484569999999998</v>
      </c>
      <c r="I62" s="13">
        <v>11.978221</v>
      </c>
      <c r="J62" s="14">
        <v>3.085299</v>
      </c>
      <c r="K62" s="48"/>
      <c r="L62" s="44">
        <f t="shared" si="2"/>
        <v>20.871144000000001</v>
      </c>
      <c r="M62" s="14">
        <f t="shared" si="3"/>
        <v>25.408348</v>
      </c>
    </row>
    <row r="63" spans="1:13" ht="13.5" customHeight="1" thickBot="1">
      <c r="A63" s="197"/>
      <c r="B63" s="25" t="s">
        <v>82</v>
      </c>
      <c r="C63" s="26">
        <v>13</v>
      </c>
      <c r="D63" s="27">
        <v>0</v>
      </c>
      <c r="E63" s="28">
        <v>23.076923000000001</v>
      </c>
      <c r="F63" s="28">
        <v>15.384615</v>
      </c>
      <c r="G63" s="28">
        <v>15.384615</v>
      </c>
      <c r="H63" s="28">
        <v>0</v>
      </c>
      <c r="I63" s="28">
        <v>23.076923000000001</v>
      </c>
      <c r="J63" s="29">
        <v>23.076923000000001</v>
      </c>
      <c r="K63" s="48"/>
      <c r="L63" s="46">
        <f t="shared" si="2"/>
        <v>23.076923000000001</v>
      </c>
      <c r="M63" s="29">
        <f t="shared" si="3"/>
        <v>15.384615</v>
      </c>
    </row>
    <row r="64" spans="1:13" ht="13.5" customHeight="1">
      <c r="A64" s="213" t="s">
        <v>129</v>
      </c>
      <c r="B64" s="20" t="s">
        <v>130</v>
      </c>
      <c r="C64" s="21">
        <v>714</v>
      </c>
      <c r="D64" s="22">
        <v>6.442577</v>
      </c>
      <c r="E64" s="23">
        <v>24.64986</v>
      </c>
      <c r="F64" s="23">
        <v>27.591035999999999</v>
      </c>
      <c r="G64" s="23">
        <v>24.929971999999999</v>
      </c>
      <c r="H64" s="23">
        <v>8.1232489999999995</v>
      </c>
      <c r="I64" s="23">
        <v>4.901961</v>
      </c>
      <c r="J64" s="24">
        <v>3.361345</v>
      </c>
      <c r="K64" s="48"/>
      <c r="L64" s="49">
        <f t="shared" si="2"/>
        <v>31.092437</v>
      </c>
      <c r="M64" s="41">
        <f t="shared" si="3"/>
        <v>33.053221000000001</v>
      </c>
    </row>
    <row r="65" spans="1:13" ht="13.5" customHeight="1">
      <c r="A65" s="178"/>
      <c r="B65" s="10" t="s">
        <v>131</v>
      </c>
      <c r="C65" s="11">
        <v>1364</v>
      </c>
      <c r="D65" s="12">
        <v>5.0586510000000002</v>
      </c>
      <c r="E65" s="13">
        <v>23.826979000000001</v>
      </c>
      <c r="F65" s="13">
        <v>37.170088</v>
      </c>
      <c r="G65" s="13">
        <v>19.281524999999998</v>
      </c>
      <c r="H65" s="13">
        <v>4.5454549999999996</v>
      </c>
      <c r="I65" s="13">
        <v>7.4780059999999997</v>
      </c>
      <c r="J65" s="14">
        <v>2.6392959999999999</v>
      </c>
      <c r="K65" s="48"/>
      <c r="L65" s="44">
        <f t="shared" si="2"/>
        <v>28.885630000000003</v>
      </c>
      <c r="M65" s="14">
        <f t="shared" si="3"/>
        <v>23.826979999999999</v>
      </c>
    </row>
    <row r="66" spans="1:13" ht="13.5" customHeight="1">
      <c r="A66" s="178"/>
      <c r="B66" s="10" t="s">
        <v>132</v>
      </c>
      <c r="C66" s="11">
        <v>707</v>
      </c>
      <c r="D66" s="12">
        <v>3.5360680000000002</v>
      </c>
      <c r="E66" s="13">
        <v>18.953323999999999</v>
      </c>
      <c r="F66" s="13">
        <v>40.452616999999996</v>
      </c>
      <c r="G66" s="13">
        <v>14.992927999999999</v>
      </c>
      <c r="H66" s="13">
        <v>5.6577089999999997</v>
      </c>
      <c r="I66" s="13">
        <v>13.861386</v>
      </c>
      <c r="J66" s="14">
        <v>2.5459689999999999</v>
      </c>
      <c r="K66" s="48"/>
      <c r="L66" s="44">
        <f t="shared" si="2"/>
        <v>22.489391999999999</v>
      </c>
      <c r="M66" s="14">
        <f t="shared" si="3"/>
        <v>20.650637</v>
      </c>
    </row>
    <row r="67" spans="1:13" ht="13.5" customHeight="1">
      <c r="A67" s="178"/>
      <c r="B67" s="10" t="s">
        <v>133</v>
      </c>
      <c r="C67" s="11">
        <v>185</v>
      </c>
      <c r="D67" s="12">
        <v>3.2432430000000001</v>
      </c>
      <c r="E67" s="13">
        <v>16.216215999999999</v>
      </c>
      <c r="F67" s="13">
        <v>31.891891999999999</v>
      </c>
      <c r="G67" s="13">
        <v>8.6486490000000007</v>
      </c>
      <c r="H67" s="13">
        <v>12.972973</v>
      </c>
      <c r="I67" s="13">
        <v>24.864865000000002</v>
      </c>
      <c r="J67" s="14">
        <v>2.1621619999999999</v>
      </c>
      <c r="K67" s="48"/>
      <c r="L67" s="44">
        <f t="shared" si="2"/>
        <v>19.459458999999999</v>
      </c>
      <c r="M67" s="14">
        <f t="shared" si="3"/>
        <v>21.621622000000002</v>
      </c>
    </row>
    <row r="68" spans="1:13" ht="13.5" customHeight="1" thickBot="1">
      <c r="A68" s="197"/>
      <c r="B68" s="25" t="s">
        <v>82</v>
      </c>
      <c r="C68" s="26">
        <v>31</v>
      </c>
      <c r="D68" s="27">
        <v>0</v>
      </c>
      <c r="E68" s="28">
        <v>22.580645000000001</v>
      </c>
      <c r="F68" s="28">
        <v>19.354838999999998</v>
      </c>
      <c r="G68" s="28">
        <v>22.580645000000001</v>
      </c>
      <c r="H68" s="28">
        <v>0</v>
      </c>
      <c r="I68" s="28">
        <v>25.806452</v>
      </c>
      <c r="J68" s="29">
        <v>9.6774190000000004</v>
      </c>
      <c r="K68" s="48"/>
      <c r="L68" s="46">
        <f t="shared" si="2"/>
        <v>22.580645000000001</v>
      </c>
      <c r="M68" s="29">
        <f t="shared" si="3"/>
        <v>22.580645000000001</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29.xml><?xml version="1.0" encoding="utf-8"?>
<worksheet xmlns="http://schemas.openxmlformats.org/spreadsheetml/2006/main" xmlns:r="http://schemas.openxmlformats.org/officeDocument/2006/relationships">
  <sheetPr codeName="Sheet26">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299</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2.532489</v>
      </c>
      <c r="E5" s="3">
        <v>13.395535000000001</v>
      </c>
      <c r="F5" s="3">
        <v>34.388536999999999</v>
      </c>
      <c r="G5" s="3">
        <v>18.260580000000001</v>
      </c>
      <c r="H5" s="3">
        <v>5.5981339999999999</v>
      </c>
      <c r="I5" s="3">
        <v>22.725757999999999</v>
      </c>
      <c r="J5" s="4">
        <v>3.098967</v>
      </c>
      <c r="K5" s="48"/>
      <c r="L5" s="42">
        <f t="shared" ref="L5:L36" si="0">SUM(D5:E5)</f>
        <v>15.928024000000001</v>
      </c>
      <c r="M5" s="4">
        <f t="shared" ref="M5:M36" si="1">SUM(G5:H5)</f>
        <v>23.858713999999999</v>
      </c>
    </row>
    <row r="6" spans="1:13" ht="13.5" customHeight="1">
      <c r="A6" s="173" t="s">
        <v>74</v>
      </c>
      <c r="B6" s="5" t="s">
        <v>75</v>
      </c>
      <c r="C6" s="6">
        <v>710</v>
      </c>
      <c r="D6" s="7">
        <v>2.8169010000000001</v>
      </c>
      <c r="E6" s="8">
        <v>13.521127</v>
      </c>
      <c r="F6" s="8">
        <v>34.084507000000002</v>
      </c>
      <c r="G6" s="8">
        <v>16.619717999999999</v>
      </c>
      <c r="H6" s="8">
        <v>6.1971829999999999</v>
      </c>
      <c r="I6" s="8">
        <v>23.380282000000001</v>
      </c>
      <c r="J6" s="9">
        <v>3.3802819999999998</v>
      </c>
      <c r="K6" s="48"/>
      <c r="L6" s="43">
        <f t="shared" si="0"/>
        <v>16.338028000000001</v>
      </c>
      <c r="M6" s="9">
        <f t="shared" si="1"/>
        <v>22.816900999999998</v>
      </c>
    </row>
    <row r="7" spans="1:13" ht="13.5" customHeight="1">
      <c r="A7" s="174"/>
      <c r="B7" s="10" t="s">
        <v>76</v>
      </c>
      <c r="C7" s="11">
        <v>698</v>
      </c>
      <c r="D7" s="12">
        <v>2.0057309999999999</v>
      </c>
      <c r="E7" s="13">
        <v>14.040115</v>
      </c>
      <c r="F7" s="13">
        <v>36.103152000000001</v>
      </c>
      <c r="G7" s="13">
        <v>16.618911000000001</v>
      </c>
      <c r="H7" s="13">
        <v>4.5845269999999996</v>
      </c>
      <c r="I7" s="13">
        <v>23.782235</v>
      </c>
      <c r="J7" s="14">
        <v>2.8653300000000002</v>
      </c>
      <c r="K7" s="48"/>
      <c r="L7" s="44">
        <f t="shared" si="0"/>
        <v>16.045846000000001</v>
      </c>
      <c r="M7" s="14">
        <f t="shared" si="1"/>
        <v>21.203437999999998</v>
      </c>
    </row>
    <row r="8" spans="1:13" ht="13.5" customHeight="1">
      <c r="A8" s="174"/>
      <c r="B8" s="10" t="s">
        <v>77</v>
      </c>
      <c r="C8" s="11">
        <v>308</v>
      </c>
      <c r="D8" s="12">
        <v>2.5974029999999999</v>
      </c>
      <c r="E8" s="13">
        <v>16.233765999999999</v>
      </c>
      <c r="F8" s="13">
        <v>36.363636</v>
      </c>
      <c r="G8" s="13">
        <v>14.935065</v>
      </c>
      <c r="H8" s="13">
        <v>4.5454549999999996</v>
      </c>
      <c r="I8" s="13">
        <v>22.727273</v>
      </c>
      <c r="J8" s="14">
        <v>2.5974029999999999</v>
      </c>
      <c r="K8" s="48"/>
      <c r="L8" s="44">
        <f t="shared" si="0"/>
        <v>18.831168999999999</v>
      </c>
      <c r="M8" s="14">
        <f t="shared" si="1"/>
        <v>19.480519999999999</v>
      </c>
    </row>
    <row r="9" spans="1:13" ht="13.5" customHeight="1">
      <c r="A9" s="174"/>
      <c r="B9" s="10" t="s">
        <v>78</v>
      </c>
      <c r="C9" s="11">
        <v>496</v>
      </c>
      <c r="D9" s="12">
        <v>2.822581</v>
      </c>
      <c r="E9" s="13">
        <v>10.887097000000001</v>
      </c>
      <c r="F9" s="13">
        <v>33.870967999999998</v>
      </c>
      <c r="G9" s="13">
        <v>20.564516000000001</v>
      </c>
      <c r="H9" s="13">
        <v>3.629032</v>
      </c>
      <c r="I9" s="13">
        <v>24.193548</v>
      </c>
      <c r="J9" s="14">
        <v>4.0322579999999997</v>
      </c>
      <c r="K9" s="48"/>
      <c r="L9" s="44">
        <f t="shared" si="0"/>
        <v>13.709678</v>
      </c>
      <c r="M9" s="14">
        <f t="shared" si="1"/>
        <v>24.193548</v>
      </c>
    </row>
    <row r="10" spans="1:13" ht="13.5" customHeight="1">
      <c r="A10" s="174"/>
      <c r="B10" s="10" t="s">
        <v>79</v>
      </c>
      <c r="C10" s="11">
        <v>328</v>
      </c>
      <c r="D10" s="12">
        <v>2.4390239999999999</v>
      </c>
      <c r="E10" s="13">
        <v>15.853659</v>
      </c>
      <c r="F10" s="13">
        <v>32.317073000000001</v>
      </c>
      <c r="G10" s="13">
        <v>17.682926999999999</v>
      </c>
      <c r="H10" s="13">
        <v>9.7560979999999997</v>
      </c>
      <c r="I10" s="13">
        <v>20.121950999999999</v>
      </c>
      <c r="J10" s="14">
        <v>1.8292679999999999</v>
      </c>
      <c r="K10" s="48"/>
      <c r="L10" s="44">
        <f t="shared" si="0"/>
        <v>18.292683</v>
      </c>
      <c r="M10" s="14">
        <f t="shared" si="1"/>
        <v>27.439025000000001</v>
      </c>
    </row>
    <row r="11" spans="1:13" ht="13.5" customHeight="1">
      <c r="A11" s="174"/>
      <c r="B11" s="10" t="s">
        <v>80</v>
      </c>
      <c r="C11" s="11">
        <v>348</v>
      </c>
      <c r="D11" s="12">
        <v>1.1494249999999999</v>
      </c>
      <c r="E11" s="13">
        <v>10.91954</v>
      </c>
      <c r="F11" s="13">
        <v>34.482759000000001</v>
      </c>
      <c r="G11" s="13">
        <v>25.287355999999999</v>
      </c>
      <c r="H11" s="13">
        <v>5.1724139999999998</v>
      </c>
      <c r="I11" s="13">
        <v>19.540230000000001</v>
      </c>
      <c r="J11" s="14">
        <v>3.4482759999999999</v>
      </c>
      <c r="K11" s="48"/>
      <c r="L11" s="44">
        <f t="shared" si="0"/>
        <v>12.068964999999999</v>
      </c>
      <c r="M11" s="14">
        <f t="shared" si="1"/>
        <v>30.459769999999999</v>
      </c>
    </row>
    <row r="12" spans="1:13" ht="13.5" customHeight="1">
      <c r="A12" s="174"/>
      <c r="B12" s="10" t="s">
        <v>81</v>
      </c>
      <c r="C12" s="11">
        <v>101</v>
      </c>
      <c r="D12" s="12">
        <v>6.9306929999999998</v>
      </c>
      <c r="E12" s="13">
        <v>11.881188</v>
      </c>
      <c r="F12" s="13">
        <v>30.693069000000001</v>
      </c>
      <c r="G12" s="13">
        <v>17.821781999999999</v>
      </c>
      <c r="H12" s="13">
        <v>8.9108909999999995</v>
      </c>
      <c r="I12" s="13">
        <v>21.782177999999998</v>
      </c>
      <c r="J12" s="14">
        <v>1.9801979999999999</v>
      </c>
      <c r="K12" s="48"/>
      <c r="L12" s="44">
        <f t="shared" si="0"/>
        <v>18.811881</v>
      </c>
      <c r="M12" s="14">
        <f t="shared" si="1"/>
        <v>26.732672999999998</v>
      </c>
    </row>
    <row r="13" spans="1:13" ht="13.5" customHeight="1">
      <c r="A13" s="175"/>
      <c r="B13" s="15" t="s">
        <v>82</v>
      </c>
      <c r="C13" s="16">
        <v>12</v>
      </c>
      <c r="D13" s="17">
        <v>8.3333329999999997</v>
      </c>
      <c r="E13" s="18">
        <v>16.666667</v>
      </c>
      <c r="F13" s="18">
        <v>8.3333329999999997</v>
      </c>
      <c r="G13" s="18">
        <v>16.666667</v>
      </c>
      <c r="H13" s="18">
        <v>8.3333329999999997</v>
      </c>
      <c r="I13" s="18">
        <v>33.333333000000003</v>
      </c>
      <c r="J13" s="19">
        <v>8.3333329999999997</v>
      </c>
      <c r="K13" s="48"/>
      <c r="L13" s="45">
        <f t="shared" si="0"/>
        <v>25</v>
      </c>
      <c r="M13" s="19">
        <f t="shared" si="1"/>
        <v>25</v>
      </c>
    </row>
    <row r="14" spans="1:13" ht="13.5" customHeight="1">
      <c r="A14" s="173" t="s">
        <v>128</v>
      </c>
      <c r="B14" s="5" t="s">
        <v>141</v>
      </c>
      <c r="C14" s="6">
        <v>1363</v>
      </c>
      <c r="D14" s="7">
        <v>2.3477619999999999</v>
      </c>
      <c r="E14" s="8">
        <v>13.939838999999999</v>
      </c>
      <c r="F14" s="8">
        <v>35.509905000000003</v>
      </c>
      <c r="G14" s="8">
        <v>21.936903999999998</v>
      </c>
      <c r="H14" s="8">
        <v>7.3367570000000004</v>
      </c>
      <c r="I14" s="8">
        <v>16.801174</v>
      </c>
      <c r="J14" s="9">
        <v>2.1276600000000001</v>
      </c>
      <c r="K14" s="48"/>
      <c r="L14" s="43">
        <f t="shared" si="0"/>
        <v>16.287600999999999</v>
      </c>
      <c r="M14" s="9">
        <f t="shared" si="1"/>
        <v>29.273660999999997</v>
      </c>
    </row>
    <row r="15" spans="1:13" ht="13.5" customHeight="1">
      <c r="A15" s="174"/>
      <c r="B15" s="10" t="s">
        <v>142</v>
      </c>
      <c r="C15" s="11">
        <v>1583</v>
      </c>
      <c r="D15" s="12">
        <v>2.716361</v>
      </c>
      <c r="E15" s="13">
        <v>13.076437</v>
      </c>
      <c r="F15" s="13">
        <v>33.354390000000002</v>
      </c>
      <c r="G15" s="13">
        <v>15.540114000000001</v>
      </c>
      <c r="H15" s="13">
        <v>3.9797850000000001</v>
      </c>
      <c r="I15" s="13">
        <v>27.732154000000001</v>
      </c>
      <c r="J15" s="14">
        <v>3.6007579999999999</v>
      </c>
      <c r="K15" s="48"/>
      <c r="L15" s="44">
        <f t="shared" si="0"/>
        <v>15.792798000000001</v>
      </c>
      <c r="M15" s="14">
        <f t="shared" si="1"/>
        <v>19.519899000000002</v>
      </c>
    </row>
    <row r="16" spans="1:13" ht="13.5" customHeight="1">
      <c r="A16" s="175"/>
      <c r="B16" s="15" t="s">
        <v>82</v>
      </c>
      <c r="C16" s="16">
        <v>55</v>
      </c>
      <c r="D16" s="17">
        <v>1.818182</v>
      </c>
      <c r="E16" s="18">
        <v>9.0909089999999999</v>
      </c>
      <c r="F16" s="18">
        <v>36.363636</v>
      </c>
      <c r="G16" s="18">
        <v>5.4545450000000004</v>
      </c>
      <c r="H16" s="18">
        <v>9.0909089999999999</v>
      </c>
      <c r="I16" s="18">
        <v>25.454545</v>
      </c>
      <c r="J16" s="19">
        <v>12.727273</v>
      </c>
      <c r="K16" s="48"/>
      <c r="L16" s="45">
        <f t="shared" si="0"/>
        <v>10.909091</v>
      </c>
      <c r="M16" s="19">
        <f t="shared" si="1"/>
        <v>14.545453999999999</v>
      </c>
    </row>
    <row r="17" spans="1:13" ht="13.5" customHeight="1">
      <c r="A17" s="173" t="s">
        <v>83</v>
      </c>
      <c r="B17" s="5" t="s">
        <v>84</v>
      </c>
      <c r="C17" s="6">
        <v>249</v>
      </c>
      <c r="D17" s="7">
        <v>5.62249</v>
      </c>
      <c r="E17" s="8">
        <v>22.891566000000001</v>
      </c>
      <c r="F17" s="8">
        <v>35.341365000000003</v>
      </c>
      <c r="G17" s="8">
        <v>11.646585999999999</v>
      </c>
      <c r="H17" s="8">
        <v>6.4257030000000004</v>
      </c>
      <c r="I17" s="8">
        <v>15.662651</v>
      </c>
      <c r="J17" s="9">
        <v>2.4096389999999999</v>
      </c>
      <c r="K17" s="48"/>
      <c r="L17" s="43">
        <f t="shared" si="0"/>
        <v>28.514056</v>
      </c>
      <c r="M17" s="9">
        <f t="shared" si="1"/>
        <v>18.072288999999998</v>
      </c>
    </row>
    <row r="18" spans="1:13" ht="13.5" customHeight="1">
      <c r="A18" s="174"/>
      <c r="B18" s="10" t="s">
        <v>85</v>
      </c>
      <c r="C18" s="11">
        <v>356</v>
      </c>
      <c r="D18" s="12">
        <v>2.808989</v>
      </c>
      <c r="E18" s="13">
        <v>19.662921000000001</v>
      </c>
      <c r="F18" s="13">
        <v>32.303370999999999</v>
      </c>
      <c r="G18" s="13">
        <v>15.449438000000001</v>
      </c>
      <c r="H18" s="13">
        <v>5.8988759999999996</v>
      </c>
      <c r="I18" s="13">
        <v>22.752808999999999</v>
      </c>
      <c r="J18" s="14">
        <v>1.123596</v>
      </c>
      <c r="K18" s="48"/>
      <c r="L18" s="44">
        <f t="shared" si="0"/>
        <v>22.471910000000001</v>
      </c>
      <c r="M18" s="14">
        <f t="shared" si="1"/>
        <v>21.348314000000002</v>
      </c>
    </row>
    <row r="19" spans="1:13" ht="13.5" customHeight="1">
      <c r="A19" s="174"/>
      <c r="B19" s="10" t="s">
        <v>86</v>
      </c>
      <c r="C19" s="11">
        <v>481</v>
      </c>
      <c r="D19" s="12">
        <v>2.286902</v>
      </c>
      <c r="E19" s="13">
        <v>17.671517999999999</v>
      </c>
      <c r="F19" s="13">
        <v>37.837837999999998</v>
      </c>
      <c r="G19" s="13">
        <v>16.424116000000001</v>
      </c>
      <c r="H19" s="13">
        <v>5.405405</v>
      </c>
      <c r="I19" s="13">
        <v>19.542619999999999</v>
      </c>
      <c r="J19" s="14">
        <v>0.83160100000000003</v>
      </c>
      <c r="K19" s="48"/>
      <c r="L19" s="44">
        <f t="shared" si="0"/>
        <v>19.95842</v>
      </c>
      <c r="M19" s="14">
        <f t="shared" si="1"/>
        <v>21.829521</v>
      </c>
    </row>
    <row r="20" spans="1:13" ht="13.5" customHeight="1">
      <c r="A20" s="174"/>
      <c r="B20" s="10" t="s">
        <v>87</v>
      </c>
      <c r="C20" s="11">
        <v>452</v>
      </c>
      <c r="D20" s="12">
        <v>2.8761060000000001</v>
      </c>
      <c r="E20" s="13">
        <v>12.610619</v>
      </c>
      <c r="F20" s="13">
        <v>37.168142000000003</v>
      </c>
      <c r="G20" s="13">
        <v>20.132743000000001</v>
      </c>
      <c r="H20" s="13">
        <v>5.0884960000000001</v>
      </c>
      <c r="I20" s="13">
        <v>19.911504000000001</v>
      </c>
      <c r="J20" s="14">
        <v>2.2123889999999999</v>
      </c>
      <c r="K20" s="48"/>
      <c r="L20" s="44">
        <f t="shared" si="0"/>
        <v>15.486725</v>
      </c>
      <c r="M20" s="14">
        <f t="shared" si="1"/>
        <v>25.221239000000001</v>
      </c>
    </row>
    <row r="21" spans="1:13" ht="13.5" customHeight="1">
      <c r="A21" s="174"/>
      <c r="B21" s="10" t="s">
        <v>88</v>
      </c>
      <c r="C21" s="11">
        <v>727</v>
      </c>
      <c r="D21" s="12">
        <v>2.200825</v>
      </c>
      <c r="E21" s="13">
        <v>9.6286109999999994</v>
      </c>
      <c r="F21" s="13">
        <v>32.462173</v>
      </c>
      <c r="G21" s="13">
        <v>22.558458999999999</v>
      </c>
      <c r="H21" s="13">
        <v>6.4649239999999999</v>
      </c>
      <c r="I21" s="13">
        <v>25.309491000000001</v>
      </c>
      <c r="J21" s="14">
        <v>1.375516</v>
      </c>
      <c r="K21" s="48"/>
      <c r="L21" s="44">
        <f t="shared" si="0"/>
        <v>11.829435999999999</v>
      </c>
      <c r="M21" s="14">
        <f t="shared" si="1"/>
        <v>29.023382999999999</v>
      </c>
    </row>
    <row r="22" spans="1:13" ht="13.5" customHeight="1">
      <c r="A22" s="174"/>
      <c r="B22" s="10" t="s">
        <v>89</v>
      </c>
      <c r="C22" s="11">
        <v>728</v>
      </c>
      <c r="D22" s="12">
        <v>1.5109889999999999</v>
      </c>
      <c r="E22" s="13">
        <v>8.5164840000000002</v>
      </c>
      <c r="F22" s="13">
        <v>33.241757999999997</v>
      </c>
      <c r="G22" s="13">
        <v>17.857143000000001</v>
      </c>
      <c r="H22" s="13">
        <v>4.6703299999999999</v>
      </c>
      <c r="I22" s="13">
        <v>26.236263999999998</v>
      </c>
      <c r="J22" s="14">
        <v>7.9670329999999998</v>
      </c>
      <c r="K22" s="48"/>
      <c r="L22" s="44">
        <f t="shared" si="0"/>
        <v>10.027473000000001</v>
      </c>
      <c r="M22" s="14">
        <f t="shared" si="1"/>
        <v>22.527473000000001</v>
      </c>
    </row>
    <row r="23" spans="1:13" ht="13.5" customHeight="1">
      <c r="A23" s="175"/>
      <c r="B23" s="15" t="s">
        <v>82</v>
      </c>
      <c r="C23" s="16">
        <v>8</v>
      </c>
      <c r="D23" s="17">
        <v>12.5</v>
      </c>
      <c r="E23" s="18">
        <v>12.5</v>
      </c>
      <c r="F23" s="18">
        <v>12.5</v>
      </c>
      <c r="G23" s="18">
        <v>0</v>
      </c>
      <c r="H23" s="18">
        <v>12.5</v>
      </c>
      <c r="I23" s="18">
        <v>37.5</v>
      </c>
      <c r="J23" s="19">
        <v>12.5</v>
      </c>
      <c r="K23" s="48"/>
      <c r="L23" s="45">
        <f t="shared" si="0"/>
        <v>25</v>
      </c>
      <c r="M23" s="19">
        <f t="shared" si="1"/>
        <v>12.5</v>
      </c>
    </row>
    <row r="24" spans="1:13" ht="13.5" customHeight="1">
      <c r="A24" s="173" t="s">
        <v>90</v>
      </c>
      <c r="B24" s="5" t="s">
        <v>91</v>
      </c>
      <c r="C24" s="6">
        <v>117</v>
      </c>
      <c r="D24" s="7">
        <v>3.418803</v>
      </c>
      <c r="E24" s="8">
        <v>30.769231000000001</v>
      </c>
      <c r="F24" s="8">
        <v>35.897435999999999</v>
      </c>
      <c r="G24" s="8">
        <v>14.529915000000001</v>
      </c>
      <c r="H24" s="8">
        <v>5.1282050000000003</v>
      </c>
      <c r="I24" s="8">
        <v>8.5470089999999992</v>
      </c>
      <c r="J24" s="9">
        <v>1.7094020000000001</v>
      </c>
      <c r="K24" s="48"/>
      <c r="L24" s="43">
        <f t="shared" si="0"/>
        <v>34.188034000000002</v>
      </c>
      <c r="M24" s="9">
        <f t="shared" si="1"/>
        <v>19.65812</v>
      </c>
    </row>
    <row r="25" spans="1:13" ht="13.5" customHeight="1">
      <c r="A25" s="174"/>
      <c r="B25" s="10" t="s">
        <v>92</v>
      </c>
      <c r="C25" s="11">
        <v>142</v>
      </c>
      <c r="D25" s="12">
        <v>2.112676</v>
      </c>
      <c r="E25" s="13">
        <v>17.605633999999998</v>
      </c>
      <c r="F25" s="13">
        <v>32.394365999999998</v>
      </c>
      <c r="G25" s="13">
        <v>18.309858999999999</v>
      </c>
      <c r="H25" s="13">
        <v>7.7464789999999999</v>
      </c>
      <c r="I25" s="13">
        <v>21.830985999999999</v>
      </c>
      <c r="J25" s="14">
        <v>0</v>
      </c>
      <c r="K25" s="48"/>
      <c r="L25" s="44">
        <f t="shared" si="0"/>
        <v>19.718309999999999</v>
      </c>
      <c r="M25" s="14">
        <f t="shared" si="1"/>
        <v>26.056338</v>
      </c>
    </row>
    <row r="26" spans="1:13" ht="13.5" customHeight="1">
      <c r="A26" s="174"/>
      <c r="B26" s="10" t="s">
        <v>93</v>
      </c>
      <c r="C26" s="11">
        <v>228</v>
      </c>
      <c r="D26" s="12">
        <v>0.877193</v>
      </c>
      <c r="E26" s="13">
        <v>12.280702</v>
      </c>
      <c r="F26" s="13">
        <v>41.666666999999997</v>
      </c>
      <c r="G26" s="13">
        <v>17.982455999999999</v>
      </c>
      <c r="H26" s="13">
        <v>8.7719299999999993</v>
      </c>
      <c r="I26" s="13">
        <v>17.543859999999999</v>
      </c>
      <c r="J26" s="14">
        <v>0.877193</v>
      </c>
      <c r="K26" s="48"/>
      <c r="L26" s="44">
        <f t="shared" si="0"/>
        <v>13.157895</v>
      </c>
      <c r="M26" s="14">
        <f t="shared" si="1"/>
        <v>26.754385999999997</v>
      </c>
    </row>
    <row r="27" spans="1:13" ht="13.5" customHeight="1">
      <c r="A27" s="174"/>
      <c r="B27" s="10" t="s">
        <v>94</v>
      </c>
      <c r="C27" s="11">
        <v>213</v>
      </c>
      <c r="D27" s="12">
        <v>3.2863850000000001</v>
      </c>
      <c r="E27" s="13">
        <v>14.084507</v>
      </c>
      <c r="F27" s="13">
        <v>30.046948</v>
      </c>
      <c r="G27" s="13">
        <v>30.985914999999999</v>
      </c>
      <c r="H27" s="13">
        <v>4.6948359999999996</v>
      </c>
      <c r="I27" s="13">
        <v>14.084507</v>
      </c>
      <c r="J27" s="14">
        <v>2.8169010000000001</v>
      </c>
      <c r="K27" s="48"/>
      <c r="L27" s="44">
        <f t="shared" si="0"/>
        <v>17.370892000000001</v>
      </c>
      <c r="M27" s="14">
        <f t="shared" si="1"/>
        <v>35.680751000000001</v>
      </c>
    </row>
    <row r="28" spans="1:13" ht="13.5" customHeight="1">
      <c r="A28" s="174"/>
      <c r="B28" s="10" t="s">
        <v>95</v>
      </c>
      <c r="C28" s="11">
        <v>335</v>
      </c>
      <c r="D28" s="12">
        <v>2.9850750000000001</v>
      </c>
      <c r="E28" s="13">
        <v>12.537312999999999</v>
      </c>
      <c r="F28" s="13">
        <v>37.014924999999998</v>
      </c>
      <c r="G28" s="13">
        <v>19.104478</v>
      </c>
      <c r="H28" s="13">
        <v>10.447761</v>
      </c>
      <c r="I28" s="13">
        <v>17.313433</v>
      </c>
      <c r="J28" s="14">
        <v>0.59701499999999996</v>
      </c>
      <c r="K28" s="48"/>
      <c r="L28" s="44">
        <f t="shared" si="0"/>
        <v>15.522387999999999</v>
      </c>
      <c r="M28" s="14">
        <f t="shared" si="1"/>
        <v>29.552239</v>
      </c>
    </row>
    <row r="29" spans="1:13" ht="13.5" customHeight="1">
      <c r="A29" s="174"/>
      <c r="B29" s="10" t="s">
        <v>96</v>
      </c>
      <c r="C29" s="11">
        <v>328</v>
      </c>
      <c r="D29" s="12">
        <v>1.8292679999999999</v>
      </c>
      <c r="E29" s="13">
        <v>8.8414629999999992</v>
      </c>
      <c r="F29" s="13">
        <v>34.451219999999999</v>
      </c>
      <c r="G29" s="13">
        <v>25.914634</v>
      </c>
      <c r="H29" s="13">
        <v>5.4878049999999998</v>
      </c>
      <c r="I29" s="13">
        <v>18.292683</v>
      </c>
      <c r="J29" s="14">
        <v>5.1829270000000003</v>
      </c>
      <c r="K29" s="48"/>
      <c r="L29" s="44">
        <f t="shared" si="0"/>
        <v>10.670731</v>
      </c>
      <c r="M29" s="14">
        <f t="shared" si="1"/>
        <v>31.402439000000001</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7.6923079999999997</v>
      </c>
      <c r="E31" s="13">
        <v>16.153846000000001</v>
      </c>
      <c r="F31" s="13">
        <v>35.384614999999997</v>
      </c>
      <c r="G31" s="13">
        <v>9.2307690000000004</v>
      </c>
      <c r="H31" s="13">
        <v>7.6923079999999997</v>
      </c>
      <c r="I31" s="13">
        <v>20.769231000000001</v>
      </c>
      <c r="J31" s="14">
        <v>3.0769229999999999</v>
      </c>
      <c r="K31" s="48"/>
      <c r="L31" s="44">
        <f t="shared" si="0"/>
        <v>23.846154000000002</v>
      </c>
      <c r="M31" s="14">
        <f t="shared" si="1"/>
        <v>16.923076999999999</v>
      </c>
    </row>
    <row r="32" spans="1:13" ht="13.5" customHeight="1">
      <c r="A32" s="174"/>
      <c r="B32" s="10" t="s">
        <v>99</v>
      </c>
      <c r="C32" s="11">
        <v>212</v>
      </c>
      <c r="D32" s="12">
        <v>3.3018869999999998</v>
      </c>
      <c r="E32" s="13">
        <v>21.226414999999999</v>
      </c>
      <c r="F32" s="13">
        <v>32.547170000000001</v>
      </c>
      <c r="G32" s="13">
        <v>13.679245</v>
      </c>
      <c r="H32" s="13">
        <v>4.7169809999999996</v>
      </c>
      <c r="I32" s="13">
        <v>22.641508999999999</v>
      </c>
      <c r="J32" s="14">
        <v>1.886792</v>
      </c>
      <c r="K32" s="48"/>
      <c r="L32" s="44">
        <f t="shared" si="0"/>
        <v>24.528302</v>
      </c>
      <c r="M32" s="14">
        <f t="shared" si="1"/>
        <v>18.396225999999999</v>
      </c>
    </row>
    <row r="33" spans="1:13" ht="13.5" customHeight="1">
      <c r="A33" s="174"/>
      <c r="B33" s="10" t="s">
        <v>100</v>
      </c>
      <c r="C33" s="11">
        <v>249</v>
      </c>
      <c r="D33" s="12">
        <v>3.6144579999999999</v>
      </c>
      <c r="E33" s="13">
        <v>22.891566000000001</v>
      </c>
      <c r="F33" s="13">
        <v>33.333333000000003</v>
      </c>
      <c r="G33" s="13">
        <v>15.261044</v>
      </c>
      <c r="H33" s="13">
        <v>2.4096389999999999</v>
      </c>
      <c r="I33" s="13">
        <v>21.686747</v>
      </c>
      <c r="J33" s="14">
        <v>0.80321299999999995</v>
      </c>
      <c r="K33" s="48"/>
      <c r="L33" s="44">
        <f t="shared" si="0"/>
        <v>26.506024</v>
      </c>
      <c r="M33" s="14">
        <f t="shared" si="1"/>
        <v>17.670683</v>
      </c>
    </row>
    <row r="34" spans="1:13" ht="13.5" customHeight="1">
      <c r="A34" s="174"/>
      <c r="B34" s="10" t="s">
        <v>101</v>
      </c>
      <c r="C34" s="11">
        <v>237</v>
      </c>
      <c r="D34" s="12">
        <v>2.5316459999999998</v>
      </c>
      <c r="E34" s="13">
        <v>11.392405</v>
      </c>
      <c r="F34" s="13">
        <v>43.881856999999997</v>
      </c>
      <c r="G34" s="13">
        <v>10.548522999999999</v>
      </c>
      <c r="H34" s="13">
        <v>4.6413500000000001</v>
      </c>
      <c r="I34" s="13">
        <v>25.316455999999999</v>
      </c>
      <c r="J34" s="14">
        <v>1.687764</v>
      </c>
      <c r="K34" s="48"/>
      <c r="L34" s="44">
        <f t="shared" si="0"/>
        <v>13.924051</v>
      </c>
      <c r="M34" s="14">
        <f t="shared" si="1"/>
        <v>15.189872999999999</v>
      </c>
    </row>
    <row r="35" spans="1:13" ht="13.5" customHeight="1">
      <c r="A35" s="174"/>
      <c r="B35" s="10" t="s">
        <v>102</v>
      </c>
      <c r="C35" s="11">
        <v>377</v>
      </c>
      <c r="D35" s="12">
        <v>1.591512</v>
      </c>
      <c r="E35" s="13">
        <v>6.8965519999999998</v>
      </c>
      <c r="F35" s="13">
        <v>28.912466999999999</v>
      </c>
      <c r="G35" s="13">
        <v>25.994695</v>
      </c>
      <c r="H35" s="13">
        <v>2.65252</v>
      </c>
      <c r="I35" s="13">
        <v>32.360742999999999</v>
      </c>
      <c r="J35" s="14">
        <v>1.591512</v>
      </c>
      <c r="K35" s="48"/>
      <c r="L35" s="44">
        <f t="shared" si="0"/>
        <v>8.4880639999999996</v>
      </c>
      <c r="M35" s="14">
        <f t="shared" si="1"/>
        <v>28.647214999999999</v>
      </c>
    </row>
    <row r="36" spans="1:13" ht="13.5" customHeight="1">
      <c r="A36" s="174"/>
      <c r="B36" s="10" t="s">
        <v>103</v>
      </c>
      <c r="C36" s="11">
        <v>378</v>
      </c>
      <c r="D36" s="12">
        <v>1.322751</v>
      </c>
      <c r="E36" s="13">
        <v>8.2010579999999997</v>
      </c>
      <c r="F36" s="13">
        <v>30.952380999999999</v>
      </c>
      <c r="G36" s="13">
        <v>11.640212</v>
      </c>
      <c r="H36" s="13">
        <v>4.2328039999999998</v>
      </c>
      <c r="I36" s="13">
        <v>33.862434</v>
      </c>
      <c r="J36" s="14">
        <v>9.7883600000000008</v>
      </c>
      <c r="K36" s="48"/>
      <c r="L36" s="44">
        <f t="shared" si="0"/>
        <v>9.523809</v>
      </c>
      <c r="M36" s="14">
        <f t="shared" si="1"/>
        <v>15.873016</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1.818182</v>
      </c>
      <c r="E38" s="18">
        <v>9.0909089999999999</v>
      </c>
      <c r="F38" s="18">
        <v>36.363636</v>
      </c>
      <c r="G38" s="18">
        <v>5.4545450000000004</v>
      </c>
      <c r="H38" s="18">
        <v>9.0909089999999999</v>
      </c>
      <c r="I38" s="18">
        <v>25.454545</v>
      </c>
      <c r="J38" s="19">
        <v>12.727273</v>
      </c>
      <c r="K38" s="48"/>
      <c r="L38" s="45">
        <f t="shared" si="2"/>
        <v>10.909091</v>
      </c>
      <c r="M38" s="19">
        <f t="shared" si="3"/>
        <v>14.545453999999999</v>
      </c>
    </row>
    <row r="39" spans="1:13" ht="13.5" customHeight="1">
      <c r="A39" s="173" t="s">
        <v>105</v>
      </c>
      <c r="B39" s="5" t="s">
        <v>106</v>
      </c>
      <c r="C39" s="6">
        <v>65</v>
      </c>
      <c r="D39" s="7">
        <v>0</v>
      </c>
      <c r="E39" s="8">
        <v>16.923076999999999</v>
      </c>
      <c r="F39" s="8">
        <v>20</v>
      </c>
      <c r="G39" s="8">
        <v>38.461537999999997</v>
      </c>
      <c r="H39" s="8">
        <v>6.1538459999999997</v>
      </c>
      <c r="I39" s="8">
        <v>12.307691999999999</v>
      </c>
      <c r="J39" s="9">
        <v>6.1538459999999997</v>
      </c>
      <c r="K39" s="48"/>
      <c r="L39" s="43">
        <f t="shared" si="2"/>
        <v>16.923076999999999</v>
      </c>
      <c r="M39" s="9">
        <f t="shared" si="3"/>
        <v>44.615383999999999</v>
      </c>
    </row>
    <row r="40" spans="1:13" ht="13.5" customHeight="1">
      <c r="A40" s="174"/>
      <c r="B40" s="10" t="s">
        <v>107</v>
      </c>
      <c r="C40" s="11">
        <v>355</v>
      </c>
      <c r="D40" s="12">
        <v>3.3802819999999998</v>
      </c>
      <c r="E40" s="13">
        <v>18.591549000000001</v>
      </c>
      <c r="F40" s="13">
        <v>26.760563000000001</v>
      </c>
      <c r="G40" s="13">
        <v>21.408450999999999</v>
      </c>
      <c r="H40" s="13">
        <v>7.323944</v>
      </c>
      <c r="I40" s="13">
        <v>19.718309999999999</v>
      </c>
      <c r="J40" s="14">
        <v>2.8169010000000001</v>
      </c>
      <c r="K40" s="48"/>
      <c r="L40" s="44">
        <f t="shared" si="2"/>
        <v>21.971831000000002</v>
      </c>
      <c r="M40" s="14">
        <f t="shared" si="3"/>
        <v>28.732395</v>
      </c>
    </row>
    <row r="41" spans="1:13" ht="13.5" customHeight="1">
      <c r="A41" s="174"/>
      <c r="B41" s="10" t="s">
        <v>108</v>
      </c>
      <c r="C41" s="11">
        <v>464</v>
      </c>
      <c r="D41" s="12">
        <v>4.5258620000000001</v>
      </c>
      <c r="E41" s="13">
        <v>18.318966</v>
      </c>
      <c r="F41" s="13">
        <v>37.5</v>
      </c>
      <c r="G41" s="13">
        <v>16.37931</v>
      </c>
      <c r="H41" s="13">
        <v>5.6034480000000002</v>
      </c>
      <c r="I41" s="13">
        <v>17.241378999999998</v>
      </c>
      <c r="J41" s="14">
        <v>0.43103399999999997</v>
      </c>
      <c r="K41" s="48"/>
      <c r="L41" s="44">
        <f t="shared" si="2"/>
        <v>22.844828</v>
      </c>
      <c r="M41" s="14">
        <f t="shared" si="3"/>
        <v>21.982758</v>
      </c>
    </row>
    <row r="42" spans="1:13" ht="13.5" customHeight="1">
      <c r="A42" s="174"/>
      <c r="B42" s="10" t="s">
        <v>109</v>
      </c>
      <c r="C42" s="11">
        <v>567</v>
      </c>
      <c r="D42" s="12">
        <v>2.1164019999999999</v>
      </c>
      <c r="E42" s="13">
        <v>15.696649000000001</v>
      </c>
      <c r="F42" s="13">
        <v>33.686067000000001</v>
      </c>
      <c r="G42" s="13">
        <v>17.107583999999999</v>
      </c>
      <c r="H42" s="13">
        <v>7.2310410000000003</v>
      </c>
      <c r="I42" s="13">
        <v>23.104056</v>
      </c>
      <c r="J42" s="14">
        <v>1.0582009999999999</v>
      </c>
      <c r="K42" s="48"/>
      <c r="L42" s="44">
        <f t="shared" si="2"/>
        <v>17.813051000000002</v>
      </c>
      <c r="M42" s="14">
        <f t="shared" si="3"/>
        <v>24.338625</v>
      </c>
    </row>
    <row r="43" spans="1:13" ht="13.5" customHeight="1">
      <c r="A43" s="174"/>
      <c r="B43" s="10" t="s">
        <v>110</v>
      </c>
      <c r="C43" s="11">
        <v>22</v>
      </c>
      <c r="D43" s="12">
        <v>0</v>
      </c>
      <c r="E43" s="13">
        <v>36.363636</v>
      </c>
      <c r="F43" s="13">
        <v>27.272727</v>
      </c>
      <c r="G43" s="13">
        <v>18.181818</v>
      </c>
      <c r="H43" s="13">
        <v>9.0909089999999999</v>
      </c>
      <c r="I43" s="13">
        <v>0</v>
      </c>
      <c r="J43" s="14">
        <v>9.0909089999999999</v>
      </c>
      <c r="K43" s="48"/>
      <c r="L43" s="44">
        <f t="shared" si="2"/>
        <v>36.363636</v>
      </c>
      <c r="M43" s="14">
        <f t="shared" si="3"/>
        <v>27.272727</v>
      </c>
    </row>
    <row r="44" spans="1:13" ht="13.5" customHeight="1">
      <c r="A44" s="174"/>
      <c r="B44" s="10" t="s">
        <v>111</v>
      </c>
      <c r="C44" s="11">
        <v>547</v>
      </c>
      <c r="D44" s="12">
        <v>1.645338</v>
      </c>
      <c r="E44" s="13">
        <v>10.054845</v>
      </c>
      <c r="F44" s="13">
        <v>35.283363999999999</v>
      </c>
      <c r="G44" s="13">
        <v>16.453382000000001</v>
      </c>
      <c r="H44" s="13">
        <v>2.925046</v>
      </c>
      <c r="I44" s="13">
        <v>29.981718000000001</v>
      </c>
      <c r="J44" s="14">
        <v>3.656307</v>
      </c>
      <c r="K44" s="48"/>
      <c r="L44" s="44">
        <f t="shared" si="2"/>
        <v>11.700183000000001</v>
      </c>
      <c r="M44" s="14">
        <f t="shared" si="3"/>
        <v>19.378428</v>
      </c>
    </row>
    <row r="45" spans="1:13" ht="13.5" customHeight="1">
      <c r="A45" s="174"/>
      <c r="B45" s="10" t="s">
        <v>112</v>
      </c>
      <c r="C45" s="11">
        <v>958</v>
      </c>
      <c r="D45" s="12">
        <v>1.9832989999999999</v>
      </c>
      <c r="E45" s="13">
        <v>9.0814199999999996</v>
      </c>
      <c r="F45" s="13">
        <v>36.638831000000003</v>
      </c>
      <c r="G45" s="13">
        <v>18.580376000000001</v>
      </c>
      <c r="H45" s="13">
        <v>5.427975</v>
      </c>
      <c r="I45" s="13">
        <v>23.277661999999999</v>
      </c>
      <c r="J45" s="14">
        <v>5.0104379999999997</v>
      </c>
      <c r="K45" s="48"/>
      <c r="L45" s="44">
        <f t="shared" si="2"/>
        <v>11.064719</v>
      </c>
      <c r="M45" s="14">
        <f t="shared" si="3"/>
        <v>24.008351000000001</v>
      </c>
    </row>
    <row r="46" spans="1:13" ht="13.5" customHeight="1">
      <c r="A46" s="175"/>
      <c r="B46" s="15" t="s">
        <v>82</v>
      </c>
      <c r="C46" s="16">
        <v>23</v>
      </c>
      <c r="D46" s="17">
        <v>13.043478</v>
      </c>
      <c r="E46" s="18">
        <v>4.3478260000000004</v>
      </c>
      <c r="F46" s="18">
        <v>39.130434999999999</v>
      </c>
      <c r="G46" s="18">
        <v>8.6956520000000008</v>
      </c>
      <c r="H46" s="18">
        <v>4.3478260000000004</v>
      </c>
      <c r="I46" s="18">
        <v>26.086957000000002</v>
      </c>
      <c r="J46" s="19">
        <v>4.3478260000000004</v>
      </c>
      <c r="K46" s="48"/>
      <c r="L46" s="45">
        <f t="shared" si="2"/>
        <v>17.391304000000002</v>
      </c>
      <c r="M46" s="19">
        <f t="shared" si="3"/>
        <v>13.043478</v>
      </c>
    </row>
    <row r="47" spans="1:13" ht="13.5" customHeight="1">
      <c r="A47" s="177" t="s">
        <v>113</v>
      </c>
      <c r="B47" s="5" t="s">
        <v>114</v>
      </c>
      <c r="C47" s="6">
        <v>250</v>
      </c>
      <c r="D47" s="7">
        <v>0.8</v>
      </c>
      <c r="E47" s="8">
        <v>14.4</v>
      </c>
      <c r="F47" s="8">
        <v>27.2</v>
      </c>
      <c r="G47" s="8">
        <v>27.6</v>
      </c>
      <c r="H47" s="8">
        <v>7.6</v>
      </c>
      <c r="I47" s="8">
        <v>16.8</v>
      </c>
      <c r="J47" s="9">
        <v>5.6</v>
      </c>
      <c r="K47" s="48"/>
      <c r="L47" s="43">
        <f t="shared" si="2"/>
        <v>15.200000000000001</v>
      </c>
      <c r="M47" s="9">
        <f t="shared" si="3"/>
        <v>35.200000000000003</v>
      </c>
    </row>
    <row r="48" spans="1:13" ht="13.5" customHeight="1">
      <c r="A48" s="178"/>
      <c r="B48" s="10" t="s">
        <v>115</v>
      </c>
      <c r="C48" s="11">
        <v>582</v>
      </c>
      <c r="D48" s="12">
        <v>3.608247</v>
      </c>
      <c r="E48" s="13">
        <v>16.494845000000002</v>
      </c>
      <c r="F48" s="13">
        <v>35.223368000000001</v>
      </c>
      <c r="G48" s="13">
        <v>15.80756</v>
      </c>
      <c r="H48" s="13">
        <v>6.52921</v>
      </c>
      <c r="I48" s="13">
        <v>21.305841999999998</v>
      </c>
      <c r="J48" s="14">
        <v>1.0309280000000001</v>
      </c>
      <c r="K48" s="48"/>
      <c r="L48" s="44">
        <f t="shared" si="2"/>
        <v>20.103092</v>
      </c>
      <c r="M48" s="14">
        <f t="shared" si="3"/>
        <v>22.336770000000001</v>
      </c>
    </row>
    <row r="49" spans="1:13" ht="13.5" customHeight="1">
      <c r="A49" s="178"/>
      <c r="B49" s="10" t="s">
        <v>116</v>
      </c>
      <c r="C49" s="11">
        <v>436</v>
      </c>
      <c r="D49" s="12">
        <v>3.6697250000000001</v>
      </c>
      <c r="E49" s="13">
        <v>18.577981999999999</v>
      </c>
      <c r="F49" s="13">
        <v>31.192661000000001</v>
      </c>
      <c r="G49" s="13">
        <v>18.577981999999999</v>
      </c>
      <c r="H49" s="13">
        <v>7.798165</v>
      </c>
      <c r="I49" s="13">
        <v>20.183485999999998</v>
      </c>
      <c r="J49" s="14">
        <v>0</v>
      </c>
      <c r="K49" s="48"/>
      <c r="L49" s="44">
        <f t="shared" si="2"/>
        <v>22.247706999999998</v>
      </c>
      <c r="M49" s="14">
        <f t="shared" si="3"/>
        <v>26.376147</v>
      </c>
    </row>
    <row r="50" spans="1:13" ht="13.5" customHeight="1">
      <c r="A50" s="178"/>
      <c r="B50" s="10" t="s">
        <v>117</v>
      </c>
      <c r="C50" s="11">
        <v>199</v>
      </c>
      <c r="D50" s="12">
        <v>3.0150749999999999</v>
      </c>
      <c r="E50" s="13">
        <v>22.110552999999999</v>
      </c>
      <c r="F50" s="13">
        <v>33.165829000000002</v>
      </c>
      <c r="G50" s="13">
        <v>18.090451999999999</v>
      </c>
      <c r="H50" s="13">
        <v>4.0201010000000004</v>
      </c>
      <c r="I50" s="13">
        <v>17.58794</v>
      </c>
      <c r="J50" s="14">
        <v>2.0100500000000001</v>
      </c>
      <c r="K50" s="48"/>
      <c r="L50" s="44">
        <f t="shared" si="2"/>
        <v>25.125627999999999</v>
      </c>
      <c r="M50" s="14">
        <f t="shared" si="3"/>
        <v>22.110552999999999</v>
      </c>
    </row>
    <row r="51" spans="1:13" ht="13.5" customHeight="1">
      <c r="A51" s="179"/>
      <c r="B51" s="15" t="s">
        <v>82</v>
      </c>
      <c r="C51" s="16">
        <v>6</v>
      </c>
      <c r="D51" s="17">
        <v>0</v>
      </c>
      <c r="E51" s="18">
        <v>33.333333000000003</v>
      </c>
      <c r="F51" s="18">
        <v>66.666667000000004</v>
      </c>
      <c r="G51" s="18">
        <v>0</v>
      </c>
      <c r="H51" s="18">
        <v>0</v>
      </c>
      <c r="I51" s="18">
        <v>0</v>
      </c>
      <c r="J51" s="19">
        <v>0</v>
      </c>
      <c r="K51" s="48"/>
      <c r="L51" s="45">
        <f t="shared" si="2"/>
        <v>33.333333000000003</v>
      </c>
      <c r="M51" s="19">
        <f t="shared" si="3"/>
        <v>0</v>
      </c>
    </row>
    <row r="52" spans="1:13" ht="13.5" customHeight="1">
      <c r="A52" s="173" t="s">
        <v>118</v>
      </c>
      <c r="B52" s="5" t="s">
        <v>119</v>
      </c>
      <c r="C52" s="6">
        <v>1457</v>
      </c>
      <c r="D52" s="7">
        <v>2.4708299999999999</v>
      </c>
      <c r="E52" s="8">
        <v>12.285518</v>
      </c>
      <c r="F52" s="8">
        <v>34.454357999999999</v>
      </c>
      <c r="G52" s="8">
        <v>20.247083</v>
      </c>
      <c r="H52" s="8">
        <v>6.5202470000000003</v>
      </c>
      <c r="I52" s="8">
        <v>20.521619999999999</v>
      </c>
      <c r="J52" s="9">
        <v>3.500343</v>
      </c>
      <c r="K52" s="48"/>
      <c r="L52" s="43">
        <f t="shared" si="2"/>
        <v>14.756347999999999</v>
      </c>
      <c r="M52" s="9">
        <f t="shared" si="3"/>
        <v>26.767330000000001</v>
      </c>
    </row>
    <row r="53" spans="1:13" ht="13.5" customHeight="1">
      <c r="A53" s="174"/>
      <c r="B53" s="10" t="s">
        <v>120</v>
      </c>
      <c r="C53" s="11">
        <v>370</v>
      </c>
      <c r="D53" s="12">
        <v>1.8918919999999999</v>
      </c>
      <c r="E53" s="13">
        <v>15.405405</v>
      </c>
      <c r="F53" s="13">
        <v>31.621621999999999</v>
      </c>
      <c r="G53" s="13">
        <v>24.054054000000001</v>
      </c>
      <c r="H53" s="13">
        <v>5.135135</v>
      </c>
      <c r="I53" s="13">
        <v>21.351351000000001</v>
      </c>
      <c r="J53" s="14">
        <v>0.54054100000000005</v>
      </c>
      <c r="K53" s="48"/>
      <c r="L53" s="44">
        <f t="shared" si="2"/>
        <v>17.297297</v>
      </c>
      <c r="M53" s="14">
        <f t="shared" si="3"/>
        <v>29.189188999999999</v>
      </c>
    </row>
    <row r="54" spans="1:13" ht="13.5" customHeight="1">
      <c r="A54" s="174"/>
      <c r="B54" s="10" t="s">
        <v>121</v>
      </c>
      <c r="C54" s="11">
        <v>1151</v>
      </c>
      <c r="D54" s="12">
        <v>2.7801909999999999</v>
      </c>
      <c r="E54" s="13">
        <v>13.987837000000001</v>
      </c>
      <c r="F54" s="13">
        <v>35.621198999999997</v>
      </c>
      <c r="G54" s="13">
        <v>13.987837000000001</v>
      </c>
      <c r="H54" s="13">
        <v>4.43093</v>
      </c>
      <c r="I54" s="13">
        <v>25.977411</v>
      </c>
      <c r="J54" s="14">
        <v>3.2145959999999998</v>
      </c>
      <c r="K54" s="48"/>
      <c r="L54" s="44">
        <f t="shared" si="2"/>
        <v>16.768028000000001</v>
      </c>
      <c r="M54" s="14">
        <f t="shared" si="3"/>
        <v>18.418767000000003</v>
      </c>
    </row>
    <row r="55" spans="1:13" ht="13.5" customHeight="1">
      <c r="A55" s="175"/>
      <c r="B55" s="15" t="s">
        <v>82</v>
      </c>
      <c r="C55" s="16">
        <v>23</v>
      </c>
      <c r="D55" s="17">
        <v>4.3478260000000004</v>
      </c>
      <c r="E55" s="18">
        <v>21.739129999999999</v>
      </c>
      <c r="F55" s="18">
        <v>13.043478</v>
      </c>
      <c r="G55" s="18">
        <v>13.043478</v>
      </c>
      <c r="H55" s="18">
        <v>13.043478</v>
      </c>
      <c r="I55" s="18">
        <v>21.739129999999999</v>
      </c>
      <c r="J55" s="19">
        <v>13.043478</v>
      </c>
      <c r="K55" s="48"/>
      <c r="L55" s="45">
        <f t="shared" si="2"/>
        <v>26.086956000000001</v>
      </c>
      <c r="M55" s="19">
        <f t="shared" si="3"/>
        <v>26.086956000000001</v>
      </c>
    </row>
    <row r="56" spans="1:13" ht="13.5" customHeight="1">
      <c r="A56" s="177" t="s">
        <v>122</v>
      </c>
      <c r="B56" s="5" t="s">
        <v>123</v>
      </c>
      <c r="C56" s="6">
        <v>104</v>
      </c>
      <c r="D56" s="7">
        <v>1.9230769999999999</v>
      </c>
      <c r="E56" s="8">
        <v>22.115385</v>
      </c>
      <c r="F56" s="8">
        <v>33.653846000000001</v>
      </c>
      <c r="G56" s="8">
        <v>5.7692310000000004</v>
      </c>
      <c r="H56" s="8">
        <v>0.961538</v>
      </c>
      <c r="I56" s="8">
        <v>35.576923000000001</v>
      </c>
      <c r="J56" s="9">
        <v>0</v>
      </c>
      <c r="K56" s="48"/>
      <c r="L56" s="43">
        <f t="shared" si="2"/>
        <v>24.038461999999999</v>
      </c>
      <c r="M56" s="9">
        <f t="shared" si="3"/>
        <v>6.7307690000000004</v>
      </c>
    </row>
    <row r="57" spans="1:13" ht="13.5" customHeight="1">
      <c r="A57" s="178"/>
      <c r="B57" s="10" t="s">
        <v>124</v>
      </c>
      <c r="C57" s="11">
        <v>203</v>
      </c>
      <c r="D57" s="12">
        <v>0</v>
      </c>
      <c r="E57" s="13">
        <v>20.197044000000002</v>
      </c>
      <c r="F57" s="13">
        <v>39.901477999999997</v>
      </c>
      <c r="G57" s="13">
        <v>8.8669949999999993</v>
      </c>
      <c r="H57" s="13">
        <v>4.4334980000000002</v>
      </c>
      <c r="I57" s="13">
        <v>25.615763999999999</v>
      </c>
      <c r="J57" s="14">
        <v>0.98522200000000004</v>
      </c>
      <c r="K57" s="48"/>
      <c r="L57" s="44">
        <f t="shared" si="2"/>
        <v>20.197044000000002</v>
      </c>
      <c r="M57" s="14">
        <f t="shared" si="3"/>
        <v>13.300492999999999</v>
      </c>
    </row>
    <row r="58" spans="1:13" ht="13.5" customHeight="1">
      <c r="A58" s="178"/>
      <c r="B58" s="10" t="s">
        <v>125</v>
      </c>
      <c r="C58" s="11">
        <v>1195</v>
      </c>
      <c r="D58" s="12">
        <v>3.0962339999999999</v>
      </c>
      <c r="E58" s="13">
        <v>12.719665000000001</v>
      </c>
      <c r="F58" s="13">
        <v>33.723849000000001</v>
      </c>
      <c r="G58" s="13">
        <v>18.828451999999999</v>
      </c>
      <c r="H58" s="13">
        <v>5.0209210000000004</v>
      </c>
      <c r="I58" s="13">
        <v>23.682008</v>
      </c>
      <c r="J58" s="14">
        <v>2.9288699999999999</v>
      </c>
      <c r="K58" s="48"/>
      <c r="L58" s="44">
        <f t="shared" si="2"/>
        <v>15.815899000000002</v>
      </c>
      <c r="M58" s="14">
        <f t="shared" si="3"/>
        <v>23.849373</v>
      </c>
    </row>
    <row r="59" spans="1:13" ht="13.5" customHeight="1" thickBot="1">
      <c r="A59" s="197"/>
      <c r="B59" s="25" t="s">
        <v>82</v>
      </c>
      <c r="C59" s="26">
        <v>19</v>
      </c>
      <c r="D59" s="27">
        <v>0</v>
      </c>
      <c r="E59" s="28">
        <v>10.526316</v>
      </c>
      <c r="F59" s="28">
        <v>42.105263000000001</v>
      </c>
      <c r="G59" s="28">
        <v>5.2631579999999998</v>
      </c>
      <c r="H59" s="28">
        <v>0</v>
      </c>
      <c r="I59" s="28">
        <v>31.578946999999999</v>
      </c>
      <c r="J59" s="29">
        <v>10.526316</v>
      </c>
      <c r="K59" s="48"/>
      <c r="L59" s="46">
        <f t="shared" si="2"/>
        <v>10.526316</v>
      </c>
      <c r="M59" s="29">
        <f t="shared" si="3"/>
        <v>5.2631579999999998</v>
      </c>
    </row>
    <row r="60" spans="1:13" ht="13.5" customHeight="1">
      <c r="A60" s="213" t="s">
        <v>33</v>
      </c>
      <c r="B60" s="20" t="s">
        <v>126</v>
      </c>
      <c r="C60" s="21">
        <v>2342</v>
      </c>
      <c r="D60" s="22">
        <v>2.6046109999999998</v>
      </c>
      <c r="E60" s="23">
        <v>14.474807999999999</v>
      </c>
      <c r="F60" s="23">
        <v>34.415030000000002</v>
      </c>
      <c r="G60" s="23">
        <v>18.701964</v>
      </c>
      <c r="H60" s="23">
        <v>5.1238260000000002</v>
      </c>
      <c r="I60" s="23">
        <v>21.434671000000002</v>
      </c>
      <c r="J60" s="24">
        <v>3.2450899999999998</v>
      </c>
      <c r="K60" s="48"/>
      <c r="L60" s="47">
        <f t="shared" si="2"/>
        <v>17.079418999999998</v>
      </c>
      <c r="M60" s="24">
        <f t="shared" si="3"/>
        <v>23.825790000000001</v>
      </c>
    </row>
    <row r="61" spans="1:13" ht="13.5" customHeight="1">
      <c r="A61" s="178"/>
      <c r="B61" s="57" t="s">
        <v>34</v>
      </c>
      <c r="C61" s="11">
        <v>95</v>
      </c>
      <c r="D61" s="12">
        <v>0</v>
      </c>
      <c r="E61" s="13">
        <v>8.4210530000000006</v>
      </c>
      <c r="F61" s="13">
        <v>37.894736999999999</v>
      </c>
      <c r="G61" s="13">
        <v>10.526316</v>
      </c>
      <c r="H61" s="13">
        <v>16.842105</v>
      </c>
      <c r="I61" s="13">
        <v>23.157895</v>
      </c>
      <c r="J61" s="14">
        <v>3.1578949999999999</v>
      </c>
      <c r="K61" s="48"/>
      <c r="L61" s="44">
        <f t="shared" si="2"/>
        <v>8.4210530000000006</v>
      </c>
      <c r="M61" s="14">
        <f t="shared" si="3"/>
        <v>27.368420999999998</v>
      </c>
    </row>
    <row r="62" spans="1:13" ht="13.5" customHeight="1">
      <c r="A62" s="178"/>
      <c r="B62" s="10" t="s">
        <v>127</v>
      </c>
      <c r="C62" s="11">
        <v>551</v>
      </c>
      <c r="D62" s="12">
        <v>2.540835</v>
      </c>
      <c r="E62" s="13">
        <v>9.4373869999999993</v>
      </c>
      <c r="F62" s="13">
        <v>34.482759000000001</v>
      </c>
      <c r="G62" s="13">
        <v>17.967331999999999</v>
      </c>
      <c r="H62" s="13">
        <v>5.6261340000000004</v>
      </c>
      <c r="I62" s="13">
        <v>27.949183000000001</v>
      </c>
      <c r="J62" s="14">
        <v>1.99637</v>
      </c>
      <c r="K62" s="48"/>
      <c r="L62" s="44">
        <f t="shared" si="2"/>
        <v>11.978221999999999</v>
      </c>
      <c r="M62" s="14">
        <f t="shared" si="3"/>
        <v>23.593465999999999</v>
      </c>
    </row>
    <row r="63" spans="1:13" ht="13.5" customHeight="1" thickBot="1">
      <c r="A63" s="197"/>
      <c r="B63" s="25" t="s">
        <v>82</v>
      </c>
      <c r="C63" s="26">
        <v>13</v>
      </c>
      <c r="D63" s="27">
        <v>7.6923079999999997</v>
      </c>
      <c r="E63" s="28">
        <v>23.076923000000001</v>
      </c>
      <c r="F63" s="28">
        <v>0</v>
      </c>
      <c r="G63" s="28">
        <v>7.6923079999999997</v>
      </c>
      <c r="H63" s="28">
        <v>7.6923079999999997</v>
      </c>
      <c r="I63" s="28">
        <v>30.769231000000001</v>
      </c>
      <c r="J63" s="29">
        <v>23.076923000000001</v>
      </c>
      <c r="K63" s="48"/>
      <c r="L63" s="46">
        <f t="shared" si="2"/>
        <v>30.769231000000001</v>
      </c>
      <c r="M63" s="29">
        <f t="shared" si="3"/>
        <v>15.384615999999999</v>
      </c>
    </row>
    <row r="64" spans="1:13" ht="13.5" customHeight="1">
      <c r="A64" s="213" t="s">
        <v>129</v>
      </c>
      <c r="B64" s="20" t="s">
        <v>130</v>
      </c>
      <c r="C64" s="21">
        <v>714</v>
      </c>
      <c r="D64" s="22">
        <v>4.2016809999999998</v>
      </c>
      <c r="E64" s="23">
        <v>16.106442999999999</v>
      </c>
      <c r="F64" s="23">
        <v>29.271709000000001</v>
      </c>
      <c r="G64" s="23">
        <v>25.070028000000001</v>
      </c>
      <c r="H64" s="23">
        <v>8.1232489999999995</v>
      </c>
      <c r="I64" s="23">
        <v>14.145657999999999</v>
      </c>
      <c r="J64" s="24">
        <v>3.081232</v>
      </c>
      <c r="K64" s="48"/>
      <c r="L64" s="49">
        <f t="shared" si="2"/>
        <v>20.308123999999999</v>
      </c>
      <c r="M64" s="41">
        <f t="shared" si="3"/>
        <v>33.193277000000002</v>
      </c>
    </row>
    <row r="65" spans="1:13" ht="13.5" customHeight="1">
      <c r="A65" s="178"/>
      <c r="B65" s="10" t="s">
        <v>131</v>
      </c>
      <c r="C65" s="11">
        <v>1364</v>
      </c>
      <c r="D65" s="12">
        <v>2.346041</v>
      </c>
      <c r="E65" s="13">
        <v>14.076245999999999</v>
      </c>
      <c r="F65" s="13">
        <v>36.656891000000002</v>
      </c>
      <c r="G65" s="13">
        <v>18.255132</v>
      </c>
      <c r="H65" s="13">
        <v>5.0586510000000002</v>
      </c>
      <c r="I65" s="13">
        <v>20.087976999999999</v>
      </c>
      <c r="J65" s="14">
        <v>3.5190619999999999</v>
      </c>
      <c r="K65" s="48"/>
      <c r="L65" s="44">
        <f t="shared" si="2"/>
        <v>16.422287000000001</v>
      </c>
      <c r="M65" s="14">
        <f t="shared" si="3"/>
        <v>23.313783000000001</v>
      </c>
    </row>
    <row r="66" spans="1:13" ht="13.5" customHeight="1">
      <c r="A66" s="178"/>
      <c r="B66" s="10" t="s">
        <v>132</v>
      </c>
      <c r="C66" s="11">
        <v>707</v>
      </c>
      <c r="D66" s="12">
        <v>1.2729839999999999</v>
      </c>
      <c r="E66" s="13">
        <v>11.032532</v>
      </c>
      <c r="F66" s="13">
        <v>38.472419000000002</v>
      </c>
      <c r="G66" s="13">
        <v>12.446959</v>
      </c>
      <c r="H66" s="13">
        <v>3.2531819999999998</v>
      </c>
      <c r="I66" s="13">
        <v>30.975954999999999</v>
      </c>
      <c r="J66" s="14">
        <v>2.5459689999999999</v>
      </c>
      <c r="K66" s="48"/>
      <c r="L66" s="44">
        <f t="shared" si="2"/>
        <v>12.305515999999999</v>
      </c>
      <c r="M66" s="14">
        <f t="shared" si="3"/>
        <v>15.700140999999999</v>
      </c>
    </row>
    <row r="67" spans="1:13" ht="13.5" customHeight="1">
      <c r="A67" s="178"/>
      <c r="B67" s="10" t="s">
        <v>133</v>
      </c>
      <c r="C67" s="11">
        <v>185</v>
      </c>
      <c r="D67" s="12">
        <v>2.1621619999999999</v>
      </c>
      <c r="E67" s="13">
        <v>7.5675679999999996</v>
      </c>
      <c r="F67" s="13">
        <v>24.324324000000001</v>
      </c>
      <c r="G67" s="13">
        <v>16.216215999999999</v>
      </c>
      <c r="H67" s="13">
        <v>9.1891890000000007</v>
      </c>
      <c r="I67" s="13">
        <v>39.459459000000003</v>
      </c>
      <c r="J67" s="14">
        <v>1.081081</v>
      </c>
      <c r="K67" s="48"/>
      <c r="L67" s="44">
        <f t="shared" si="2"/>
        <v>9.72973</v>
      </c>
      <c r="M67" s="14">
        <f t="shared" si="3"/>
        <v>25.405405000000002</v>
      </c>
    </row>
    <row r="68" spans="1:13" ht="13.5" customHeight="1" thickBot="1">
      <c r="A68" s="197"/>
      <c r="B68" s="25" t="s">
        <v>82</v>
      </c>
      <c r="C68" s="26">
        <v>31</v>
      </c>
      <c r="D68" s="27">
        <v>3.225806</v>
      </c>
      <c r="E68" s="28">
        <v>9.6774190000000004</v>
      </c>
      <c r="F68" s="28">
        <v>19.354838999999998</v>
      </c>
      <c r="G68" s="28">
        <v>6.451613</v>
      </c>
      <c r="H68" s="28">
        <v>3.225806</v>
      </c>
      <c r="I68" s="28">
        <v>48.387096999999997</v>
      </c>
      <c r="J68" s="29">
        <v>9.6774190000000004</v>
      </c>
      <c r="K68" s="48"/>
      <c r="L68" s="46">
        <f t="shared" si="2"/>
        <v>12.903225000000001</v>
      </c>
      <c r="M68" s="29">
        <f t="shared" si="3"/>
        <v>9.6774190000000004</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0.xml><?xml version="1.0" encoding="utf-8"?>
<worksheet xmlns="http://schemas.openxmlformats.org/spreadsheetml/2006/main" xmlns:r="http://schemas.openxmlformats.org/officeDocument/2006/relationships">
  <sheetPr codeName="Sheet27">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300</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3.8320560000000001</v>
      </c>
      <c r="E5" s="3">
        <v>22.992336000000002</v>
      </c>
      <c r="F5" s="3">
        <v>32.422525999999998</v>
      </c>
      <c r="G5" s="3">
        <v>15.128291000000001</v>
      </c>
      <c r="H5" s="3">
        <v>5.6981010000000003</v>
      </c>
      <c r="I5" s="3">
        <v>17.027657000000001</v>
      </c>
      <c r="J5" s="4">
        <v>2.8990339999999999</v>
      </c>
      <c r="K5" s="48"/>
      <c r="L5" s="42">
        <f t="shared" ref="L5:L36" si="0">SUM(D5:E5)</f>
        <v>26.824392000000003</v>
      </c>
      <c r="M5" s="4">
        <f t="shared" ref="M5:M36" si="1">SUM(G5:H5)</f>
        <v>20.826392000000002</v>
      </c>
    </row>
    <row r="6" spans="1:13" ht="13.5" customHeight="1">
      <c r="A6" s="173" t="s">
        <v>74</v>
      </c>
      <c r="B6" s="5" t="s">
        <v>75</v>
      </c>
      <c r="C6" s="6">
        <v>710</v>
      </c>
      <c r="D6" s="7">
        <v>5.0704229999999999</v>
      </c>
      <c r="E6" s="8">
        <v>24.225352000000001</v>
      </c>
      <c r="F6" s="8">
        <v>30.422535</v>
      </c>
      <c r="G6" s="8">
        <v>15.774647999999999</v>
      </c>
      <c r="H6" s="8">
        <v>6.4788730000000001</v>
      </c>
      <c r="I6" s="8">
        <v>14.929577</v>
      </c>
      <c r="J6" s="9">
        <v>3.098592</v>
      </c>
      <c r="K6" s="48"/>
      <c r="L6" s="43">
        <f t="shared" si="0"/>
        <v>29.295774999999999</v>
      </c>
      <c r="M6" s="9">
        <f t="shared" si="1"/>
        <v>22.253520999999999</v>
      </c>
    </row>
    <row r="7" spans="1:13" ht="13.5" customHeight="1">
      <c r="A7" s="174"/>
      <c r="B7" s="10" t="s">
        <v>76</v>
      </c>
      <c r="C7" s="11">
        <v>698</v>
      </c>
      <c r="D7" s="12">
        <v>4.2979940000000001</v>
      </c>
      <c r="E7" s="13">
        <v>25.2149</v>
      </c>
      <c r="F7" s="13">
        <v>30.659026000000001</v>
      </c>
      <c r="G7" s="13">
        <v>16.045845</v>
      </c>
      <c r="H7" s="13">
        <v>7.1633240000000002</v>
      </c>
      <c r="I7" s="13">
        <v>14.326648</v>
      </c>
      <c r="J7" s="14">
        <v>2.2922639999999999</v>
      </c>
      <c r="K7" s="48"/>
      <c r="L7" s="44">
        <f t="shared" si="0"/>
        <v>29.512893999999999</v>
      </c>
      <c r="M7" s="14">
        <f t="shared" si="1"/>
        <v>23.209168999999999</v>
      </c>
    </row>
    <row r="8" spans="1:13" ht="13.5" customHeight="1">
      <c r="A8" s="174"/>
      <c r="B8" s="10" t="s">
        <v>77</v>
      </c>
      <c r="C8" s="11">
        <v>308</v>
      </c>
      <c r="D8" s="12">
        <v>4.5454549999999996</v>
      </c>
      <c r="E8" s="13">
        <v>20.779221</v>
      </c>
      <c r="F8" s="13">
        <v>33.766233999999997</v>
      </c>
      <c r="G8" s="13">
        <v>11.038961</v>
      </c>
      <c r="H8" s="13">
        <v>4.5454549999999996</v>
      </c>
      <c r="I8" s="13">
        <v>22.727273</v>
      </c>
      <c r="J8" s="14">
        <v>2.5974029999999999</v>
      </c>
      <c r="K8" s="48"/>
      <c r="L8" s="44">
        <f t="shared" si="0"/>
        <v>25.324676</v>
      </c>
      <c r="M8" s="14">
        <f t="shared" si="1"/>
        <v>15.584416000000001</v>
      </c>
    </row>
    <row r="9" spans="1:13" ht="13.5" customHeight="1">
      <c r="A9" s="174"/>
      <c r="B9" s="10" t="s">
        <v>78</v>
      </c>
      <c r="C9" s="11">
        <v>496</v>
      </c>
      <c r="D9" s="12">
        <v>2.4193549999999999</v>
      </c>
      <c r="E9" s="13">
        <v>18.951612999999998</v>
      </c>
      <c r="F9" s="13">
        <v>33.870967999999998</v>
      </c>
      <c r="G9" s="13">
        <v>16.129031999999999</v>
      </c>
      <c r="H9" s="13">
        <v>3.629032</v>
      </c>
      <c r="I9" s="13">
        <v>20.564516000000001</v>
      </c>
      <c r="J9" s="14">
        <v>4.4354839999999998</v>
      </c>
      <c r="K9" s="48"/>
      <c r="L9" s="44">
        <f t="shared" si="0"/>
        <v>21.370967999999998</v>
      </c>
      <c r="M9" s="14">
        <f t="shared" si="1"/>
        <v>19.758063999999997</v>
      </c>
    </row>
    <row r="10" spans="1:13" ht="13.5" customHeight="1">
      <c r="A10" s="174"/>
      <c r="B10" s="10" t="s">
        <v>79</v>
      </c>
      <c r="C10" s="11">
        <v>328</v>
      </c>
      <c r="D10" s="12">
        <v>3.6585369999999999</v>
      </c>
      <c r="E10" s="13">
        <v>23.780487999999998</v>
      </c>
      <c r="F10" s="13">
        <v>29.268293</v>
      </c>
      <c r="G10" s="13">
        <v>16.463415000000001</v>
      </c>
      <c r="H10" s="13">
        <v>8.5365850000000005</v>
      </c>
      <c r="I10" s="13">
        <v>16.463415000000001</v>
      </c>
      <c r="J10" s="14">
        <v>1.8292679999999999</v>
      </c>
      <c r="K10" s="48"/>
      <c r="L10" s="44">
        <f t="shared" si="0"/>
        <v>27.439024999999997</v>
      </c>
      <c r="M10" s="14">
        <f t="shared" si="1"/>
        <v>25</v>
      </c>
    </row>
    <row r="11" spans="1:13" ht="13.5" customHeight="1">
      <c r="A11" s="174"/>
      <c r="B11" s="10" t="s">
        <v>80</v>
      </c>
      <c r="C11" s="11">
        <v>348</v>
      </c>
      <c r="D11" s="12">
        <v>1.1494249999999999</v>
      </c>
      <c r="E11" s="13">
        <v>21.264368000000001</v>
      </c>
      <c r="F11" s="13">
        <v>41.954022999999999</v>
      </c>
      <c r="G11" s="13">
        <v>12.643678</v>
      </c>
      <c r="H11" s="13">
        <v>2.8735629999999999</v>
      </c>
      <c r="I11" s="13">
        <v>17.241378999999998</v>
      </c>
      <c r="J11" s="14">
        <v>2.8735629999999999</v>
      </c>
      <c r="K11" s="48"/>
      <c r="L11" s="44">
        <f t="shared" si="0"/>
        <v>22.413793000000002</v>
      </c>
      <c r="M11" s="14">
        <f t="shared" si="1"/>
        <v>15.517240999999999</v>
      </c>
    </row>
    <row r="12" spans="1:13" ht="13.5" customHeight="1">
      <c r="A12" s="174"/>
      <c r="B12" s="10" t="s">
        <v>81</v>
      </c>
      <c r="C12" s="11">
        <v>101</v>
      </c>
      <c r="D12" s="12">
        <v>5.9405939999999999</v>
      </c>
      <c r="E12" s="13">
        <v>27.722771999999999</v>
      </c>
      <c r="F12" s="13">
        <v>27.722771999999999</v>
      </c>
      <c r="G12" s="13">
        <v>14.851485</v>
      </c>
      <c r="H12" s="13">
        <v>4.9504950000000001</v>
      </c>
      <c r="I12" s="13">
        <v>16.831683000000002</v>
      </c>
      <c r="J12" s="14">
        <v>1.9801979999999999</v>
      </c>
      <c r="K12" s="48"/>
      <c r="L12" s="44">
        <f t="shared" si="0"/>
        <v>33.663365999999996</v>
      </c>
      <c r="M12" s="14">
        <f t="shared" si="1"/>
        <v>19.80198</v>
      </c>
    </row>
    <row r="13" spans="1:13" ht="13.5" customHeight="1">
      <c r="A13" s="175"/>
      <c r="B13" s="15" t="s">
        <v>82</v>
      </c>
      <c r="C13" s="16">
        <v>12</v>
      </c>
      <c r="D13" s="17">
        <v>8.3333329999999997</v>
      </c>
      <c r="E13" s="18">
        <v>33.333333000000003</v>
      </c>
      <c r="F13" s="18">
        <v>8.3333329999999997</v>
      </c>
      <c r="G13" s="18">
        <v>25</v>
      </c>
      <c r="H13" s="18">
        <v>0</v>
      </c>
      <c r="I13" s="18">
        <v>16.666667</v>
      </c>
      <c r="J13" s="19">
        <v>8.3333329999999997</v>
      </c>
      <c r="K13" s="48"/>
      <c r="L13" s="45">
        <f t="shared" si="0"/>
        <v>41.666666000000006</v>
      </c>
      <c r="M13" s="19">
        <f t="shared" si="1"/>
        <v>25</v>
      </c>
    </row>
    <row r="14" spans="1:13" ht="13.5" customHeight="1">
      <c r="A14" s="173" t="s">
        <v>128</v>
      </c>
      <c r="B14" s="5" t="s">
        <v>141</v>
      </c>
      <c r="C14" s="6">
        <v>1363</v>
      </c>
      <c r="D14" s="7">
        <v>3.595011</v>
      </c>
      <c r="E14" s="8">
        <v>23.550989999999999</v>
      </c>
      <c r="F14" s="8">
        <v>34.849595999999998</v>
      </c>
      <c r="G14" s="8">
        <v>17.461482</v>
      </c>
      <c r="H14" s="8">
        <v>7.483492</v>
      </c>
      <c r="I14" s="8">
        <v>11.225237999999999</v>
      </c>
      <c r="J14" s="9">
        <v>1.8341890000000001</v>
      </c>
      <c r="K14" s="48"/>
      <c r="L14" s="43">
        <f t="shared" si="0"/>
        <v>27.146000999999998</v>
      </c>
      <c r="M14" s="9">
        <f t="shared" si="1"/>
        <v>24.944974000000002</v>
      </c>
    </row>
    <row r="15" spans="1:13" ht="13.5" customHeight="1">
      <c r="A15" s="174"/>
      <c r="B15" s="10" t="s">
        <v>142</v>
      </c>
      <c r="C15" s="11">
        <v>1583</v>
      </c>
      <c r="D15" s="12">
        <v>4.106128</v>
      </c>
      <c r="E15" s="13">
        <v>22.488945000000001</v>
      </c>
      <c r="F15" s="13">
        <v>30.890713999999999</v>
      </c>
      <c r="G15" s="13">
        <v>12.950094999999999</v>
      </c>
      <c r="H15" s="13">
        <v>4.2324700000000002</v>
      </c>
      <c r="I15" s="13">
        <v>21.857233000000001</v>
      </c>
      <c r="J15" s="14">
        <v>3.4744160000000002</v>
      </c>
      <c r="K15" s="48"/>
      <c r="L15" s="44">
        <f t="shared" si="0"/>
        <v>26.595072999999999</v>
      </c>
      <c r="M15" s="14">
        <f t="shared" si="1"/>
        <v>17.182565</v>
      </c>
    </row>
    <row r="16" spans="1:13" ht="13.5" customHeight="1">
      <c r="A16" s="175"/>
      <c r="B16" s="15" t="s">
        <v>82</v>
      </c>
      <c r="C16" s="16">
        <v>55</v>
      </c>
      <c r="D16" s="17">
        <v>1.818182</v>
      </c>
      <c r="E16" s="18">
        <v>23.636364</v>
      </c>
      <c r="F16" s="18">
        <v>16.363636</v>
      </c>
      <c r="G16" s="18">
        <v>20</v>
      </c>
      <c r="H16" s="18">
        <v>3.6363639999999999</v>
      </c>
      <c r="I16" s="18">
        <v>21.818182</v>
      </c>
      <c r="J16" s="19">
        <v>12.727273</v>
      </c>
      <c r="K16" s="48"/>
      <c r="L16" s="45">
        <f t="shared" si="0"/>
        <v>25.454546000000001</v>
      </c>
      <c r="M16" s="19">
        <f t="shared" si="1"/>
        <v>23.636364</v>
      </c>
    </row>
    <row r="17" spans="1:13" ht="13.5" customHeight="1">
      <c r="A17" s="173" t="s">
        <v>83</v>
      </c>
      <c r="B17" s="5" t="s">
        <v>84</v>
      </c>
      <c r="C17" s="6">
        <v>249</v>
      </c>
      <c r="D17" s="7">
        <v>6.0240960000000001</v>
      </c>
      <c r="E17" s="8">
        <v>28.514056</v>
      </c>
      <c r="F17" s="8">
        <v>32.931727000000002</v>
      </c>
      <c r="G17" s="8">
        <v>7.2289159999999999</v>
      </c>
      <c r="H17" s="8">
        <v>6.4257030000000004</v>
      </c>
      <c r="I17" s="8">
        <v>18.072289000000001</v>
      </c>
      <c r="J17" s="9">
        <v>0.80321299999999995</v>
      </c>
      <c r="K17" s="48"/>
      <c r="L17" s="43">
        <f t="shared" si="0"/>
        <v>34.538151999999997</v>
      </c>
      <c r="M17" s="9">
        <f t="shared" si="1"/>
        <v>13.654619</v>
      </c>
    </row>
    <row r="18" spans="1:13" ht="13.5" customHeight="1">
      <c r="A18" s="174"/>
      <c r="B18" s="10" t="s">
        <v>85</v>
      </c>
      <c r="C18" s="11">
        <v>356</v>
      </c>
      <c r="D18" s="12">
        <v>6.1797750000000002</v>
      </c>
      <c r="E18" s="13">
        <v>25.280899000000002</v>
      </c>
      <c r="F18" s="13">
        <v>33.988764000000003</v>
      </c>
      <c r="G18" s="13">
        <v>13.483146</v>
      </c>
      <c r="H18" s="13">
        <v>7.5842700000000001</v>
      </c>
      <c r="I18" s="13">
        <v>12.359551</v>
      </c>
      <c r="J18" s="14">
        <v>1.123596</v>
      </c>
      <c r="K18" s="48"/>
      <c r="L18" s="44">
        <f t="shared" si="0"/>
        <v>31.460674000000001</v>
      </c>
      <c r="M18" s="14">
        <f t="shared" si="1"/>
        <v>21.067416000000001</v>
      </c>
    </row>
    <row r="19" spans="1:13" ht="13.5" customHeight="1">
      <c r="A19" s="174"/>
      <c r="B19" s="10" t="s">
        <v>86</v>
      </c>
      <c r="C19" s="11">
        <v>481</v>
      </c>
      <c r="D19" s="12">
        <v>3.9501040000000001</v>
      </c>
      <c r="E19" s="13">
        <v>28.898129000000001</v>
      </c>
      <c r="F19" s="13">
        <v>29.313929000000002</v>
      </c>
      <c r="G19" s="13">
        <v>17.463616999999999</v>
      </c>
      <c r="H19" s="13">
        <v>5.6133059999999997</v>
      </c>
      <c r="I19" s="13">
        <v>14.345114000000001</v>
      </c>
      <c r="J19" s="14">
        <v>0.4158</v>
      </c>
      <c r="K19" s="48"/>
      <c r="L19" s="44">
        <f t="shared" si="0"/>
        <v>32.848233</v>
      </c>
      <c r="M19" s="14">
        <f t="shared" si="1"/>
        <v>23.076923000000001</v>
      </c>
    </row>
    <row r="20" spans="1:13" ht="13.5" customHeight="1">
      <c r="A20" s="174"/>
      <c r="B20" s="10" t="s">
        <v>87</v>
      </c>
      <c r="C20" s="11">
        <v>452</v>
      </c>
      <c r="D20" s="12">
        <v>4.2035400000000003</v>
      </c>
      <c r="E20" s="13">
        <v>19.911504000000001</v>
      </c>
      <c r="F20" s="13">
        <v>40.044248000000003</v>
      </c>
      <c r="G20" s="13">
        <v>13.495575000000001</v>
      </c>
      <c r="H20" s="13">
        <v>6.8584069999999997</v>
      </c>
      <c r="I20" s="13">
        <v>14.159292000000001</v>
      </c>
      <c r="J20" s="14">
        <v>1.327434</v>
      </c>
      <c r="K20" s="48"/>
      <c r="L20" s="44">
        <f t="shared" si="0"/>
        <v>24.115044000000001</v>
      </c>
      <c r="M20" s="14">
        <f t="shared" si="1"/>
        <v>20.353982000000002</v>
      </c>
    </row>
    <row r="21" spans="1:13" ht="13.5" customHeight="1">
      <c r="A21" s="174"/>
      <c r="B21" s="10" t="s">
        <v>88</v>
      </c>
      <c r="C21" s="11">
        <v>727</v>
      </c>
      <c r="D21" s="12">
        <v>1.9257219999999999</v>
      </c>
      <c r="E21" s="13">
        <v>19.669875999999999</v>
      </c>
      <c r="F21" s="13">
        <v>31.911967000000001</v>
      </c>
      <c r="G21" s="13">
        <v>18.844567000000001</v>
      </c>
      <c r="H21" s="13">
        <v>6.3273729999999997</v>
      </c>
      <c r="I21" s="13">
        <v>18.844567000000001</v>
      </c>
      <c r="J21" s="14">
        <v>2.4759280000000001</v>
      </c>
      <c r="K21" s="48"/>
      <c r="L21" s="44">
        <f t="shared" si="0"/>
        <v>21.595597999999999</v>
      </c>
      <c r="M21" s="14">
        <f t="shared" si="1"/>
        <v>25.171939999999999</v>
      </c>
    </row>
    <row r="22" spans="1:13" ht="13.5" customHeight="1">
      <c r="A22" s="174"/>
      <c r="B22" s="10" t="s">
        <v>89</v>
      </c>
      <c r="C22" s="11">
        <v>728</v>
      </c>
      <c r="D22" s="12">
        <v>3.4340660000000001</v>
      </c>
      <c r="E22" s="13">
        <v>21.153846000000001</v>
      </c>
      <c r="F22" s="13">
        <v>29.67033</v>
      </c>
      <c r="G22" s="13">
        <v>14.285714</v>
      </c>
      <c r="H22" s="13">
        <v>3.2967029999999999</v>
      </c>
      <c r="I22" s="13">
        <v>20.741758000000001</v>
      </c>
      <c r="J22" s="14">
        <v>7.4175820000000003</v>
      </c>
      <c r="K22" s="48"/>
      <c r="L22" s="44">
        <f t="shared" si="0"/>
        <v>24.587912000000003</v>
      </c>
      <c r="M22" s="14">
        <f t="shared" si="1"/>
        <v>17.582417</v>
      </c>
    </row>
    <row r="23" spans="1:13" ht="13.5" customHeight="1">
      <c r="A23" s="175"/>
      <c r="B23" s="15" t="s">
        <v>82</v>
      </c>
      <c r="C23" s="16">
        <v>8</v>
      </c>
      <c r="D23" s="17">
        <v>12.5</v>
      </c>
      <c r="E23" s="18">
        <v>37.5</v>
      </c>
      <c r="F23" s="18">
        <v>0</v>
      </c>
      <c r="G23" s="18">
        <v>25</v>
      </c>
      <c r="H23" s="18">
        <v>0</v>
      </c>
      <c r="I23" s="18">
        <v>12.5</v>
      </c>
      <c r="J23" s="19">
        <v>12.5</v>
      </c>
      <c r="K23" s="48"/>
      <c r="L23" s="45">
        <f t="shared" si="0"/>
        <v>50</v>
      </c>
      <c r="M23" s="19">
        <f t="shared" si="1"/>
        <v>25</v>
      </c>
    </row>
    <row r="24" spans="1:13" ht="13.5" customHeight="1">
      <c r="A24" s="173" t="s">
        <v>90</v>
      </c>
      <c r="B24" s="5" t="s">
        <v>91</v>
      </c>
      <c r="C24" s="6">
        <v>117</v>
      </c>
      <c r="D24" s="7">
        <v>6.8376070000000002</v>
      </c>
      <c r="E24" s="8">
        <v>38.461537999999997</v>
      </c>
      <c r="F24" s="8">
        <v>33.333333000000003</v>
      </c>
      <c r="G24" s="8">
        <v>7.6923079999999997</v>
      </c>
      <c r="H24" s="8">
        <v>5.1282050000000003</v>
      </c>
      <c r="I24" s="8">
        <v>8.5470089999999992</v>
      </c>
      <c r="J24" s="9">
        <v>0</v>
      </c>
      <c r="K24" s="48"/>
      <c r="L24" s="43">
        <f t="shared" si="0"/>
        <v>45.299144999999996</v>
      </c>
      <c r="M24" s="9">
        <f t="shared" si="1"/>
        <v>12.820513</v>
      </c>
    </row>
    <row r="25" spans="1:13" ht="13.5" customHeight="1">
      <c r="A25" s="174"/>
      <c r="B25" s="10" t="s">
        <v>92</v>
      </c>
      <c r="C25" s="11">
        <v>142</v>
      </c>
      <c r="D25" s="12">
        <v>4.225352</v>
      </c>
      <c r="E25" s="13">
        <v>26.056338</v>
      </c>
      <c r="F25" s="13">
        <v>36.619717999999999</v>
      </c>
      <c r="G25" s="13">
        <v>12.676056000000001</v>
      </c>
      <c r="H25" s="13">
        <v>10.56338</v>
      </c>
      <c r="I25" s="13">
        <v>8.450704</v>
      </c>
      <c r="J25" s="14">
        <v>1.4084509999999999</v>
      </c>
      <c r="K25" s="48"/>
      <c r="L25" s="44">
        <f t="shared" si="0"/>
        <v>30.281690000000001</v>
      </c>
      <c r="M25" s="14">
        <f t="shared" si="1"/>
        <v>23.239436000000001</v>
      </c>
    </row>
    <row r="26" spans="1:13" ht="13.5" customHeight="1">
      <c r="A26" s="174"/>
      <c r="B26" s="10" t="s">
        <v>93</v>
      </c>
      <c r="C26" s="11">
        <v>228</v>
      </c>
      <c r="D26" s="12">
        <v>2.6315789999999999</v>
      </c>
      <c r="E26" s="13">
        <v>21.929825000000001</v>
      </c>
      <c r="F26" s="13">
        <v>30.701754000000001</v>
      </c>
      <c r="G26" s="13">
        <v>23.684211000000001</v>
      </c>
      <c r="H26" s="13">
        <v>9.2105259999999998</v>
      </c>
      <c r="I26" s="13">
        <v>11.842105</v>
      </c>
      <c r="J26" s="14">
        <v>0</v>
      </c>
      <c r="K26" s="48"/>
      <c r="L26" s="44">
        <f t="shared" si="0"/>
        <v>24.561404</v>
      </c>
      <c r="M26" s="14">
        <f t="shared" si="1"/>
        <v>32.894736999999999</v>
      </c>
    </row>
    <row r="27" spans="1:13" ht="13.5" customHeight="1">
      <c r="A27" s="174"/>
      <c r="B27" s="10" t="s">
        <v>94</v>
      </c>
      <c r="C27" s="11">
        <v>213</v>
      </c>
      <c r="D27" s="12">
        <v>5.1643189999999999</v>
      </c>
      <c r="E27" s="13">
        <v>15.023474</v>
      </c>
      <c r="F27" s="13">
        <v>41.314554000000001</v>
      </c>
      <c r="G27" s="13">
        <v>18.779343000000001</v>
      </c>
      <c r="H27" s="13">
        <v>10.328638</v>
      </c>
      <c r="I27" s="13">
        <v>7.5117370000000001</v>
      </c>
      <c r="J27" s="14">
        <v>1.877934</v>
      </c>
      <c r="K27" s="48"/>
      <c r="L27" s="44">
        <f t="shared" si="0"/>
        <v>20.187792999999999</v>
      </c>
      <c r="M27" s="14">
        <f t="shared" si="1"/>
        <v>29.107981000000002</v>
      </c>
    </row>
    <row r="28" spans="1:13" ht="13.5" customHeight="1">
      <c r="A28" s="174"/>
      <c r="B28" s="10" t="s">
        <v>95</v>
      </c>
      <c r="C28" s="11">
        <v>335</v>
      </c>
      <c r="D28" s="12">
        <v>2.3880599999999998</v>
      </c>
      <c r="E28" s="13">
        <v>23.880597000000002</v>
      </c>
      <c r="F28" s="13">
        <v>34.029851000000001</v>
      </c>
      <c r="G28" s="13">
        <v>18.507463000000001</v>
      </c>
      <c r="H28" s="13">
        <v>8.9552239999999994</v>
      </c>
      <c r="I28" s="13">
        <v>11.044776000000001</v>
      </c>
      <c r="J28" s="14">
        <v>1.1940299999999999</v>
      </c>
      <c r="K28" s="48"/>
      <c r="L28" s="44">
        <f t="shared" si="0"/>
        <v>26.268657000000001</v>
      </c>
      <c r="M28" s="14">
        <f t="shared" si="1"/>
        <v>27.462687000000003</v>
      </c>
    </row>
    <row r="29" spans="1:13" ht="13.5" customHeight="1">
      <c r="A29" s="174"/>
      <c r="B29" s="10" t="s">
        <v>96</v>
      </c>
      <c r="C29" s="11">
        <v>328</v>
      </c>
      <c r="D29" s="12">
        <v>3.0487799999999998</v>
      </c>
      <c r="E29" s="13">
        <v>23.47561</v>
      </c>
      <c r="F29" s="13">
        <v>34.146341</v>
      </c>
      <c r="G29" s="13">
        <v>16.768293</v>
      </c>
      <c r="H29" s="13">
        <v>2.4390239999999999</v>
      </c>
      <c r="I29" s="13">
        <v>15.548780000000001</v>
      </c>
      <c r="J29" s="14">
        <v>4.5731710000000003</v>
      </c>
      <c r="K29" s="48"/>
      <c r="L29" s="44">
        <f t="shared" si="0"/>
        <v>26.52439</v>
      </c>
      <c r="M29" s="14">
        <f t="shared" si="1"/>
        <v>19.207317</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5.3846150000000002</v>
      </c>
      <c r="E31" s="13">
        <v>20</v>
      </c>
      <c r="F31" s="13">
        <v>33.076923000000001</v>
      </c>
      <c r="G31" s="13">
        <v>6.9230770000000001</v>
      </c>
      <c r="H31" s="13">
        <v>7.6923079999999997</v>
      </c>
      <c r="I31" s="13">
        <v>25.384615</v>
      </c>
      <c r="J31" s="14">
        <v>1.538462</v>
      </c>
      <c r="K31" s="48"/>
      <c r="L31" s="44">
        <f t="shared" si="0"/>
        <v>25.384615</v>
      </c>
      <c r="M31" s="14">
        <f t="shared" si="1"/>
        <v>14.615385</v>
      </c>
    </row>
    <row r="32" spans="1:13" ht="13.5" customHeight="1">
      <c r="A32" s="174"/>
      <c r="B32" s="10" t="s">
        <v>99</v>
      </c>
      <c r="C32" s="11">
        <v>212</v>
      </c>
      <c r="D32" s="12">
        <v>7.5471700000000004</v>
      </c>
      <c r="E32" s="13">
        <v>25</v>
      </c>
      <c r="F32" s="13">
        <v>32.547170000000001</v>
      </c>
      <c r="G32" s="13">
        <v>14.150943</v>
      </c>
      <c r="H32" s="13">
        <v>5.6603770000000004</v>
      </c>
      <c r="I32" s="13">
        <v>14.150943</v>
      </c>
      <c r="J32" s="14">
        <v>0.94339600000000001</v>
      </c>
      <c r="K32" s="48"/>
      <c r="L32" s="44">
        <f t="shared" si="0"/>
        <v>32.547170000000001</v>
      </c>
      <c r="M32" s="14">
        <f t="shared" si="1"/>
        <v>19.811320000000002</v>
      </c>
    </row>
    <row r="33" spans="1:13" ht="13.5" customHeight="1">
      <c r="A33" s="174"/>
      <c r="B33" s="10" t="s">
        <v>100</v>
      </c>
      <c r="C33" s="11">
        <v>249</v>
      </c>
      <c r="D33" s="12">
        <v>5.2208839999999999</v>
      </c>
      <c r="E33" s="13">
        <v>34.939759000000002</v>
      </c>
      <c r="F33" s="13">
        <v>28.514056</v>
      </c>
      <c r="G33" s="13">
        <v>11.24498</v>
      </c>
      <c r="H33" s="13">
        <v>2.4096389999999999</v>
      </c>
      <c r="I33" s="13">
        <v>16.867470000000001</v>
      </c>
      <c r="J33" s="14">
        <v>0.80321299999999995</v>
      </c>
      <c r="K33" s="48"/>
      <c r="L33" s="44">
        <f t="shared" si="0"/>
        <v>40.160643</v>
      </c>
      <c r="M33" s="14">
        <f t="shared" si="1"/>
        <v>13.654619</v>
      </c>
    </row>
    <row r="34" spans="1:13" ht="13.5" customHeight="1">
      <c r="A34" s="174"/>
      <c r="B34" s="10" t="s">
        <v>101</v>
      </c>
      <c r="C34" s="11">
        <v>237</v>
      </c>
      <c r="D34" s="12">
        <v>3.3755269999999999</v>
      </c>
      <c r="E34" s="13">
        <v>24.472574000000002</v>
      </c>
      <c r="F34" s="13">
        <v>39.240506000000003</v>
      </c>
      <c r="G34" s="13">
        <v>8.8607589999999998</v>
      </c>
      <c r="H34" s="13">
        <v>2.953586</v>
      </c>
      <c r="I34" s="13">
        <v>20.253164999999999</v>
      </c>
      <c r="J34" s="14">
        <v>0.84388200000000002</v>
      </c>
      <c r="K34" s="48"/>
      <c r="L34" s="44">
        <f t="shared" si="0"/>
        <v>27.848101</v>
      </c>
      <c r="M34" s="14">
        <f t="shared" si="1"/>
        <v>11.814344999999999</v>
      </c>
    </row>
    <row r="35" spans="1:13" ht="13.5" customHeight="1">
      <c r="A35" s="174"/>
      <c r="B35" s="10" t="s">
        <v>102</v>
      </c>
      <c r="C35" s="11">
        <v>377</v>
      </c>
      <c r="D35" s="12">
        <v>1.591512</v>
      </c>
      <c r="E35" s="13">
        <v>16.180371000000001</v>
      </c>
      <c r="F35" s="13">
        <v>29.973475000000001</v>
      </c>
      <c r="G35" s="13">
        <v>19.363395000000001</v>
      </c>
      <c r="H35" s="13">
        <v>4.2440319999999998</v>
      </c>
      <c r="I35" s="13">
        <v>25.464191</v>
      </c>
      <c r="J35" s="14">
        <v>3.1830240000000001</v>
      </c>
      <c r="K35" s="48"/>
      <c r="L35" s="44">
        <f t="shared" si="0"/>
        <v>17.771883000000003</v>
      </c>
      <c r="M35" s="14">
        <f t="shared" si="1"/>
        <v>23.607427000000001</v>
      </c>
    </row>
    <row r="36" spans="1:13" ht="13.5" customHeight="1">
      <c r="A36" s="174"/>
      <c r="B36" s="10" t="s">
        <v>103</v>
      </c>
      <c r="C36" s="11">
        <v>378</v>
      </c>
      <c r="D36" s="12">
        <v>3.9682539999999999</v>
      </c>
      <c r="E36" s="13">
        <v>18.783069000000001</v>
      </c>
      <c r="F36" s="13">
        <v>26.455026</v>
      </c>
      <c r="G36" s="13">
        <v>11.640212</v>
      </c>
      <c r="H36" s="13">
        <v>4.2328039999999998</v>
      </c>
      <c r="I36" s="13">
        <v>25.661376000000001</v>
      </c>
      <c r="J36" s="14">
        <v>9.2592590000000001</v>
      </c>
      <c r="K36" s="48"/>
      <c r="L36" s="44">
        <f t="shared" si="0"/>
        <v>22.751322999999999</v>
      </c>
      <c r="M36" s="14">
        <f t="shared" si="1"/>
        <v>15.873016</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1.818182</v>
      </c>
      <c r="E38" s="18">
        <v>23.636364</v>
      </c>
      <c r="F38" s="18">
        <v>16.363636</v>
      </c>
      <c r="G38" s="18">
        <v>20</v>
      </c>
      <c r="H38" s="18">
        <v>3.6363639999999999</v>
      </c>
      <c r="I38" s="18">
        <v>21.818182</v>
      </c>
      <c r="J38" s="19">
        <v>12.727273</v>
      </c>
      <c r="K38" s="48"/>
      <c r="L38" s="45">
        <f t="shared" si="2"/>
        <v>25.454546000000001</v>
      </c>
      <c r="M38" s="19">
        <f t="shared" si="3"/>
        <v>23.636364</v>
      </c>
    </row>
    <row r="39" spans="1:13" ht="13.5" customHeight="1">
      <c r="A39" s="173" t="s">
        <v>105</v>
      </c>
      <c r="B39" s="5" t="s">
        <v>106</v>
      </c>
      <c r="C39" s="6">
        <v>65</v>
      </c>
      <c r="D39" s="7">
        <v>0</v>
      </c>
      <c r="E39" s="8">
        <v>26.153846000000001</v>
      </c>
      <c r="F39" s="8">
        <v>33.846153999999999</v>
      </c>
      <c r="G39" s="8">
        <v>9.2307690000000004</v>
      </c>
      <c r="H39" s="8">
        <v>12.307691999999999</v>
      </c>
      <c r="I39" s="8">
        <v>12.307691999999999</v>
      </c>
      <c r="J39" s="9">
        <v>6.1538459999999997</v>
      </c>
      <c r="K39" s="48"/>
      <c r="L39" s="43">
        <f t="shared" si="2"/>
        <v>26.153846000000001</v>
      </c>
      <c r="M39" s="9">
        <f t="shared" si="3"/>
        <v>21.538460999999998</v>
      </c>
    </row>
    <row r="40" spans="1:13" ht="13.5" customHeight="1">
      <c r="A40" s="174"/>
      <c r="B40" s="10" t="s">
        <v>107</v>
      </c>
      <c r="C40" s="11">
        <v>355</v>
      </c>
      <c r="D40" s="12">
        <v>5.3521130000000001</v>
      </c>
      <c r="E40" s="13">
        <v>24.225352000000001</v>
      </c>
      <c r="F40" s="13">
        <v>28.169014000000001</v>
      </c>
      <c r="G40" s="13">
        <v>15.774647999999999</v>
      </c>
      <c r="H40" s="13">
        <v>7.323944</v>
      </c>
      <c r="I40" s="13">
        <v>15.211268</v>
      </c>
      <c r="J40" s="14">
        <v>3.9436619999999998</v>
      </c>
      <c r="K40" s="48"/>
      <c r="L40" s="44">
        <f t="shared" si="2"/>
        <v>29.577465</v>
      </c>
      <c r="M40" s="14">
        <f t="shared" si="3"/>
        <v>23.098592</v>
      </c>
    </row>
    <row r="41" spans="1:13" ht="13.5" customHeight="1">
      <c r="A41" s="174"/>
      <c r="B41" s="10" t="s">
        <v>108</v>
      </c>
      <c r="C41" s="11">
        <v>464</v>
      </c>
      <c r="D41" s="12">
        <v>4.9568969999999997</v>
      </c>
      <c r="E41" s="13">
        <v>28.232759000000001</v>
      </c>
      <c r="F41" s="13">
        <v>31.465516999999998</v>
      </c>
      <c r="G41" s="13">
        <v>14.655172</v>
      </c>
      <c r="H41" s="13">
        <v>8.4051720000000003</v>
      </c>
      <c r="I41" s="13">
        <v>11.853448</v>
      </c>
      <c r="J41" s="14">
        <v>0.43103399999999997</v>
      </c>
      <c r="K41" s="48"/>
      <c r="L41" s="44">
        <f t="shared" si="2"/>
        <v>33.189655999999999</v>
      </c>
      <c r="M41" s="14">
        <f t="shared" si="3"/>
        <v>23.060344000000001</v>
      </c>
    </row>
    <row r="42" spans="1:13" ht="13.5" customHeight="1">
      <c r="A42" s="174"/>
      <c r="B42" s="10" t="s">
        <v>109</v>
      </c>
      <c r="C42" s="11">
        <v>567</v>
      </c>
      <c r="D42" s="12">
        <v>2.4691360000000002</v>
      </c>
      <c r="E42" s="13">
        <v>22.222221999999999</v>
      </c>
      <c r="F42" s="13">
        <v>35.273369000000002</v>
      </c>
      <c r="G42" s="13">
        <v>16.578482999999999</v>
      </c>
      <c r="H42" s="13">
        <v>6.8783070000000004</v>
      </c>
      <c r="I42" s="13">
        <v>15.167548999999999</v>
      </c>
      <c r="J42" s="14">
        <v>1.4109350000000001</v>
      </c>
      <c r="K42" s="48"/>
      <c r="L42" s="44">
        <f t="shared" si="2"/>
        <v>24.691357999999997</v>
      </c>
      <c r="M42" s="14">
        <f t="shared" si="3"/>
        <v>23.456789999999998</v>
      </c>
    </row>
    <row r="43" spans="1:13" ht="13.5" customHeight="1">
      <c r="A43" s="174"/>
      <c r="B43" s="10" t="s">
        <v>110</v>
      </c>
      <c r="C43" s="11">
        <v>22</v>
      </c>
      <c r="D43" s="12">
        <v>18.181818</v>
      </c>
      <c r="E43" s="13">
        <v>9.0909089999999999</v>
      </c>
      <c r="F43" s="13">
        <v>27.272727</v>
      </c>
      <c r="G43" s="13">
        <v>27.272727</v>
      </c>
      <c r="H43" s="13">
        <v>9.0909089999999999</v>
      </c>
      <c r="I43" s="13">
        <v>9.0909089999999999</v>
      </c>
      <c r="J43" s="14">
        <v>0</v>
      </c>
      <c r="K43" s="48"/>
      <c r="L43" s="44">
        <f t="shared" si="2"/>
        <v>27.272727</v>
      </c>
      <c r="M43" s="14">
        <f t="shared" si="3"/>
        <v>36.363636</v>
      </c>
    </row>
    <row r="44" spans="1:13" ht="13.5" customHeight="1">
      <c r="A44" s="174"/>
      <c r="B44" s="10" t="s">
        <v>111</v>
      </c>
      <c r="C44" s="11">
        <v>547</v>
      </c>
      <c r="D44" s="12">
        <v>4.5703839999999998</v>
      </c>
      <c r="E44" s="13">
        <v>20.840951</v>
      </c>
      <c r="F44" s="13">
        <v>32.906764000000003</v>
      </c>
      <c r="G44" s="13">
        <v>13.345521</v>
      </c>
      <c r="H44" s="13">
        <v>4.0219379999999996</v>
      </c>
      <c r="I44" s="13">
        <v>21.023765999999998</v>
      </c>
      <c r="J44" s="14">
        <v>3.2906759999999999</v>
      </c>
      <c r="K44" s="48"/>
      <c r="L44" s="44">
        <f t="shared" si="2"/>
        <v>25.411335000000001</v>
      </c>
      <c r="M44" s="14">
        <f t="shared" si="3"/>
        <v>17.367459</v>
      </c>
    </row>
    <row r="45" spans="1:13" ht="13.5" customHeight="1">
      <c r="A45" s="174"/>
      <c r="B45" s="10" t="s">
        <v>112</v>
      </c>
      <c r="C45" s="11">
        <v>958</v>
      </c>
      <c r="D45" s="12">
        <v>2.8183720000000001</v>
      </c>
      <c r="E45" s="13">
        <v>22.025051999999999</v>
      </c>
      <c r="F45" s="13">
        <v>32.254697</v>
      </c>
      <c r="G45" s="13">
        <v>15.553236</v>
      </c>
      <c r="H45" s="13">
        <v>3.6534450000000001</v>
      </c>
      <c r="I45" s="13">
        <v>19.519832999999998</v>
      </c>
      <c r="J45" s="14">
        <v>4.1753650000000002</v>
      </c>
      <c r="K45" s="48"/>
      <c r="L45" s="44">
        <f t="shared" si="2"/>
        <v>24.843423999999999</v>
      </c>
      <c r="M45" s="14">
        <f t="shared" si="3"/>
        <v>19.206681</v>
      </c>
    </row>
    <row r="46" spans="1:13" ht="13.5" customHeight="1">
      <c r="A46" s="175"/>
      <c r="B46" s="15" t="s">
        <v>82</v>
      </c>
      <c r="C46" s="16">
        <v>23</v>
      </c>
      <c r="D46" s="17">
        <v>13.043478</v>
      </c>
      <c r="E46" s="18">
        <v>13.043478</v>
      </c>
      <c r="F46" s="18">
        <v>43.478261000000003</v>
      </c>
      <c r="G46" s="18">
        <v>8.6956520000000008</v>
      </c>
      <c r="H46" s="18">
        <v>0</v>
      </c>
      <c r="I46" s="18">
        <v>17.391304000000002</v>
      </c>
      <c r="J46" s="19">
        <v>4.3478260000000004</v>
      </c>
      <c r="K46" s="48"/>
      <c r="L46" s="45">
        <f t="shared" si="2"/>
        <v>26.086956000000001</v>
      </c>
      <c r="M46" s="19">
        <f t="shared" si="3"/>
        <v>8.6956520000000008</v>
      </c>
    </row>
    <row r="47" spans="1:13" ht="13.5" customHeight="1">
      <c r="A47" s="177" t="s">
        <v>113</v>
      </c>
      <c r="B47" s="5" t="s">
        <v>114</v>
      </c>
      <c r="C47" s="6">
        <v>250</v>
      </c>
      <c r="D47" s="7">
        <v>3.2</v>
      </c>
      <c r="E47" s="8">
        <v>18.8</v>
      </c>
      <c r="F47" s="8">
        <v>29.2</v>
      </c>
      <c r="G47" s="8">
        <v>18.399999999999999</v>
      </c>
      <c r="H47" s="8">
        <v>10</v>
      </c>
      <c r="I47" s="8">
        <v>14</v>
      </c>
      <c r="J47" s="9">
        <v>6.4</v>
      </c>
      <c r="K47" s="48"/>
      <c r="L47" s="43">
        <f t="shared" si="2"/>
        <v>22</v>
      </c>
      <c r="M47" s="9">
        <f t="shared" si="3"/>
        <v>28.4</v>
      </c>
    </row>
    <row r="48" spans="1:13" ht="13.5" customHeight="1">
      <c r="A48" s="178"/>
      <c r="B48" s="10" t="s">
        <v>115</v>
      </c>
      <c r="C48" s="11">
        <v>582</v>
      </c>
      <c r="D48" s="12">
        <v>2.0618560000000001</v>
      </c>
      <c r="E48" s="13">
        <v>25.085910999999999</v>
      </c>
      <c r="F48" s="13">
        <v>33.676976000000003</v>
      </c>
      <c r="G48" s="13">
        <v>14.604811</v>
      </c>
      <c r="H48" s="13">
        <v>7.2164950000000001</v>
      </c>
      <c r="I48" s="13">
        <v>16.323024</v>
      </c>
      <c r="J48" s="14">
        <v>1.0309280000000001</v>
      </c>
      <c r="K48" s="48"/>
      <c r="L48" s="44">
        <f t="shared" si="2"/>
        <v>27.147766999999998</v>
      </c>
      <c r="M48" s="14">
        <f t="shared" si="3"/>
        <v>21.821306</v>
      </c>
    </row>
    <row r="49" spans="1:13" ht="13.5" customHeight="1">
      <c r="A49" s="178"/>
      <c r="B49" s="10" t="s">
        <v>116</v>
      </c>
      <c r="C49" s="11">
        <v>436</v>
      </c>
      <c r="D49" s="12">
        <v>5.5045869999999999</v>
      </c>
      <c r="E49" s="13">
        <v>28.211009000000001</v>
      </c>
      <c r="F49" s="13">
        <v>29.128440000000001</v>
      </c>
      <c r="G49" s="13">
        <v>16.284403999999999</v>
      </c>
      <c r="H49" s="13">
        <v>8.4862389999999994</v>
      </c>
      <c r="I49" s="13">
        <v>11.926606</v>
      </c>
      <c r="J49" s="14">
        <v>0.45871600000000001</v>
      </c>
      <c r="K49" s="48"/>
      <c r="L49" s="44">
        <f t="shared" si="2"/>
        <v>33.715595999999998</v>
      </c>
      <c r="M49" s="14">
        <f t="shared" si="3"/>
        <v>24.770643</v>
      </c>
    </row>
    <row r="50" spans="1:13" ht="13.5" customHeight="1">
      <c r="A50" s="178"/>
      <c r="B50" s="10" t="s">
        <v>117</v>
      </c>
      <c r="C50" s="11">
        <v>199</v>
      </c>
      <c r="D50" s="12">
        <v>8.0402009999999997</v>
      </c>
      <c r="E50" s="13">
        <v>22.110552999999999</v>
      </c>
      <c r="F50" s="13">
        <v>38.190955000000002</v>
      </c>
      <c r="G50" s="13">
        <v>14.070352</v>
      </c>
      <c r="H50" s="13">
        <v>5.0251260000000002</v>
      </c>
      <c r="I50" s="13">
        <v>10.552764</v>
      </c>
      <c r="J50" s="14">
        <v>2.0100500000000001</v>
      </c>
      <c r="K50" s="48"/>
      <c r="L50" s="44">
        <f t="shared" si="2"/>
        <v>30.150753999999999</v>
      </c>
      <c r="M50" s="14">
        <f t="shared" si="3"/>
        <v>19.095478</v>
      </c>
    </row>
    <row r="51" spans="1:13" ht="13.5" customHeight="1">
      <c r="A51" s="179"/>
      <c r="B51" s="15" t="s">
        <v>82</v>
      </c>
      <c r="C51" s="16">
        <v>6</v>
      </c>
      <c r="D51" s="17">
        <v>0</v>
      </c>
      <c r="E51" s="18">
        <v>33.333333000000003</v>
      </c>
      <c r="F51" s="18">
        <v>33.333333000000003</v>
      </c>
      <c r="G51" s="18">
        <v>0</v>
      </c>
      <c r="H51" s="18">
        <v>0</v>
      </c>
      <c r="I51" s="18">
        <v>33.333333000000003</v>
      </c>
      <c r="J51" s="19">
        <v>0</v>
      </c>
      <c r="K51" s="48"/>
      <c r="L51" s="45">
        <f t="shared" si="2"/>
        <v>33.333333000000003</v>
      </c>
      <c r="M51" s="19">
        <f t="shared" si="3"/>
        <v>0</v>
      </c>
    </row>
    <row r="52" spans="1:13" ht="13.5" customHeight="1">
      <c r="A52" s="173" t="s">
        <v>118</v>
      </c>
      <c r="B52" s="5" t="s">
        <v>119</v>
      </c>
      <c r="C52" s="6">
        <v>1457</v>
      </c>
      <c r="D52" s="7">
        <v>2.8826360000000002</v>
      </c>
      <c r="E52" s="8">
        <v>20.864791</v>
      </c>
      <c r="F52" s="8">
        <v>34.866163</v>
      </c>
      <c r="G52" s="8">
        <v>14.001372999999999</v>
      </c>
      <c r="H52" s="8">
        <v>5.2848319999999998</v>
      </c>
      <c r="I52" s="8">
        <v>18.599862999999999</v>
      </c>
      <c r="J52" s="9">
        <v>3.500343</v>
      </c>
      <c r="K52" s="48"/>
      <c r="L52" s="43">
        <f t="shared" si="2"/>
        <v>23.747427000000002</v>
      </c>
      <c r="M52" s="9">
        <f t="shared" si="3"/>
        <v>19.286204999999999</v>
      </c>
    </row>
    <row r="53" spans="1:13" ht="13.5" customHeight="1">
      <c r="A53" s="174"/>
      <c r="B53" s="10" t="s">
        <v>120</v>
      </c>
      <c r="C53" s="11">
        <v>370</v>
      </c>
      <c r="D53" s="12">
        <v>1.6216219999999999</v>
      </c>
      <c r="E53" s="13">
        <v>28.378378000000001</v>
      </c>
      <c r="F53" s="13">
        <v>32.432431999999999</v>
      </c>
      <c r="G53" s="13">
        <v>18.108108000000001</v>
      </c>
      <c r="H53" s="13">
        <v>7.8378379999999996</v>
      </c>
      <c r="I53" s="13">
        <v>11.621622</v>
      </c>
      <c r="J53" s="14">
        <v>0</v>
      </c>
      <c r="K53" s="48"/>
      <c r="L53" s="44">
        <f t="shared" si="2"/>
        <v>30</v>
      </c>
      <c r="M53" s="14">
        <f t="shared" si="3"/>
        <v>25.945945999999999</v>
      </c>
    </row>
    <row r="54" spans="1:13" ht="13.5" customHeight="1">
      <c r="A54" s="174"/>
      <c r="B54" s="10" t="s">
        <v>121</v>
      </c>
      <c r="C54" s="11">
        <v>1151</v>
      </c>
      <c r="D54" s="12">
        <v>5.7341439999999997</v>
      </c>
      <c r="E54" s="13">
        <v>23.979149</v>
      </c>
      <c r="F54" s="13">
        <v>29.626411999999998</v>
      </c>
      <c r="G54" s="13">
        <v>15.464812999999999</v>
      </c>
      <c r="H54" s="13">
        <v>5.4735009999999997</v>
      </c>
      <c r="I54" s="13">
        <v>16.854908999999999</v>
      </c>
      <c r="J54" s="14">
        <v>2.8670719999999998</v>
      </c>
      <c r="K54" s="48"/>
      <c r="L54" s="44">
        <f t="shared" si="2"/>
        <v>29.713293</v>
      </c>
      <c r="M54" s="14">
        <f t="shared" si="3"/>
        <v>20.938313999999998</v>
      </c>
    </row>
    <row r="55" spans="1:13" ht="13.5" customHeight="1">
      <c r="A55" s="175"/>
      <c r="B55" s="15" t="s">
        <v>82</v>
      </c>
      <c r="C55" s="16">
        <v>23</v>
      </c>
      <c r="D55" s="17">
        <v>4.3478260000000004</v>
      </c>
      <c r="E55" s="18">
        <v>21.739129999999999</v>
      </c>
      <c r="F55" s="18">
        <v>17.391304000000002</v>
      </c>
      <c r="G55" s="18">
        <v>21.739129999999999</v>
      </c>
      <c r="H55" s="18">
        <v>8.6956520000000008</v>
      </c>
      <c r="I55" s="18">
        <v>13.043478</v>
      </c>
      <c r="J55" s="19">
        <v>13.043478</v>
      </c>
      <c r="K55" s="48"/>
      <c r="L55" s="45">
        <f t="shared" si="2"/>
        <v>26.086956000000001</v>
      </c>
      <c r="M55" s="19">
        <f t="shared" si="3"/>
        <v>30.434781999999998</v>
      </c>
    </row>
    <row r="56" spans="1:13" ht="13.5" customHeight="1">
      <c r="A56" s="177" t="s">
        <v>122</v>
      </c>
      <c r="B56" s="5" t="s">
        <v>123</v>
      </c>
      <c r="C56" s="6">
        <v>104</v>
      </c>
      <c r="D56" s="7">
        <v>9.6153849999999998</v>
      </c>
      <c r="E56" s="8">
        <v>32.692307999999997</v>
      </c>
      <c r="F56" s="8">
        <v>23.076923000000001</v>
      </c>
      <c r="G56" s="8">
        <v>7.6923079999999997</v>
      </c>
      <c r="H56" s="8">
        <v>5.7692310000000004</v>
      </c>
      <c r="I56" s="8">
        <v>21.153846000000001</v>
      </c>
      <c r="J56" s="9">
        <v>0</v>
      </c>
      <c r="K56" s="48"/>
      <c r="L56" s="43">
        <f t="shared" si="2"/>
        <v>42.307693</v>
      </c>
      <c r="M56" s="9">
        <f t="shared" si="3"/>
        <v>13.461539</v>
      </c>
    </row>
    <row r="57" spans="1:13" ht="13.5" customHeight="1">
      <c r="A57" s="178"/>
      <c r="B57" s="10" t="s">
        <v>124</v>
      </c>
      <c r="C57" s="11">
        <v>203</v>
      </c>
      <c r="D57" s="12">
        <v>4.9261080000000002</v>
      </c>
      <c r="E57" s="13">
        <v>33.990147999999998</v>
      </c>
      <c r="F57" s="13">
        <v>26.600985000000001</v>
      </c>
      <c r="G57" s="13">
        <v>12.807881999999999</v>
      </c>
      <c r="H57" s="13">
        <v>7.3891629999999999</v>
      </c>
      <c r="I57" s="13">
        <v>14.285714</v>
      </c>
      <c r="J57" s="14">
        <v>0</v>
      </c>
      <c r="K57" s="48"/>
      <c r="L57" s="44">
        <f t="shared" si="2"/>
        <v>38.916255999999997</v>
      </c>
      <c r="M57" s="14">
        <f t="shared" si="3"/>
        <v>20.197044999999999</v>
      </c>
    </row>
    <row r="58" spans="1:13" ht="13.5" customHeight="1">
      <c r="A58" s="178"/>
      <c r="B58" s="10" t="s">
        <v>125</v>
      </c>
      <c r="C58" s="11">
        <v>1195</v>
      </c>
      <c r="D58" s="12">
        <v>4.351464</v>
      </c>
      <c r="E58" s="13">
        <v>22.92887</v>
      </c>
      <c r="F58" s="13">
        <v>31.715481</v>
      </c>
      <c r="G58" s="13">
        <v>17.405857999999998</v>
      </c>
      <c r="H58" s="13">
        <v>5.9414230000000003</v>
      </c>
      <c r="I58" s="13">
        <v>15.062761999999999</v>
      </c>
      <c r="J58" s="14">
        <v>2.5941420000000002</v>
      </c>
      <c r="K58" s="48"/>
      <c r="L58" s="44">
        <f t="shared" si="2"/>
        <v>27.280334</v>
      </c>
      <c r="M58" s="14">
        <f t="shared" si="3"/>
        <v>23.347280999999999</v>
      </c>
    </row>
    <row r="59" spans="1:13" ht="13.5" customHeight="1" thickBot="1">
      <c r="A59" s="197"/>
      <c r="B59" s="25" t="s">
        <v>82</v>
      </c>
      <c r="C59" s="26">
        <v>19</v>
      </c>
      <c r="D59" s="27">
        <v>0</v>
      </c>
      <c r="E59" s="28">
        <v>21.052631999999999</v>
      </c>
      <c r="F59" s="28">
        <v>21.052631999999999</v>
      </c>
      <c r="G59" s="28">
        <v>15.789474</v>
      </c>
      <c r="H59" s="28">
        <v>0</v>
      </c>
      <c r="I59" s="28">
        <v>31.578946999999999</v>
      </c>
      <c r="J59" s="29">
        <v>10.526316</v>
      </c>
      <c r="K59" s="48"/>
      <c r="L59" s="46">
        <f t="shared" si="2"/>
        <v>21.052631999999999</v>
      </c>
      <c r="M59" s="29">
        <f t="shared" si="3"/>
        <v>15.789474</v>
      </c>
    </row>
    <row r="60" spans="1:13" ht="13.5" customHeight="1">
      <c r="A60" s="213" t="s">
        <v>33</v>
      </c>
      <c r="B60" s="20" t="s">
        <v>126</v>
      </c>
      <c r="C60" s="21">
        <v>2342</v>
      </c>
      <c r="D60" s="22">
        <v>3.8428689999999999</v>
      </c>
      <c r="E60" s="23">
        <v>24.124680000000001</v>
      </c>
      <c r="F60" s="23">
        <v>32.835183999999998</v>
      </c>
      <c r="G60" s="23">
        <v>14.560205</v>
      </c>
      <c r="H60" s="23">
        <v>4.7395389999999997</v>
      </c>
      <c r="I60" s="23">
        <v>16.994022000000001</v>
      </c>
      <c r="J60" s="24">
        <v>2.9035009999999999</v>
      </c>
      <c r="K60" s="48"/>
      <c r="L60" s="47">
        <f t="shared" si="2"/>
        <v>27.967549000000002</v>
      </c>
      <c r="M60" s="24">
        <f t="shared" si="3"/>
        <v>19.299744</v>
      </c>
    </row>
    <row r="61" spans="1:13" ht="13.5" customHeight="1">
      <c r="A61" s="178"/>
      <c r="B61" s="57" t="s">
        <v>34</v>
      </c>
      <c r="C61" s="11">
        <v>95</v>
      </c>
      <c r="D61" s="12">
        <v>2.1052629999999999</v>
      </c>
      <c r="E61" s="13">
        <v>18.947368000000001</v>
      </c>
      <c r="F61" s="13">
        <v>21.052631999999999</v>
      </c>
      <c r="G61" s="13">
        <v>15.789474</v>
      </c>
      <c r="H61" s="13">
        <v>17.894736999999999</v>
      </c>
      <c r="I61" s="13">
        <v>21.052631999999999</v>
      </c>
      <c r="J61" s="14">
        <v>3.1578949999999999</v>
      </c>
      <c r="K61" s="48"/>
      <c r="L61" s="44">
        <f t="shared" si="2"/>
        <v>21.052631000000002</v>
      </c>
      <c r="M61" s="14">
        <f t="shared" si="3"/>
        <v>33.684210999999998</v>
      </c>
    </row>
    <row r="62" spans="1:13" ht="13.5" customHeight="1">
      <c r="A62" s="178"/>
      <c r="B62" s="10" t="s">
        <v>127</v>
      </c>
      <c r="C62" s="11">
        <v>551</v>
      </c>
      <c r="D62" s="12">
        <v>3.99274</v>
      </c>
      <c r="E62" s="13">
        <v>19.237749999999998</v>
      </c>
      <c r="F62" s="13">
        <v>32.667876999999997</v>
      </c>
      <c r="G62" s="13">
        <v>17.241378999999998</v>
      </c>
      <c r="H62" s="13">
        <v>7.8039930000000002</v>
      </c>
      <c r="I62" s="13">
        <v>16.696915000000001</v>
      </c>
      <c r="J62" s="14">
        <v>2.3593470000000001</v>
      </c>
      <c r="K62" s="48"/>
      <c r="L62" s="44">
        <f t="shared" si="2"/>
        <v>23.23049</v>
      </c>
      <c r="M62" s="14">
        <f t="shared" si="3"/>
        <v>25.045372</v>
      </c>
    </row>
    <row r="63" spans="1:13" ht="13.5" customHeight="1" thickBot="1">
      <c r="A63" s="197"/>
      <c r="B63" s="25" t="s">
        <v>82</v>
      </c>
      <c r="C63" s="26">
        <v>13</v>
      </c>
      <c r="D63" s="27">
        <v>7.6923079999999997</v>
      </c>
      <c r="E63" s="28">
        <v>7.6923079999999997</v>
      </c>
      <c r="F63" s="28">
        <v>30.769231000000001</v>
      </c>
      <c r="G63" s="28">
        <v>23.076923000000001</v>
      </c>
      <c r="H63" s="28">
        <v>0</v>
      </c>
      <c r="I63" s="28">
        <v>7.6923079999999997</v>
      </c>
      <c r="J63" s="29">
        <v>23.076923000000001</v>
      </c>
      <c r="K63" s="48"/>
      <c r="L63" s="46">
        <f t="shared" si="2"/>
        <v>15.384615999999999</v>
      </c>
      <c r="M63" s="29">
        <f t="shared" si="3"/>
        <v>23.076923000000001</v>
      </c>
    </row>
    <row r="64" spans="1:13" ht="13.5" customHeight="1">
      <c r="A64" s="213" t="s">
        <v>129</v>
      </c>
      <c r="B64" s="20" t="s">
        <v>130</v>
      </c>
      <c r="C64" s="21">
        <v>714</v>
      </c>
      <c r="D64" s="22">
        <v>4.901961</v>
      </c>
      <c r="E64" s="23">
        <v>28.291316999999999</v>
      </c>
      <c r="F64" s="23">
        <v>27.170867999999999</v>
      </c>
      <c r="G64" s="23">
        <v>19.467787000000001</v>
      </c>
      <c r="H64" s="23">
        <v>8.4033610000000003</v>
      </c>
      <c r="I64" s="23">
        <v>8.6834729999999993</v>
      </c>
      <c r="J64" s="24">
        <v>3.081232</v>
      </c>
      <c r="K64" s="48"/>
      <c r="L64" s="49">
        <f t="shared" si="2"/>
        <v>33.193277999999999</v>
      </c>
      <c r="M64" s="41">
        <f t="shared" si="3"/>
        <v>27.871148000000002</v>
      </c>
    </row>
    <row r="65" spans="1:13" ht="13.5" customHeight="1">
      <c r="A65" s="178"/>
      <c r="B65" s="10" t="s">
        <v>131</v>
      </c>
      <c r="C65" s="11">
        <v>1364</v>
      </c>
      <c r="D65" s="12">
        <v>4.1055720000000004</v>
      </c>
      <c r="E65" s="13">
        <v>24.193548</v>
      </c>
      <c r="F65" s="13">
        <v>33.211143999999997</v>
      </c>
      <c r="G65" s="13">
        <v>15.322581</v>
      </c>
      <c r="H65" s="13">
        <v>4.6920820000000001</v>
      </c>
      <c r="I65" s="13">
        <v>15.542522</v>
      </c>
      <c r="J65" s="14">
        <v>2.9325510000000001</v>
      </c>
      <c r="K65" s="48"/>
      <c r="L65" s="44">
        <f t="shared" si="2"/>
        <v>28.299120000000002</v>
      </c>
      <c r="M65" s="14">
        <f t="shared" si="3"/>
        <v>20.014662999999999</v>
      </c>
    </row>
    <row r="66" spans="1:13" ht="13.5" customHeight="1">
      <c r="A66" s="178"/>
      <c r="B66" s="10" t="s">
        <v>132</v>
      </c>
      <c r="C66" s="11">
        <v>707</v>
      </c>
      <c r="D66" s="12">
        <v>2.1216409999999999</v>
      </c>
      <c r="E66" s="13">
        <v>18.528995999999999</v>
      </c>
      <c r="F66" s="13">
        <v>37.340876999999999</v>
      </c>
      <c r="G66" s="13">
        <v>11.598303</v>
      </c>
      <c r="H66" s="13">
        <v>4.2432809999999996</v>
      </c>
      <c r="I66" s="13">
        <v>23.903818999999999</v>
      </c>
      <c r="J66" s="14">
        <v>2.263083</v>
      </c>
      <c r="K66" s="48"/>
      <c r="L66" s="44">
        <f t="shared" si="2"/>
        <v>20.650637</v>
      </c>
      <c r="M66" s="14">
        <f t="shared" si="3"/>
        <v>15.841583999999999</v>
      </c>
    </row>
    <row r="67" spans="1:13" ht="13.5" customHeight="1">
      <c r="A67" s="178"/>
      <c r="B67" s="10" t="s">
        <v>133</v>
      </c>
      <c r="C67" s="11">
        <v>185</v>
      </c>
      <c r="D67" s="12">
        <v>4.3243239999999998</v>
      </c>
      <c r="E67" s="13">
        <v>12.972973</v>
      </c>
      <c r="F67" s="13">
        <v>29.189188999999999</v>
      </c>
      <c r="G67" s="13">
        <v>10.810810999999999</v>
      </c>
      <c r="H67" s="13">
        <v>7.0270270000000004</v>
      </c>
      <c r="I67" s="13">
        <v>32.432431999999999</v>
      </c>
      <c r="J67" s="14">
        <v>3.2432430000000001</v>
      </c>
      <c r="K67" s="48"/>
      <c r="L67" s="44">
        <f t="shared" si="2"/>
        <v>17.297297</v>
      </c>
      <c r="M67" s="14">
        <f t="shared" si="3"/>
        <v>17.837837999999998</v>
      </c>
    </row>
    <row r="68" spans="1:13" ht="13.5" customHeight="1" thickBot="1">
      <c r="A68" s="197"/>
      <c r="B68" s="25" t="s">
        <v>82</v>
      </c>
      <c r="C68" s="26">
        <v>31</v>
      </c>
      <c r="D68" s="27">
        <v>3.225806</v>
      </c>
      <c r="E68" s="28">
        <v>9.6774190000000004</v>
      </c>
      <c r="F68" s="28">
        <v>25.806452</v>
      </c>
      <c r="G68" s="28">
        <v>12.903226</v>
      </c>
      <c r="H68" s="28">
        <v>12.903226</v>
      </c>
      <c r="I68" s="28">
        <v>25.806452</v>
      </c>
      <c r="J68" s="29">
        <v>9.6774190000000004</v>
      </c>
      <c r="K68" s="48"/>
      <c r="L68" s="46">
        <f t="shared" si="2"/>
        <v>12.903225000000001</v>
      </c>
      <c r="M68" s="29">
        <f t="shared" si="3"/>
        <v>25.806452</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1.xml><?xml version="1.0" encoding="utf-8"?>
<worksheet xmlns="http://schemas.openxmlformats.org/spreadsheetml/2006/main" xmlns:r="http://schemas.openxmlformats.org/officeDocument/2006/relationships">
  <sheetPr codeName="Sheet28">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301</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5.631456</v>
      </c>
      <c r="E5" s="3">
        <v>28.490503</v>
      </c>
      <c r="F5" s="3">
        <v>31.422858999999999</v>
      </c>
      <c r="G5" s="3">
        <v>15.794734999999999</v>
      </c>
      <c r="H5" s="3">
        <v>6.5644790000000004</v>
      </c>
      <c r="I5" s="3">
        <v>9.5301570000000009</v>
      </c>
      <c r="J5" s="4">
        <v>2.5658110000000001</v>
      </c>
      <c r="K5" s="48"/>
      <c r="L5" s="42">
        <f t="shared" ref="L5:L36" si="0">SUM(D5:E5)</f>
        <v>34.121959000000004</v>
      </c>
      <c r="M5" s="4">
        <f t="shared" ref="M5:M36" si="1">SUM(G5:H5)</f>
        <v>22.359214000000001</v>
      </c>
    </row>
    <row r="6" spans="1:13" ht="13.5" customHeight="1">
      <c r="A6" s="173" t="s">
        <v>74</v>
      </c>
      <c r="B6" s="5" t="s">
        <v>75</v>
      </c>
      <c r="C6" s="6">
        <v>710</v>
      </c>
      <c r="D6" s="7">
        <v>6.1971829999999999</v>
      </c>
      <c r="E6" s="8">
        <v>27.323944000000001</v>
      </c>
      <c r="F6" s="8">
        <v>30.422535</v>
      </c>
      <c r="G6" s="8">
        <v>16.619717999999999</v>
      </c>
      <c r="H6" s="8">
        <v>7.6056340000000002</v>
      </c>
      <c r="I6" s="8">
        <v>9.2957750000000008</v>
      </c>
      <c r="J6" s="9">
        <v>2.5352109999999999</v>
      </c>
      <c r="K6" s="48"/>
      <c r="L6" s="43">
        <f t="shared" si="0"/>
        <v>33.521127</v>
      </c>
      <c r="M6" s="9">
        <f t="shared" si="1"/>
        <v>24.225352000000001</v>
      </c>
    </row>
    <row r="7" spans="1:13" ht="13.5" customHeight="1">
      <c r="A7" s="174"/>
      <c r="B7" s="10" t="s">
        <v>76</v>
      </c>
      <c r="C7" s="11">
        <v>698</v>
      </c>
      <c r="D7" s="12">
        <v>4.5845269999999996</v>
      </c>
      <c r="E7" s="13">
        <v>29.226361000000001</v>
      </c>
      <c r="F7" s="13">
        <v>33.524355</v>
      </c>
      <c r="G7" s="13">
        <v>17.765042999999999</v>
      </c>
      <c r="H7" s="13">
        <v>5.7306590000000002</v>
      </c>
      <c r="I7" s="13">
        <v>6.8767909999999999</v>
      </c>
      <c r="J7" s="14">
        <v>2.2922639999999999</v>
      </c>
      <c r="K7" s="48"/>
      <c r="L7" s="44">
        <f t="shared" si="0"/>
        <v>33.810887999999998</v>
      </c>
      <c r="M7" s="14">
        <f t="shared" si="1"/>
        <v>23.495701999999998</v>
      </c>
    </row>
    <row r="8" spans="1:13" ht="13.5" customHeight="1">
      <c r="A8" s="174"/>
      <c r="B8" s="10" t="s">
        <v>77</v>
      </c>
      <c r="C8" s="11">
        <v>308</v>
      </c>
      <c r="D8" s="12">
        <v>5.1948049999999997</v>
      </c>
      <c r="E8" s="13">
        <v>31.818182</v>
      </c>
      <c r="F8" s="13">
        <v>25.974025999999999</v>
      </c>
      <c r="G8" s="13">
        <v>12.987012999999999</v>
      </c>
      <c r="H8" s="13">
        <v>7.1428570000000002</v>
      </c>
      <c r="I8" s="13">
        <v>14.285714</v>
      </c>
      <c r="J8" s="14">
        <v>2.5974029999999999</v>
      </c>
      <c r="K8" s="48"/>
      <c r="L8" s="44">
        <f t="shared" si="0"/>
        <v>37.012987000000003</v>
      </c>
      <c r="M8" s="14">
        <f t="shared" si="1"/>
        <v>20.12987</v>
      </c>
    </row>
    <row r="9" spans="1:13" ht="13.5" customHeight="1">
      <c r="A9" s="174"/>
      <c r="B9" s="10" t="s">
        <v>78</v>
      </c>
      <c r="C9" s="11">
        <v>496</v>
      </c>
      <c r="D9" s="12">
        <v>6.451613</v>
      </c>
      <c r="E9" s="13">
        <v>27.419354999999999</v>
      </c>
      <c r="F9" s="13">
        <v>30.645161000000002</v>
      </c>
      <c r="G9" s="13">
        <v>18.145161000000002</v>
      </c>
      <c r="H9" s="13">
        <v>4.4354839999999998</v>
      </c>
      <c r="I9" s="13">
        <v>10.483871000000001</v>
      </c>
      <c r="J9" s="14">
        <v>2.4193549999999999</v>
      </c>
      <c r="K9" s="48"/>
      <c r="L9" s="44">
        <f t="shared" si="0"/>
        <v>33.870967999999998</v>
      </c>
      <c r="M9" s="14">
        <f t="shared" si="1"/>
        <v>22.580645000000001</v>
      </c>
    </row>
    <row r="10" spans="1:13" ht="13.5" customHeight="1">
      <c r="A10" s="174"/>
      <c r="B10" s="10" t="s">
        <v>79</v>
      </c>
      <c r="C10" s="11">
        <v>328</v>
      </c>
      <c r="D10" s="12">
        <v>6.7073169999999998</v>
      </c>
      <c r="E10" s="13">
        <v>31.097560999999999</v>
      </c>
      <c r="F10" s="13">
        <v>32.317073000000001</v>
      </c>
      <c r="G10" s="13">
        <v>10.97561</v>
      </c>
      <c r="H10" s="13">
        <v>9.1463409999999996</v>
      </c>
      <c r="I10" s="13">
        <v>9.1463409999999996</v>
      </c>
      <c r="J10" s="14">
        <v>0.60975599999999996</v>
      </c>
      <c r="K10" s="48"/>
      <c r="L10" s="44">
        <f t="shared" si="0"/>
        <v>37.804878000000002</v>
      </c>
      <c r="M10" s="14">
        <f t="shared" si="1"/>
        <v>20.121950999999999</v>
      </c>
    </row>
    <row r="11" spans="1:13" ht="13.5" customHeight="1">
      <c r="A11" s="174"/>
      <c r="B11" s="10" t="s">
        <v>80</v>
      </c>
      <c r="C11" s="11">
        <v>348</v>
      </c>
      <c r="D11" s="12">
        <v>3.4482759999999999</v>
      </c>
      <c r="E11" s="13">
        <v>24.712644000000001</v>
      </c>
      <c r="F11" s="13">
        <v>36.206896999999998</v>
      </c>
      <c r="G11" s="13">
        <v>14.367815999999999</v>
      </c>
      <c r="H11" s="13">
        <v>6.3218389999999998</v>
      </c>
      <c r="I11" s="13">
        <v>9.7701150000000005</v>
      </c>
      <c r="J11" s="14">
        <v>5.1724139999999998</v>
      </c>
      <c r="K11" s="48"/>
      <c r="L11" s="44">
        <f t="shared" si="0"/>
        <v>28.160920000000001</v>
      </c>
      <c r="M11" s="14">
        <f t="shared" si="1"/>
        <v>20.689654999999998</v>
      </c>
    </row>
    <row r="12" spans="1:13" ht="13.5" customHeight="1">
      <c r="A12" s="174"/>
      <c r="B12" s="10" t="s">
        <v>81</v>
      </c>
      <c r="C12" s="11">
        <v>101</v>
      </c>
      <c r="D12" s="12">
        <v>8.9108909999999995</v>
      </c>
      <c r="E12" s="13">
        <v>32.673267000000003</v>
      </c>
      <c r="F12" s="13">
        <v>25.742574000000001</v>
      </c>
      <c r="G12" s="13">
        <v>13.861386</v>
      </c>
      <c r="H12" s="13">
        <v>6.9306929999999998</v>
      </c>
      <c r="I12" s="13">
        <v>9.9009900000000002</v>
      </c>
      <c r="J12" s="14">
        <v>1.9801979999999999</v>
      </c>
      <c r="K12" s="48"/>
      <c r="L12" s="44">
        <f t="shared" si="0"/>
        <v>41.584158000000002</v>
      </c>
      <c r="M12" s="14">
        <f t="shared" si="1"/>
        <v>20.792079000000001</v>
      </c>
    </row>
    <row r="13" spans="1:13" ht="13.5" customHeight="1">
      <c r="A13" s="175"/>
      <c r="B13" s="15" t="s">
        <v>82</v>
      </c>
      <c r="C13" s="16">
        <v>12</v>
      </c>
      <c r="D13" s="17">
        <v>16.666667</v>
      </c>
      <c r="E13" s="18">
        <v>16.666667</v>
      </c>
      <c r="F13" s="18">
        <v>25</v>
      </c>
      <c r="G13" s="18">
        <v>16.666667</v>
      </c>
      <c r="H13" s="18">
        <v>0</v>
      </c>
      <c r="I13" s="18">
        <v>16.666667</v>
      </c>
      <c r="J13" s="19">
        <v>8.3333329999999997</v>
      </c>
      <c r="K13" s="48"/>
      <c r="L13" s="45">
        <f t="shared" si="0"/>
        <v>33.333334000000001</v>
      </c>
      <c r="M13" s="19">
        <f t="shared" si="1"/>
        <v>16.666667</v>
      </c>
    </row>
    <row r="14" spans="1:13" ht="13.5" customHeight="1">
      <c r="A14" s="173" t="s">
        <v>128</v>
      </c>
      <c r="B14" s="5" t="s">
        <v>141</v>
      </c>
      <c r="C14" s="6">
        <v>1363</v>
      </c>
      <c r="D14" s="7">
        <v>4.9156269999999997</v>
      </c>
      <c r="E14" s="8">
        <v>26.485693000000001</v>
      </c>
      <c r="F14" s="8">
        <v>33.675714999999997</v>
      </c>
      <c r="G14" s="8">
        <v>17.094643999999999</v>
      </c>
      <c r="H14" s="8">
        <v>8.8774759999999997</v>
      </c>
      <c r="I14" s="8">
        <v>7.2633900000000002</v>
      </c>
      <c r="J14" s="9">
        <v>1.687454</v>
      </c>
      <c r="K14" s="48"/>
      <c r="L14" s="43">
        <f t="shared" si="0"/>
        <v>31.401320000000002</v>
      </c>
      <c r="M14" s="9">
        <f t="shared" si="1"/>
        <v>25.972119999999997</v>
      </c>
    </row>
    <row r="15" spans="1:13" ht="13.5" customHeight="1">
      <c r="A15" s="174"/>
      <c r="B15" s="10" t="s">
        <v>142</v>
      </c>
      <c r="C15" s="11">
        <v>1583</v>
      </c>
      <c r="D15" s="12">
        <v>6.1907769999999998</v>
      </c>
      <c r="E15" s="13">
        <v>30.827542999999999</v>
      </c>
      <c r="F15" s="13">
        <v>29.753632</v>
      </c>
      <c r="G15" s="13">
        <v>14.27669</v>
      </c>
      <c r="H15" s="13">
        <v>4.6746679999999996</v>
      </c>
      <c r="I15" s="13">
        <v>11.181300999999999</v>
      </c>
      <c r="J15" s="14">
        <v>3.0953889999999999</v>
      </c>
      <c r="K15" s="48"/>
      <c r="L15" s="44">
        <f t="shared" si="0"/>
        <v>37.018319999999996</v>
      </c>
      <c r="M15" s="14">
        <f t="shared" si="1"/>
        <v>18.951357999999999</v>
      </c>
    </row>
    <row r="16" spans="1:13" ht="13.5" customHeight="1">
      <c r="A16" s="175"/>
      <c r="B16" s="15" t="s">
        <v>82</v>
      </c>
      <c r="C16" s="16">
        <v>55</v>
      </c>
      <c r="D16" s="17">
        <v>7.2727269999999997</v>
      </c>
      <c r="E16" s="18">
        <v>10.909091</v>
      </c>
      <c r="F16" s="18">
        <v>23.636364</v>
      </c>
      <c r="G16" s="18">
        <v>27.272727</v>
      </c>
      <c r="H16" s="18">
        <v>3.6363639999999999</v>
      </c>
      <c r="I16" s="18">
        <v>18.181818</v>
      </c>
      <c r="J16" s="19">
        <v>9.0909089999999999</v>
      </c>
      <c r="K16" s="48"/>
      <c r="L16" s="45">
        <f t="shared" si="0"/>
        <v>18.181818</v>
      </c>
      <c r="M16" s="19">
        <f t="shared" si="1"/>
        <v>30.909091</v>
      </c>
    </row>
    <row r="17" spans="1:13" ht="13.5" customHeight="1">
      <c r="A17" s="173" t="s">
        <v>83</v>
      </c>
      <c r="B17" s="5" t="s">
        <v>84</v>
      </c>
      <c r="C17" s="6">
        <v>249</v>
      </c>
      <c r="D17" s="7">
        <v>10.441767</v>
      </c>
      <c r="E17" s="8">
        <v>35.341365000000003</v>
      </c>
      <c r="F17" s="8">
        <v>26.506024</v>
      </c>
      <c r="G17" s="8">
        <v>7.630522</v>
      </c>
      <c r="H17" s="8">
        <v>5.2208839999999999</v>
      </c>
      <c r="I17" s="8">
        <v>12.449799000000001</v>
      </c>
      <c r="J17" s="9">
        <v>2.4096389999999999</v>
      </c>
      <c r="K17" s="48"/>
      <c r="L17" s="43">
        <f t="shared" si="0"/>
        <v>45.783132000000002</v>
      </c>
      <c r="M17" s="9">
        <f t="shared" si="1"/>
        <v>12.851406000000001</v>
      </c>
    </row>
    <row r="18" spans="1:13" ht="13.5" customHeight="1">
      <c r="A18" s="174"/>
      <c r="B18" s="10" t="s">
        <v>85</v>
      </c>
      <c r="C18" s="11">
        <v>356</v>
      </c>
      <c r="D18" s="12">
        <v>9.5505619999999993</v>
      </c>
      <c r="E18" s="13">
        <v>29.775281</v>
      </c>
      <c r="F18" s="13">
        <v>29.494382000000002</v>
      </c>
      <c r="G18" s="13">
        <v>13.764044999999999</v>
      </c>
      <c r="H18" s="13">
        <v>7.8651689999999999</v>
      </c>
      <c r="I18" s="13">
        <v>7.8651689999999999</v>
      </c>
      <c r="J18" s="14">
        <v>1.6853929999999999</v>
      </c>
      <c r="K18" s="48"/>
      <c r="L18" s="44">
        <f t="shared" si="0"/>
        <v>39.325842999999999</v>
      </c>
      <c r="M18" s="14">
        <f t="shared" si="1"/>
        <v>21.629213999999997</v>
      </c>
    </row>
    <row r="19" spans="1:13" ht="13.5" customHeight="1">
      <c r="A19" s="174"/>
      <c r="B19" s="10" t="s">
        <v>86</v>
      </c>
      <c r="C19" s="11">
        <v>481</v>
      </c>
      <c r="D19" s="12">
        <v>2.9106030000000001</v>
      </c>
      <c r="E19" s="13">
        <v>35.343035</v>
      </c>
      <c r="F19" s="13">
        <v>33.679834</v>
      </c>
      <c r="G19" s="13">
        <v>14.553015</v>
      </c>
      <c r="H19" s="13">
        <v>4.158004</v>
      </c>
      <c r="I19" s="13">
        <v>8.9397090000000006</v>
      </c>
      <c r="J19" s="14">
        <v>0.4158</v>
      </c>
      <c r="K19" s="48"/>
      <c r="L19" s="44">
        <f t="shared" si="0"/>
        <v>38.253638000000002</v>
      </c>
      <c r="M19" s="14">
        <f t="shared" si="1"/>
        <v>18.711019</v>
      </c>
    </row>
    <row r="20" spans="1:13" ht="13.5" customHeight="1">
      <c r="A20" s="174"/>
      <c r="B20" s="10" t="s">
        <v>87</v>
      </c>
      <c r="C20" s="11">
        <v>452</v>
      </c>
      <c r="D20" s="12">
        <v>5.0884960000000001</v>
      </c>
      <c r="E20" s="13">
        <v>25.663716999999998</v>
      </c>
      <c r="F20" s="13">
        <v>38.053097000000001</v>
      </c>
      <c r="G20" s="13">
        <v>15.707965</v>
      </c>
      <c r="H20" s="13">
        <v>7.0796460000000003</v>
      </c>
      <c r="I20" s="13">
        <v>6.637168</v>
      </c>
      <c r="J20" s="14">
        <v>1.7699119999999999</v>
      </c>
      <c r="K20" s="48"/>
      <c r="L20" s="44">
        <f t="shared" si="0"/>
        <v>30.752212999999998</v>
      </c>
      <c r="M20" s="14">
        <f t="shared" si="1"/>
        <v>22.787610999999998</v>
      </c>
    </row>
    <row r="21" spans="1:13" ht="13.5" customHeight="1">
      <c r="A21" s="174"/>
      <c r="B21" s="10" t="s">
        <v>88</v>
      </c>
      <c r="C21" s="11">
        <v>727</v>
      </c>
      <c r="D21" s="12">
        <v>4.4016510000000002</v>
      </c>
      <c r="E21" s="13">
        <v>25.859697000000001</v>
      </c>
      <c r="F21" s="13">
        <v>31.224208999999998</v>
      </c>
      <c r="G21" s="13">
        <v>18.431912000000001</v>
      </c>
      <c r="H21" s="13">
        <v>8.5281979999999997</v>
      </c>
      <c r="I21" s="13">
        <v>9.9037140000000008</v>
      </c>
      <c r="J21" s="14">
        <v>1.6506190000000001</v>
      </c>
      <c r="K21" s="48"/>
      <c r="L21" s="44">
        <f t="shared" si="0"/>
        <v>30.261348000000002</v>
      </c>
      <c r="M21" s="14">
        <f t="shared" si="1"/>
        <v>26.96011</v>
      </c>
    </row>
    <row r="22" spans="1:13" ht="13.5" customHeight="1">
      <c r="A22" s="174"/>
      <c r="B22" s="10" t="s">
        <v>89</v>
      </c>
      <c r="C22" s="11">
        <v>728</v>
      </c>
      <c r="D22" s="12">
        <v>5.2197800000000001</v>
      </c>
      <c r="E22" s="13">
        <v>25.549451000000001</v>
      </c>
      <c r="F22" s="13">
        <v>28.708791000000002</v>
      </c>
      <c r="G22" s="13">
        <v>17.857143000000001</v>
      </c>
      <c r="H22" s="13">
        <v>5.7692310000000004</v>
      </c>
      <c r="I22" s="13">
        <v>11.126374</v>
      </c>
      <c r="J22" s="14">
        <v>5.7692310000000004</v>
      </c>
      <c r="K22" s="48"/>
      <c r="L22" s="44">
        <f t="shared" si="0"/>
        <v>30.769231000000001</v>
      </c>
      <c r="M22" s="14">
        <f t="shared" si="1"/>
        <v>23.626374000000002</v>
      </c>
    </row>
    <row r="23" spans="1:13" ht="13.5" customHeight="1">
      <c r="A23" s="175"/>
      <c r="B23" s="15" t="s">
        <v>82</v>
      </c>
      <c r="C23" s="16">
        <v>8</v>
      </c>
      <c r="D23" s="17">
        <v>25</v>
      </c>
      <c r="E23" s="18">
        <v>12.5</v>
      </c>
      <c r="F23" s="18">
        <v>25</v>
      </c>
      <c r="G23" s="18">
        <v>12.5</v>
      </c>
      <c r="H23" s="18">
        <v>0</v>
      </c>
      <c r="I23" s="18">
        <v>12.5</v>
      </c>
      <c r="J23" s="19">
        <v>12.5</v>
      </c>
      <c r="K23" s="48"/>
      <c r="L23" s="45">
        <f t="shared" si="0"/>
        <v>37.5</v>
      </c>
      <c r="M23" s="19">
        <f t="shared" si="1"/>
        <v>12.5</v>
      </c>
    </row>
    <row r="24" spans="1:13" ht="13.5" customHeight="1">
      <c r="A24" s="173" t="s">
        <v>90</v>
      </c>
      <c r="B24" s="5" t="s">
        <v>91</v>
      </c>
      <c r="C24" s="6">
        <v>117</v>
      </c>
      <c r="D24" s="7">
        <v>13.675214</v>
      </c>
      <c r="E24" s="8">
        <v>33.333333000000003</v>
      </c>
      <c r="F24" s="8">
        <v>29.059829000000001</v>
      </c>
      <c r="G24" s="8">
        <v>7.6923079999999997</v>
      </c>
      <c r="H24" s="8">
        <v>7.6923079999999997</v>
      </c>
      <c r="I24" s="8">
        <v>8.5470089999999992</v>
      </c>
      <c r="J24" s="9">
        <v>0</v>
      </c>
      <c r="K24" s="48"/>
      <c r="L24" s="43">
        <f t="shared" si="0"/>
        <v>47.008547000000007</v>
      </c>
      <c r="M24" s="9">
        <f t="shared" si="1"/>
        <v>15.384615999999999</v>
      </c>
    </row>
    <row r="25" spans="1:13" ht="13.5" customHeight="1">
      <c r="A25" s="174"/>
      <c r="B25" s="10" t="s">
        <v>92</v>
      </c>
      <c r="C25" s="11">
        <v>142</v>
      </c>
      <c r="D25" s="12">
        <v>11.267606000000001</v>
      </c>
      <c r="E25" s="13">
        <v>27.464789</v>
      </c>
      <c r="F25" s="13">
        <v>28.169014000000001</v>
      </c>
      <c r="G25" s="13">
        <v>11.971831</v>
      </c>
      <c r="H25" s="13">
        <v>12.676056000000001</v>
      </c>
      <c r="I25" s="13">
        <v>5.6338030000000003</v>
      </c>
      <c r="J25" s="14">
        <v>2.8169010000000001</v>
      </c>
      <c r="K25" s="48"/>
      <c r="L25" s="44">
        <f t="shared" si="0"/>
        <v>38.732394999999997</v>
      </c>
      <c r="M25" s="14">
        <f t="shared" si="1"/>
        <v>24.647887000000001</v>
      </c>
    </row>
    <row r="26" spans="1:13" ht="13.5" customHeight="1">
      <c r="A26" s="174"/>
      <c r="B26" s="10" t="s">
        <v>93</v>
      </c>
      <c r="C26" s="11">
        <v>228</v>
      </c>
      <c r="D26" s="12">
        <v>1.754386</v>
      </c>
      <c r="E26" s="13">
        <v>32.017544000000001</v>
      </c>
      <c r="F26" s="13">
        <v>39.473683999999999</v>
      </c>
      <c r="G26" s="13">
        <v>12.280702</v>
      </c>
      <c r="H26" s="13">
        <v>7.017544</v>
      </c>
      <c r="I26" s="13">
        <v>7.4561400000000004</v>
      </c>
      <c r="J26" s="14">
        <v>0</v>
      </c>
      <c r="K26" s="48"/>
      <c r="L26" s="44">
        <f t="shared" si="0"/>
        <v>33.771929999999998</v>
      </c>
      <c r="M26" s="14">
        <f t="shared" si="1"/>
        <v>19.298245999999999</v>
      </c>
    </row>
    <row r="27" spans="1:13" ht="13.5" customHeight="1">
      <c r="A27" s="174"/>
      <c r="B27" s="10" t="s">
        <v>94</v>
      </c>
      <c r="C27" s="11">
        <v>213</v>
      </c>
      <c r="D27" s="12">
        <v>3.2863850000000001</v>
      </c>
      <c r="E27" s="13">
        <v>19.248826000000001</v>
      </c>
      <c r="F27" s="13">
        <v>37.558684999999997</v>
      </c>
      <c r="G27" s="13">
        <v>22.065728</v>
      </c>
      <c r="H27" s="13">
        <v>10.328638</v>
      </c>
      <c r="I27" s="13">
        <v>4.6948359999999996</v>
      </c>
      <c r="J27" s="14">
        <v>2.8169010000000001</v>
      </c>
      <c r="K27" s="48"/>
      <c r="L27" s="44">
        <f t="shared" si="0"/>
        <v>22.535211</v>
      </c>
      <c r="M27" s="14">
        <f t="shared" si="1"/>
        <v>32.394365999999998</v>
      </c>
    </row>
    <row r="28" spans="1:13" ht="13.5" customHeight="1">
      <c r="A28" s="174"/>
      <c r="B28" s="10" t="s">
        <v>95</v>
      </c>
      <c r="C28" s="11">
        <v>335</v>
      </c>
      <c r="D28" s="12">
        <v>2.9850750000000001</v>
      </c>
      <c r="E28" s="13">
        <v>27.761194</v>
      </c>
      <c r="F28" s="13">
        <v>31.641791000000001</v>
      </c>
      <c r="G28" s="13">
        <v>19.402985000000001</v>
      </c>
      <c r="H28" s="13">
        <v>11.343284000000001</v>
      </c>
      <c r="I28" s="13">
        <v>6.2686570000000001</v>
      </c>
      <c r="J28" s="14">
        <v>0.59701499999999996</v>
      </c>
      <c r="K28" s="48"/>
      <c r="L28" s="44">
        <f t="shared" si="0"/>
        <v>30.746268999999998</v>
      </c>
      <c r="M28" s="14">
        <f t="shared" si="1"/>
        <v>30.746269000000002</v>
      </c>
    </row>
    <row r="29" spans="1:13" ht="13.5" customHeight="1">
      <c r="A29" s="174"/>
      <c r="B29" s="10" t="s">
        <v>96</v>
      </c>
      <c r="C29" s="11">
        <v>328</v>
      </c>
      <c r="D29" s="12">
        <v>4.2682929999999999</v>
      </c>
      <c r="E29" s="13">
        <v>23.170732000000001</v>
      </c>
      <c r="F29" s="13">
        <v>33.231707</v>
      </c>
      <c r="G29" s="13">
        <v>20.426829000000001</v>
      </c>
      <c r="H29" s="13">
        <v>5.4878049999999998</v>
      </c>
      <c r="I29" s="13">
        <v>10.060976</v>
      </c>
      <c r="J29" s="14">
        <v>3.3536589999999999</v>
      </c>
      <c r="K29" s="48"/>
      <c r="L29" s="44">
        <f t="shared" si="0"/>
        <v>27.439025000000001</v>
      </c>
      <c r="M29" s="14">
        <f t="shared" si="1"/>
        <v>25.914634</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7.6923079999999997</v>
      </c>
      <c r="E31" s="13">
        <v>37.692307999999997</v>
      </c>
      <c r="F31" s="13">
        <v>24.615385</v>
      </c>
      <c r="G31" s="13">
        <v>7.6923079999999997</v>
      </c>
      <c r="H31" s="13">
        <v>3.0769229999999999</v>
      </c>
      <c r="I31" s="13">
        <v>14.615385</v>
      </c>
      <c r="J31" s="14">
        <v>4.6153849999999998</v>
      </c>
      <c r="K31" s="48"/>
      <c r="L31" s="44">
        <f t="shared" si="0"/>
        <v>45.384615999999994</v>
      </c>
      <c r="M31" s="14">
        <f t="shared" si="1"/>
        <v>10.769231</v>
      </c>
    </row>
    <row r="32" spans="1:13" ht="13.5" customHeight="1">
      <c r="A32" s="174"/>
      <c r="B32" s="10" t="s">
        <v>99</v>
      </c>
      <c r="C32" s="11">
        <v>212</v>
      </c>
      <c r="D32" s="12">
        <v>8.4905659999999994</v>
      </c>
      <c r="E32" s="13">
        <v>31.603774000000001</v>
      </c>
      <c r="F32" s="13">
        <v>30.660377</v>
      </c>
      <c r="G32" s="13">
        <v>15.094340000000001</v>
      </c>
      <c r="H32" s="13">
        <v>4.7169809999999996</v>
      </c>
      <c r="I32" s="13">
        <v>8.4905659999999994</v>
      </c>
      <c r="J32" s="14">
        <v>0.94339600000000001</v>
      </c>
      <c r="K32" s="48"/>
      <c r="L32" s="44">
        <f t="shared" si="0"/>
        <v>40.094340000000003</v>
      </c>
      <c r="M32" s="14">
        <f t="shared" si="1"/>
        <v>19.811321</v>
      </c>
    </row>
    <row r="33" spans="1:13" ht="13.5" customHeight="1">
      <c r="A33" s="174"/>
      <c r="B33" s="10" t="s">
        <v>100</v>
      </c>
      <c r="C33" s="11">
        <v>249</v>
      </c>
      <c r="D33" s="12">
        <v>4.0160640000000001</v>
      </c>
      <c r="E33" s="13">
        <v>38.955823000000002</v>
      </c>
      <c r="F33" s="13">
        <v>28.112449999999999</v>
      </c>
      <c r="G33" s="13">
        <v>16.064257000000001</v>
      </c>
      <c r="H33" s="13">
        <v>1.6064259999999999</v>
      </c>
      <c r="I33" s="13">
        <v>10.441767</v>
      </c>
      <c r="J33" s="14">
        <v>0.80321299999999995</v>
      </c>
      <c r="K33" s="48"/>
      <c r="L33" s="44">
        <f t="shared" si="0"/>
        <v>42.971887000000002</v>
      </c>
      <c r="M33" s="14">
        <f t="shared" si="1"/>
        <v>17.670683</v>
      </c>
    </row>
    <row r="34" spans="1:13" ht="13.5" customHeight="1">
      <c r="A34" s="174"/>
      <c r="B34" s="10" t="s">
        <v>101</v>
      </c>
      <c r="C34" s="11">
        <v>237</v>
      </c>
      <c r="D34" s="12">
        <v>6.751055</v>
      </c>
      <c r="E34" s="13">
        <v>31.645569999999999</v>
      </c>
      <c r="F34" s="13">
        <v>38.818565</v>
      </c>
      <c r="G34" s="13">
        <v>9.2827000000000002</v>
      </c>
      <c r="H34" s="13">
        <v>4.2194089999999997</v>
      </c>
      <c r="I34" s="13">
        <v>8.4388190000000005</v>
      </c>
      <c r="J34" s="14">
        <v>0.84388200000000002</v>
      </c>
      <c r="K34" s="48"/>
      <c r="L34" s="44">
        <f t="shared" si="0"/>
        <v>38.396625</v>
      </c>
      <c r="M34" s="14">
        <f t="shared" si="1"/>
        <v>13.502109000000001</v>
      </c>
    </row>
    <row r="35" spans="1:13" ht="13.5" customHeight="1">
      <c r="A35" s="174"/>
      <c r="B35" s="10" t="s">
        <v>102</v>
      </c>
      <c r="C35" s="11">
        <v>377</v>
      </c>
      <c r="D35" s="12">
        <v>5.30504</v>
      </c>
      <c r="E35" s="13">
        <v>24.933686999999999</v>
      </c>
      <c r="F35" s="13">
        <v>31.564986999999999</v>
      </c>
      <c r="G35" s="13">
        <v>17.241378999999998</v>
      </c>
      <c r="H35" s="13">
        <v>5.8355439999999996</v>
      </c>
      <c r="I35" s="13">
        <v>12.997347</v>
      </c>
      <c r="J35" s="14">
        <v>2.1220159999999999</v>
      </c>
      <c r="K35" s="48"/>
      <c r="L35" s="44">
        <f t="shared" si="0"/>
        <v>30.238726999999997</v>
      </c>
      <c r="M35" s="14">
        <f t="shared" si="1"/>
        <v>23.076922999999997</v>
      </c>
    </row>
    <row r="36" spans="1:13" ht="13.5" customHeight="1">
      <c r="A36" s="174"/>
      <c r="B36" s="10" t="s">
        <v>103</v>
      </c>
      <c r="C36" s="11">
        <v>378</v>
      </c>
      <c r="D36" s="12">
        <v>6.3492059999999997</v>
      </c>
      <c r="E36" s="13">
        <v>28.042328000000001</v>
      </c>
      <c r="F36" s="13">
        <v>24.603175</v>
      </c>
      <c r="G36" s="13">
        <v>15.079364999999999</v>
      </c>
      <c r="H36" s="13">
        <v>6.3492059999999997</v>
      </c>
      <c r="I36" s="13">
        <v>11.904762</v>
      </c>
      <c r="J36" s="14">
        <v>7.6719580000000001</v>
      </c>
      <c r="K36" s="48"/>
      <c r="L36" s="44">
        <f t="shared" si="0"/>
        <v>34.391534</v>
      </c>
      <c r="M36" s="14">
        <f t="shared" si="1"/>
        <v>21.428570999999998</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7.2727269999999997</v>
      </c>
      <c r="E38" s="18">
        <v>10.909091</v>
      </c>
      <c r="F38" s="18">
        <v>23.636364</v>
      </c>
      <c r="G38" s="18">
        <v>27.272727</v>
      </c>
      <c r="H38" s="18">
        <v>3.6363639999999999</v>
      </c>
      <c r="I38" s="18">
        <v>18.181818</v>
      </c>
      <c r="J38" s="19">
        <v>9.0909089999999999</v>
      </c>
      <c r="K38" s="48"/>
      <c r="L38" s="45">
        <f t="shared" si="2"/>
        <v>18.181818</v>
      </c>
      <c r="M38" s="19">
        <f t="shared" si="3"/>
        <v>30.909091</v>
      </c>
    </row>
    <row r="39" spans="1:13" ht="13.5" customHeight="1">
      <c r="A39" s="173" t="s">
        <v>105</v>
      </c>
      <c r="B39" s="5" t="s">
        <v>106</v>
      </c>
      <c r="C39" s="6">
        <v>65</v>
      </c>
      <c r="D39" s="7">
        <v>3.0769229999999999</v>
      </c>
      <c r="E39" s="8">
        <v>18.461538000000001</v>
      </c>
      <c r="F39" s="8">
        <v>30.769231000000001</v>
      </c>
      <c r="G39" s="8">
        <v>16.923076999999999</v>
      </c>
      <c r="H39" s="8">
        <v>18.461538000000001</v>
      </c>
      <c r="I39" s="8">
        <v>9.2307690000000004</v>
      </c>
      <c r="J39" s="9">
        <v>3.0769229999999999</v>
      </c>
      <c r="K39" s="48"/>
      <c r="L39" s="43">
        <f t="shared" si="2"/>
        <v>21.538461000000002</v>
      </c>
      <c r="M39" s="9">
        <f t="shared" si="3"/>
        <v>35.384614999999997</v>
      </c>
    </row>
    <row r="40" spans="1:13" ht="13.5" customHeight="1">
      <c r="A40" s="174"/>
      <c r="B40" s="10" t="s">
        <v>107</v>
      </c>
      <c r="C40" s="11">
        <v>355</v>
      </c>
      <c r="D40" s="12">
        <v>6.1971829999999999</v>
      </c>
      <c r="E40" s="13">
        <v>31.830985999999999</v>
      </c>
      <c r="F40" s="13">
        <v>28.732393999999999</v>
      </c>
      <c r="G40" s="13">
        <v>15.211268</v>
      </c>
      <c r="H40" s="13">
        <v>6.4788730000000001</v>
      </c>
      <c r="I40" s="13">
        <v>8.1690140000000007</v>
      </c>
      <c r="J40" s="14">
        <v>3.3802819999999998</v>
      </c>
      <c r="K40" s="48"/>
      <c r="L40" s="44">
        <f t="shared" si="2"/>
        <v>38.028168999999998</v>
      </c>
      <c r="M40" s="14">
        <f t="shared" si="3"/>
        <v>21.690141000000001</v>
      </c>
    </row>
    <row r="41" spans="1:13" ht="13.5" customHeight="1">
      <c r="A41" s="174"/>
      <c r="B41" s="10" t="s">
        <v>108</v>
      </c>
      <c r="C41" s="11">
        <v>464</v>
      </c>
      <c r="D41" s="12">
        <v>7.112069</v>
      </c>
      <c r="E41" s="13">
        <v>29.956897000000001</v>
      </c>
      <c r="F41" s="13">
        <v>34.267240999999999</v>
      </c>
      <c r="G41" s="13">
        <v>12.715517</v>
      </c>
      <c r="H41" s="13">
        <v>5.6034480000000002</v>
      </c>
      <c r="I41" s="13">
        <v>8.6206899999999997</v>
      </c>
      <c r="J41" s="14">
        <v>1.7241379999999999</v>
      </c>
      <c r="K41" s="48"/>
      <c r="L41" s="44">
        <f t="shared" si="2"/>
        <v>37.068966000000003</v>
      </c>
      <c r="M41" s="14">
        <f t="shared" si="3"/>
        <v>18.318964999999999</v>
      </c>
    </row>
    <row r="42" spans="1:13" ht="13.5" customHeight="1">
      <c r="A42" s="174"/>
      <c r="B42" s="10" t="s">
        <v>109</v>
      </c>
      <c r="C42" s="11">
        <v>567</v>
      </c>
      <c r="D42" s="12">
        <v>4.4091709999999997</v>
      </c>
      <c r="E42" s="13">
        <v>30.335097000000001</v>
      </c>
      <c r="F42" s="13">
        <v>30.335097000000001</v>
      </c>
      <c r="G42" s="13">
        <v>15.167548999999999</v>
      </c>
      <c r="H42" s="13">
        <v>8.4656079999999996</v>
      </c>
      <c r="I42" s="13">
        <v>10.229277</v>
      </c>
      <c r="J42" s="14">
        <v>1.0582009999999999</v>
      </c>
      <c r="K42" s="48"/>
      <c r="L42" s="44">
        <f t="shared" si="2"/>
        <v>34.744267999999998</v>
      </c>
      <c r="M42" s="14">
        <f t="shared" si="3"/>
        <v>23.633156999999997</v>
      </c>
    </row>
    <row r="43" spans="1:13" ht="13.5" customHeight="1">
      <c r="A43" s="174"/>
      <c r="B43" s="10" t="s">
        <v>110</v>
      </c>
      <c r="C43" s="11">
        <v>22</v>
      </c>
      <c r="D43" s="12">
        <v>27.272727</v>
      </c>
      <c r="E43" s="13">
        <v>18.181818</v>
      </c>
      <c r="F43" s="13">
        <v>36.363636</v>
      </c>
      <c r="G43" s="13">
        <v>9.0909089999999999</v>
      </c>
      <c r="H43" s="13">
        <v>0</v>
      </c>
      <c r="I43" s="13">
        <v>9.0909089999999999</v>
      </c>
      <c r="J43" s="14">
        <v>0</v>
      </c>
      <c r="K43" s="48"/>
      <c r="L43" s="44">
        <f t="shared" si="2"/>
        <v>45.454544999999996</v>
      </c>
      <c r="M43" s="14">
        <f t="shared" si="3"/>
        <v>9.0909089999999999</v>
      </c>
    </row>
    <row r="44" spans="1:13" ht="13.5" customHeight="1">
      <c r="A44" s="174"/>
      <c r="B44" s="10" t="s">
        <v>111</v>
      </c>
      <c r="C44" s="11">
        <v>547</v>
      </c>
      <c r="D44" s="12">
        <v>5.6672760000000002</v>
      </c>
      <c r="E44" s="13">
        <v>30.530165</v>
      </c>
      <c r="F44" s="13">
        <v>29.250457000000001</v>
      </c>
      <c r="G44" s="13">
        <v>14.990859</v>
      </c>
      <c r="H44" s="13">
        <v>7.6782450000000004</v>
      </c>
      <c r="I44" s="13">
        <v>9.3235829999999993</v>
      </c>
      <c r="J44" s="14">
        <v>2.559415</v>
      </c>
      <c r="K44" s="48"/>
      <c r="L44" s="44">
        <f t="shared" si="2"/>
        <v>36.197440999999998</v>
      </c>
      <c r="M44" s="14">
        <f t="shared" si="3"/>
        <v>22.669104000000001</v>
      </c>
    </row>
    <row r="45" spans="1:13" ht="13.5" customHeight="1">
      <c r="A45" s="174"/>
      <c r="B45" s="10" t="s">
        <v>112</v>
      </c>
      <c r="C45" s="11">
        <v>958</v>
      </c>
      <c r="D45" s="12">
        <v>4.8016699999999997</v>
      </c>
      <c r="E45" s="13">
        <v>25.574113000000001</v>
      </c>
      <c r="F45" s="13">
        <v>32.776617999999999</v>
      </c>
      <c r="G45" s="13">
        <v>18.684760000000001</v>
      </c>
      <c r="H45" s="13">
        <v>4.8016699999999997</v>
      </c>
      <c r="I45" s="13">
        <v>9.8121089999999995</v>
      </c>
      <c r="J45" s="14">
        <v>3.549061</v>
      </c>
      <c r="K45" s="48"/>
      <c r="L45" s="44">
        <f t="shared" si="2"/>
        <v>30.375782999999998</v>
      </c>
      <c r="M45" s="14">
        <f t="shared" si="3"/>
        <v>23.486429999999999</v>
      </c>
    </row>
    <row r="46" spans="1:13" ht="13.5" customHeight="1">
      <c r="A46" s="175"/>
      <c r="B46" s="15" t="s">
        <v>82</v>
      </c>
      <c r="C46" s="16">
        <v>23</v>
      </c>
      <c r="D46" s="17">
        <v>17.391304000000002</v>
      </c>
      <c r="E46" s="18">
        <v>13.043478</v>
      </c>
      <c r="F46" s="18">
        <v>34.782609000000001</v>
      </c>
      <c r="G46" s="18">
        <v>4.3478260000000004</v>
      </c>
      <c r="H46" s="18">
        <v>0</v>
      </c>
      <c r="I46" s="18">
        <v>26.086957000000002</v>
      </c>
      <c r="J46" s="19">
        <v>4.3478260000000004</v>
      </c>
      <c r="K46" s="48"/>
      <c r="L46" s="45">
        <f t="shared" si="2"/>
        <v>30.434782000000002</v>
      </c>
      <c r="M46" s="19">
        <f t="shared" si="3"/>
        <v>4.3478260000000004</v>
      </c>
    </row>
    <row r="47" spans="1:13" ht="13.5" customHeight="1">
      <c r="A47" s="177" t="s">
        <v>113</v>
      </c>
      <c r="B47" s="5" t="s">
        <v>114</v>
      </c>
      <c r="C47" s="6">
        <v>250</v>
      </c>
      <c r="D47" s="7">
        <v>4</v>
      </c>
      <c r="E47" s="8">
        <v>24.8</v>
      </c>
      <c r="F47" s="8">
        <v>33.200000000000003</v>
      </c>
      <c r="G47" s="8">
        <v>18.8</v>
      </c>
      <c r="H47" s="8">
        <v>7.6</v>
      </c>
      <c r="I47" s="8">
        <v>7.6</v>
      </c>
      <c r="J47" s="9">
        <v>4</v>
      </c>
      <c r="K47" s="48"/>
      <c r="L47" s="43">
        <f t="shared" si="2"/>
        <v>28.8</v>
      </c>
      <c r="M47" s="9">
        <f t="shared" si="3"/>
        <v>26.4</v>
      </c>
    </row>
    <row r="48" spans="1:13" ht="13.5" customHeight="1">
      <c r="A48" s="178"/>
      <c r="B48" s="10" t="s">
        <v>115</v>
      </c>
      <c r="C48" s="11">
        <v>582</v>
      </c>
      <c r="D48" s="12">
        <v>4.8109970000000004</v>
      </c>
      <c r="E48" s="13">
        <v>29.896906999999999</v>
      </c>
      <c r="F48" s="13">
        <v>31.099656</v>
      </c>
      <c r="G48" s="13">
        <v>15.292096000000001</v>
      </c>
      <c r="H48" s="13">
        <v>7.7319589999999998</v>
      </c>
      <c r="I48" s="13">
        <v>9.4501720000000002</v>
      </c>
      <c r="J48" s="14">
        <v>1.718213</v>
      </c>
      <c r="K48" s="48"/>
      <c r="L48" s="44">
        <f t="shared" si="2"/>
        <v>34.707903999999999</v>
      </c>
      <c r="M48" s="14">
        <f t="shared" si="3"/>
        <v>23.024055000000001</v>
      </c>
    </row>
    <row r="49" spans="1:13" ht="13.5" customHeight="1">
      <c r="A49" s="178"/>
      <c r="B49" s="10" t="s">
        <v>116</v>
      </c>
      <c r="C49" s="11">
        <v>436</v>
      </c>
      <c r="D49" s="12">
        <v>8.2568809999999999</v>
      </c>
      <c r="E49" s="13">
        <v>31.422018000000001</v>
      </c>
      <c r="F49" s="13">
        <v>30.733944999999999</v>
      </c>
      <c r="G49" s="13">
        <v>11.009174</v>
      </c>
      <c r="H49" s="13">
        <v>7.5688069999999996</v>
      </c>
      <c r="I49" s="13">
        <v>9.6330279999999995</v>
      </c>
      <c r="J49" s="14">
        <v>1.376147</v>
      </c>
      <c r="K49" s="48"/>
      <c r="L49" s="44">
        <f t="shared" si="2"/>
        <v>39.678899000000001</v>
      </c>
      <c r="M49" s="14">
        <f t="shared" si="3"/>
        <v>18.577981000000001</v>
      </c>
    </row>
    <row r="50" spans="1:13" ht="13.5" customHeight="1">
      <c r="A50" s="178"/>
      <c r="B50" s="10" t="s">
        <v>117</v>
      </c>
      <c r="C50" s="11">
        <v>199</v>
      </c>
      <c r="D50" s="12">
        <v>6.030151</v>
      </c>
      <c r="E50" s="13">
        <v>33.668342000000003</v>
      </c>
      <c r="F50" s="13">
        <v>30.653265999999999</v>
      </c>
      <c r="G50" s="13">
        <v>14.070352</v>
      </c>
      <c r="H50" s="13">
        <v>6.030151</v>
      </c>
      <c r="I50" s="13">
        <v>8.5427140000000001</v>
      </c>
      <c r="J50" s="14">
        <v>1.0050250000000001</v>
      </c>
      <c r="K50" s="48"/>
      <c r="L50" s="44">
        <f t="shared" si="2"/>
        <v>39.698492999999999</v>
      </c>
      <c r="M50" s="14">
        <f t="shared" si="3"/>
        <v>20.100503</v>
      </c>
    </row>
    <row r="51" spans="1:13" ht="13.5" customHeight="1">
      <c r="A51" s="179"/>
      <c r="B51" s="15" t="s">
        <v>82</v>
      </c>
      <c r="C51" s="16">
        <v>6</v>
      </c>
      <c r="D51" s="17">
        <v>33.333333000000003</v>
      </c>
      <c r="E51" s="18">
        <v>0</v>
      </c>
      <c r="F51" s="18">
        <v>33.333333000000003</v>
      </c>
      <c r="G51" s="18">
        <v>0</v>
      </c>
      <c r="H51" s="18">
        <v>0</v>
      </c>
      <c r="I51" s="18">
        <v>33.333333000000003</v>
      </c>
      <c r="J51" s="19">
        <v>0</v>
      </c>
      <c r="K51" s="48"/>
      <c r="L51" s="45">
        <f t="shared" si="2"/>
        <v>33.333333000000003</v>
      </c>
      <c r="M51" s="19">
        <f t="shared" si="3"/>
        <v>0</v>
      </c>
    </row>
    <row r="52" spans="1:13" ht="13.5" customHeight="1">
      <c r="A52" s="173" t="s">
        <v>118</v>
      </c>
      <c r="B52" s="5" t="s">
        <v>119</v>
      </c>
      <c r="C52" s="6">
        <v>1457</v>
      </c>
      <c r="D52" s="7">
        <v>4.9416609999999999</v>
      </c>
      <c r="E52" s="8">
        <v>26.149622999999998</v>
      </c>
      <c r="F52" s="8">
        <v>31.846259</v>
      </c>
      <c r="G52" s="8">
        <v>17.089911000000001</v>
      </c>
      <c r="H52" s="8">
        <v>7.3438569999999999</v>
      </c>
      <c r="I52" s="8">
        <v>9.9519559999999991</v>
      </c>
      <c r="J52" s="9">
        <v>2.676733</v>
      </c>
      <c r="K52" s="48"/>
      <c r="L52" s="43">
        <f t="shared" si="2"/>
        <v>31.091283999999998</v>
      </c>
      <c r="M52" s="9">
        <f t="shared" si="3"/>
        <v>24.433768000000001</v>
      </c>
    </row>
    <row r="53" spans="1:13" ht="13.5" customHeight="1">
      <c r="A53" s="174"/>
      <c r="B53" s="10" t="s">
        <v>120</v>
      </c>
      <c r="C53" s="11">
        <v>370</v>
      </c>
      <c r="D53" s="12">
        <v>3.2432430000000001</v>
      </c>
      <c r="E53" s="13">
        <v>30.810811000000001</v>
      </c>
      <c r="F53" s="13">
        <v>33.513514000000001</v>
      </c>
      <c r="G53" s="13">
        <v>18.378378000000001</v>
      </c>
      <c r="H53" s="13">
        <v>8.6486490000000007</v>
      </c>
      <c r="I53" s="13">
        <v>5.405405</v>
      </c>
      <c r="J53" s="14">
        <v>0</v>
      </c>
      <c r="K53" s="48"/>
      <c r="L53" s="44">
        <f t="shared" si="2"/>
        <v>34.054054000000001</v>
      </c>
      <c r="M53" s="14">
        <f t="shared" si="3"/>
        <v>27.027027000000004</v>
      </c>
    </row>
    <row r="54" spans="1:13" ht="13.5" customHeight="1">
      <c r="A54" s="174"/>
      <c r="B54" s="10" t="s">
        <v>121</v>
      </c>
      <c r="C54" s="11">
        <v>1151</v>
      </c>
      <c r="D54" s="12">
        <v>7.2111210000000003</v>
      </c>
      <c r="E54" s="13">
        <v>30.842745000000001</v>
      </c>
      <c r="F54" s="13">
        <v>30.234579</v>
      </c>
      <c r="G54" s="13">
        <v>13.379670000000001</v>
      </c>
      <c r="H54" s="13">
        <v>5.0390959999999998</v>
      </c>
      <c r="I54" s="13">
        <v>10.251955000000001</v>
      </c>
      <c r="J54" s="14">
        <v>3.0408339999999998</v>
      </c>
      <c r="K54" s="48"/>
      <c r="L54" s="44">
        <f t="shared" si="2"/>
        <v>38.053865999999999</v>
      </c>
      <c r="M54" s="14">
        <f t="shared" si="3"/>
        <v>18.418766000000002</v>
      </c>
    </row>
    <row r="55" spans="1:13" ht="13.5" customHeight="1">
      <c r="A55" s="175"/>
      <c r="B55" s="15" t="s">
        <v>82</v>
      </c>
      <c r="C55" s="16">
        <v>23</v>
      </c>
      <c r="D55" s="17">
        <v>8.6956520000000008</v>
      </c>
      <c r="E55" s="18">
        <v>21.739129999999999</v>
      </c>
      <c r="F55" s="18">
        <v>30.434782999999999</v>
      </c>
      <c r="G55" s="18">
        <v>13.043478</v>
      </c>
      <c r="H55" s="18">
        <v>0</v>
      </c>
      <c r="I55" s="18">
        <v>13.043478</v>
      </c>
      <c r="J55" s="19">
        <v>13.043478</v>
      </c>
      <c r="K55" s="48"/>
      <c r="L55" s="45">
        <f t="shared" si="2"/>
        <v>30.434781999999998</v>
      </c>
      <c r="M55" s="19">
        <f t="shared" si="3"/>
        <v>13.043478</v>
      </c>
    </row>
    <row r="56" spans="1:13" ht="13.5" customHeight="1">
      <c r="A56" s="177" t="s">
        <v>122</v>
      </c>
      <c r="B56" s="5" t="s">
        <v>123</v>
      </c>
      <c r="C56" s="6">
        <v>104</v>
      </c>
      <c r="D56" s="7">
        <v>5.7692310000000004</v>
      </c>
      <c r="E56" s="8">
        <v>56.730769000000002</v>
      </c>
      <c r="F56" s="8">
        <v>18.269231000000001</v>
      </c>
      <c r="G56" s="8">
        <v>1.9230769999999999</v>
      </c>
      <c r="H56" s="8">
        <v>3.8461539999999999</v>
      </c>
      <c r="I56" s="8">
        <v>13.461537999999999</v>
      </c>
      <c r="J56" s="9">
        <v>0</v>
      </c>
      <c r="K56" s="48"/>
      <c r="L56" s="43">
        <f t="shared" si="2"/>
        <v>62.5</v>
      </c>
      <c r="M56" s="9">
        <f t="shared" si="3"/>
        <v>5.7692309999999996</v>
      </c>
    </row>
    <row r="57" spans="1:13" ht="13.5" customHeight="1">
      <c r="A57" s="178"/>
      <c r="B57" s="10" t="s">
        <v>124</v>
      </c>
      <c r="C57" s="11">
        <v>203</v>
      </c>
      <c r="D57" s="12">
        <v>7.3891629999999999</v>
      </c>
      <c r="E57" s="13">
        <v>36.945813000000001</v>
      </c>
      <c r="F57" s="13">
        <v>29.556650000000001</v>
      </c>
      <c r="G57" s="13">
        <v>9.8522169999999996</v>
      </c>
      <c r="H57" s="13">
        <v>8.3743839999999992</v>
      </c>
      <c r="I57" s="13">
        <v>6.8965519999999998</v>
      </c>
      <c r="J57" s="14">
        <v>0.98522200000000004</v>
      </c>
      <c r="K57" s="48"/>
      <c r="L57" s="44">
        <f t="shared" si="2"/>
        <v>44.334975999999997</v>
      </c>
      <c r="M57" s="14">
        <f t="shared" si="3"/>
        <v>18.226600999999999</v>
      </c>
    </row>
    <row r="58" spans="1:13" ht="13.5" customHeight="1">
      <c r="A58" s="178"/>
      <c r="B58" s="10" t="s">
        <v>125</v>
      </c>
      <c r="C58" s="11">
        <v>1195</v>
      </c>
      <c r="D58" s="12">
        <v>6.192469</v>
      </c>
      <c r="E58" s="13">
        <v>27.698744999999999</v>
      </c>
      <c r="F58" s="13">
        <v>32.217573000000002</v>
      </c>
      <c r="G58" s="13">
        <v>16.736401999999998</v>
      </c>
      <c r="H58" s="13">
        <v>5.6903769999999998</v>
      </c>
      <c r="I58" s="13">
        <v>8.8702930000000002</v>
      </c>
      <c r="J58" s="14">
        <v>2.5941420000000002</v>
      </c>
      <c r="K58" s="48"/>
      <c r="L58" s="44">
        <f t="shared" si="2"/>
        <v>33.891213999999998</v>
      </c>
      <c r="M58" s="14">
        <f t="shared" si="3"/>
        <v>22.426778999999996</v>
      </c>
    </row>
    <row r="59" spans="1:13" ht="13.5" customHeight="1" thickBot="1">
      <c r="A59" s="197"/>
      <c r="B59" s="25" t="s">
        <v>82</v>
      </c>
      <c r="C59" s="26">
        <v>19</v>
      </c>
      <c r="D59" s="27">
        <v>0</v>
      </c>
      <c r="E59" s="28">
        <v>21.052631999999999</v>
      </c>
      <c r="F59" s="28">
        <v>42.105263000000001</v>
      </c>
      <c r="G59" s="28">
        <v>0</v>
      </c>
      <c r="H59" s="28">
        <v>5.2631579999999998</v>
      </c>
      <c r="I59" s="28">
        <v>21.052631999999999</v>
      </c>
      <c r="J59" s="29">
        <v>10.526316</v>
      </c>
      <c r="K59" s="48"/>
      <c r="L59" s="46">
        <f t="shared" si="2"/>
        <v>21.052631999999999</v>
      </c>
      <c r="M59" s="29">
        <f t="shared" si="3"/>
        <v>5.2631579999999998</v>
      </c>
    </row>
    <row r="60" spans="1:13" ht="13.5" customHeight="1">
      <c r="A60" s="213" t="s">
        <v>33</v>
      </c>
      <c r="B60" s="20" t="s">
        <v>126</v>
      </c>
      <c r="C60" s="21">
        <v>2342</v>
      </c>
      <c r="D60" s="22">
        <v>6.3193849999999996</v>
      </c>
      <c r="E60" s="23">
        <v>29.461998000000001</v>
      </c>
      <c r="F60" s="23">
        <v>30.742954999999998</v>
      </c>
      <c r="G60" s="23">
        <v>15.926558</v>
      </c>
      <c r="H60" s="23">
        <v>6.5328780000000002</v>
      </c>
      <c r="I60" s="23">
        <v>8.6251069999999999</v>
      </c>
      <c r="J60" s="24">
        <v>2.3911190000000002</v>
      </c>
      <c r="K60" s="48"/>
      <c r="L60" s="47">
        <f t="shared" si="2"/>
        <v>35.781382999999998</v>
      </c>
      <c r="M60" s="24">
        <f t="shared" si="3"/>
        <v>22.459436</v>
      </c>
    </row>
    <row r="61" spans="1:13" ht="13.5" customHeight="1">
      <c r="A61" s="178"/>
      <c r="B61" s="57" t="s">
        <v>34</v>
      </c>
      <c r="C61" s="11">
        <v>95</v>
      </c>
      <c r="D61" s="12">
        <v>2.1052629999999999</v>
      </c>
      <c r="E61" s="13">
        <v>30.526316000000001</v>
      </c>
      <c r="F61" s="13">
        <v>32.631579000000002</v>
      </c>
      <c r="G61" s="13">
        <v>6.3157889999999997</v>
      </c>
      <c r="H61" s="13">
        <v>10.526316</v>
      </c>
      <c r="I61" s="13">
        <v>12.631579</v>
      </c>
      <c r="J61" s="14">
        <v>5.2631579999999998</v>
      </c>
      <c r="K61" s="48"/>
      <c r="L61" s="44">
        <f t="shared" si="2"/>
        <v>32.631579000000002</v>
      </c>
      <c r="M61" s="14">
        <f t="shared" si="3"/>
        <v>16.842105</v>
      </c>
    </row>
    <row r="62" spans="1:13" ht="13.5" customHeight="1">
      <c r="A62" s="178"/>
      <c r="B62" s="10" t="s">
        <v>127</v>
      </c>
      <c r="C62" s="11">
        <v>551</v>
      </c>
      <c r="D62" s="12">
        <v>3.266788</v>
      </c>
      <c r="E62" s="13">
        <v>24.137930999999998</v>
      </c>
      <c r="F62" s="13">
        <v>34.482759000000001</v>
      </c>
      <c r="G62" s="13">
        <v>16.696915000000001</v>
      </c>
      <c r="H62" s="13">
        <v>6.1705990000000002</v>
      </c>
      <c r="I62" s="13">
        <v>12.885662</v>
      </c>
      <c r="J62" s="14">
        <v>2.3593470000000001</v>
      </c>
      <c r="K62" s="48"/>
      <c r="L62" s="44">
        <f t="shared" si="2"/>
        <v>27.404719</v>
      </c>
      <c r="M62" s="14">
        <f t="shared" si="3"/>
        <v>22.867514</v>
      </c>
    </row>
    <row r="63" spans="1:13" ht="13.5" customHeight="1" thickBot="1">
      <c r="A63" s="197"/>
      <c r="B63" s="25" t="s">
        <v>82</v>
      </c>
      <c r="C63" s="26">
        <v>13</v>
      </c>
      <c r="D63" s="27">
        <v>7.6923079999999997</v>
      </c>
      <c r="E63" s="28">
        <v>23.076923000000001</v>
      </c>
      <c r="F63" s="28">
        <v>15.384615</v>
      </c>
      <c r="G63" s="28">
        <v>23.076923000000001</v>
      </c>
      <c r="H63" s="28">
        <v>0</v>
      </c>
      <c r="I63" s="28">
        <v>7.6923079999999997</v>
      </c>
      <c r="J63" s="29">
        <v>23.076923000000001</v>
      </c>
      <c r="K63" s="48"/>
      <c r="L63" s="46">
        <f t="shared" si="2"/>
        <v>30.769231000000001</v>
      </c>
      <c r="M63" s="29">
        <f t="shared" si="3"/>
        <v>23.076923000000001</v>
      </c>
    </row>
    <row r="64" spans="1:13" ht="13.5" customHeight="1">
      <c r="A64" s="213" t="s">
        <v>129</v>
      </c>
      <c r="B64" s="20" t="s">
        <v>130</v>
      </c>
      <c r="C64" s="21">
        <v>714</v>
      </c>
      <c r="D64" s="22">
        <v>6.7226889999999999</v>
      </c>
      <c r="E64" s="23">
        <v>30.672269</v>
      </c>
      <c r="F64" s="23">
        <v>28.431373000000001</v>
      </c>
      <c r="G64" s="23">
        <v>17.647058999999999</v>
      </c>
      <c r="H64" s="23">
        <v>8.8235290000000006</v>
      </c>
      <c r="I64" s="23">
        <v>4.901961</v>
      </c>
      <c r="J64" s="24">
        <v>2.8011200000000001</v>
      </c>
      <c r="K64" s="48"/>
      <c r="L64" s="49">
        <f t="shared" si="2"/>
        <v>37.394958000000003</v>
      </c>
      <c r="M64" s="41">
        <f t="shared" si="3"/>
        <v>26.470587999999999</v>
      </c>
    </row>
    <row r="65" spans="1:13" ht="13.5" customHeight="1">
      <c r="A65" s="178"/>
      <c r="B65" s="10" t="s">
        <v>131</v>
      </c>
      <c r="C65" s="11">
        <v>1364</v>
      </c>
      <c r="D65" s="12">
        <v>5.2785919999999997</v>
      </c>
      <c r="E65" s="13">
        <v>29.252199000000001</v>
      </c>
      <c r="F65" s="13">
        <v>33.137830000000001</v>
      </c>
      <c r="G65" s="13">
        <v>17.008797999999999</v>
      </c>
      <c r="H65" s="13">
        <v>6.3049850000000003</v>
      </c>
      <c r="I65" s="13">
        <v>6.8181820000000002</v>
      </c>
      <c r="J65" s="14">
        <v>2.1994129999999998</v>
      </c>
      <c r="K65" s="48"/>
      <c r="L65" s="44">
        <f t="shared" si="2"/>
        <v>34.530791000000001</v>
      </c>
      <c r="M65" s="14">
        <f t="shared" si="3"/>
        <v>23.313783000000001</v>
      </c>
    </row>
    <row r="66" spans="1:13" ht="13.5" customHeight="1">
      <c r="A66" s="178"/>
      <c r="B66" s="10" t="s">
        <v>132</v>
      </c>
      <c r="C66" s="11">
        <v>707</v>
      </c>
      <c r="D66" s="12">
        <v>4.2432809999999996</v>
      </c>
      <c r="E66" s="13">
        <v>27.298444</v>
      </c>
      <c r="F66" s="13">
        <v>34.087693999999999</v>
      </c>
      <c r="G66" s="13">
        <v>11.881188</v>
      </c>
      <c r="H66" s="13">
        <v>4.101839</v>
      </c>
      <c r="I66" s="13">
        <v>15.558699000000001</v>
      </c>
      <c r="J66" s="14">
        <v>2.8288540000000002</v>
      </c>
      <c r="K66" s="48"/>
      <c r="L66" s="44">
        <f t="shared" si="2"/>
        <v>31.541725</v>
      </c>
      <c r="M66" s="14">
        <f t="shared" si="3"/>
        <v>15.983027</v>
      </c>
    </row>
    <row r="67" spans="1:13" ht="13.5" customHeight="1">
      <c r="A67" s="178"/>
      <c r="B67" s="10" t="s">
        <v>133</v>
      </c>
      <c r="C67" s="11">
        <v>185</v>
      </c>
      <c r="D67" s="12">
        <v>8.6486490000000007</v>
      </c>
      <c r="E67" s="13">
        <v>20</v>
      </c>
      <c r="F67" s="13">
        <v>20.540541000000001</v>
      </c>
      <c r="G67" s="13">
        <v>15.675675999999999</v>
      </c>
      <c r="H67" s="13">
        <v>9.1891890000000007</v>
      </c>
      <c r="I67" s="13">
        <v>23.783784000000001</v>
      </c>
      <c r="J67" s="14">
        <v>2.1621619999999999</v>
      </c>
      <c r="K67" s="48"/>
      <c r="L67" s="44">
        <f t="shared" si="2"/>
        <v>28.648648999999999</v>
      </c>
      <c r="M67" s="14">
        <f t="shared" si="3"/>
        <v>24.864865000000002</v>
      </c>
    </row>
    <row r="68" spans="1:13" ht="13.5" customHeight="1" thickBot="1">
      <c r="A68" s="197"/>
      <c r="B68" s="25" t="s">
        <v>82</v>
      </c>
      <c r="C68" s="26">
        <v>31</v>
      </c>
      <c r="D68" s="27">
        <v>9.6774190000000004</v>
      </c>
      <c r="E68" s="28">
        <v>22.580645000000001</v>
      </c>
      <c r="F68" s="28">
        <v>29.032257999999999</v>
      </c>
      <c r="G68" s="28">
        <v>9.6774190000000004</v>
      </c>
      <c r="H68" s="28">
        <v>6.451613</v>
      </c>
      <c r="I68" s="28">
        <v>12.903226</v>
      </c>
      <c r="J68" s="29">
        <v>9.6774190000000004</v>
      </c>
      <c r="K68" s="48"/>
      <c r="L68" s="46">
        <f t="shared" si="2"/>
        <v>32.258064000000005</v>
      </c>
      <c r="M68" s="29">
        <f t="shared" si="3"/>
        <v>16.129032000000002</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2.xml><?xml version="1.0" encoding="utf-8"?>
<worksheet xmlns="http://schemas.openxmlformats.org/spreadsheetml/2006/main" xmlns:r="http://schemas.openxmlformats.org/officeDocument/2006/relationships">
  <sheetPr codeName="Sheet29">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302</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1.466178</v>
      </c>
      <c r="E5" s="3">
        <v>9.3635450000000002</v>
      </c>
      <c r="F5" s="3">
        <v>39.820059999999998</v>
      </c>
      <c r="G5" s="3">
        <v>13.128957</v>
      </c>
      <c r="H5" s="3">
        <v>5.0983010000000002</v>
      </c>
      <c r="I5" s="3">
        <v>28.123958999999999</v>
      </c>
      <c r="J5" s="4">
        <v>2.9990000000000001</v>
      </c>
      <c r="K5" s="48"/>
      <c r="L5" s="42">
        <f t="shared" ref="L5:L36" si="0">SUM(D5:E5)</f>
        <v>10.829723</v>
      </c>
      <c r="M5" s="4">
        <f t="shared" ref="M5:M36" si="1">SUM(G5:H5)</f>
        <v>18.227257999999999</v>
      </c>
    </row>
    <row r="6" spans="1:13" ht="13.5" customHeight="1">
      <c r="A6" s="173" t="s">
        <v>74</v>
      </c>
      <c r="B6" s="5" t="s">
        <v>75</v>
      </c>
      <c r="C6" s="6">
        <v>710</v>
      </c>
      <c r="D6" s="7">
        <v>2.2535210000000001</v>
      </c>
      <c r="E6" s="8">
        <v>10.422535</v>
      </c>
      <c r="F6" s="8">
        <v>38.873238999999998</v>
      </c>
      <c r="G6" s="8">
        <v>13.521127</v>
      </c>
      <c r="H6" s="8">
        <v>6.4788730000000001</v>
      </c>
      <c r="I6" s="8">
        <v>25.352112999999999</v>
      </c>
      <c r="J6" s="9">
        <v>3.098592</v>
      </c>
      <c r="K6" s="48"/>
      <c r="L6" s="43">
        <f t="shared" si="0"/>
        <v>12.676055999999999</v>
      </c>
      <c r="M6" s="9">
        <f t="shared" si="1"/>
        <v>20</v>
      </c>
    </row>
    <row r="7" spans="1:13" ht="13.5" customHeight="1">
      <c r="A7" s="174"/>
      <c r="B7" s="10" t="s">
        <v>76</v>
      </c>
      <c r="C7" s="11">
        <v>698</v>
      </c>
      <c r="D7" s="12">
        <v>0.28653299999999998</v>
      </c>
      <c r="E7" s="13">
        <v>9.4555869999999995</v>
      </c>
      <c r="F7" s="13">
        <v>41.260745</v>
      </c>
      <c r="G7" s="13">
        <v>10.888252</v>
      </c>
      <c r="H7" s="13">
        <v>6.5902580000000004</v>
      </c>
      <c r="I7" s="13">
        <v>28.080228999999999</v>
      </c>
      <c r="J7" s="14">
        <v>3.4383949999999999</v>
      </c>
      <c r="K7" s="48"/>
      <c r="L7" s="44">
        <f t="shared" si="0"/>
        <v>9.7421199999999999</v>
      </c>
      <c r="M7" s="14">
        <f t="shared" si="1"/>
        <v>17.47851</v>
      </c>
    </row>
    <row r="8" spans="1:13" ht="13.5" customHeight="1">
      <c r="A8" s="174"/>
      <c r="B8" s="10" t="s">
        <v>77</v>
      </c>
      <c r="C8" s="11">
        <v>308</v>
      </c>
      <c r="D8" s="12">
        <v>1.9480519999999999</v>
      </c>
      <c r="E8" s="13">
        <v>12.337662</v>
      </c>
      <c r="F8" s="13">
        <v>40.909090999999997</v>
      </c>
      <c r="G8" s="13">
        <v>14.285714</v>
      </c>
      <c r="H8" s="13">
        <v>2.5974029999999999</v>
      </c>
      <c r="I8" s="13">
        <v>25.324674999999999</v>
      </c>
      <c r="J8" s="14">
        <v>2.5974029999999999</v>
      </c>
      <c r="K8" s="48"/>
      <c r="L8" s="44">
        <f t="shared" si="0"/>
        <v>14.285714</v>
      </c>
      <c r="M8" s="14">
        <f t="shared" si="1"/>
        <v>16.883116999999999</v>
      </c>
    </row>
    <row r="9" spans="1:13" ht="13.5" customHeight="1">
      <c r="A9" s="174"/>
      <c r="B9" s="10" t="s">
        <v>78</v>
      </c>
      <c r="C9" s="11">
        <v>496</v>
      </c>
      <c r="D9" s="12">
        <v>0.80645199999999995</v>
      </c>
      <c r="E9" s="13">
        <v>7.2580650000000002</v>
      </c>
      <c r="F9" s="13">
        <v>36.693548</v>
      </c>
      <c r="G9" s="13">
        <v>15.725806</v>
      </c>
      <c r="H9" s="13">
        <v>4.0322579999999997</v>
      </c>
      <c r="I9" s="13">
        <v>32.661290000000001</v>
      </c>
      <c r="J9" s="14">
        <v>2.822581</v>
      </c>
      <c r="K9" s="48"/>
      <c r="L9" s="44">
        <f t="shared" si="0"/>
        <v>8.0645170000000004</v>
      </c>
      <c r="M9" s="14">
        <f t="shared" si="1"/>
        <v>19.758064000000001</v>
      </c>
    </row>
    <row r="10" spans="1:13" ht="13.5" customHeight="1">
      <c r="A10" s="174"/>
      <c r="B10" s="10" t="s">
        <v>79</v>
      </c>
      <c r="C10" s="11">
        <v>328</v>
      </c>
      <c r="D10" s="12">
        <v>1.2195119999999999</v>
      </c>
      <c r="E10" s="13">
        <v>11.585366</v>
      </c>
      <c r="F10" s="13">
        <v>39.634146000000001</v>
      </c>
      <c r="G10" s="13">
        <v>14.02439</v>
      </c>
      <c r="H10" s="13">
        <v>4.8780489999999999</v>
      </c>
      <c r="I10" s="13">
        <v>27.439024</v>
      </c>
      <c r="J10" s="14">
        <v>1.2195119999999999</v>
      </c>
      <c r="K10" s="48"/>
      <c r="L10" s="44">
        <f t="shared" si="0"/>
        <v>12.804878</v>
      </c>
      <c r="M10" s="14">
        <f t="shared" si="1"/>
        <v>18.902439000000001</v>
      </c>
    </row>
    <row r="11" spans="1:13" ht="13.5" customHeight="1">
      <c r="A11" s="174"/>
      <c r="B11" s="10" t="s">
        <v>80</v>
      </c>
      <c r="C11" s="11">
        <v>348</v>
      </c>
      <c r="D11" s="12">
        <v>2.8735629999999999</v>
      </c>
      <c r="E11" s="13">
        <v>4.5977009999999998</v>
      </c>
      <c r="F11" s="13">
        <v>46.551724</v>
      </c>
      <c r="G11" s="13">
        <v>10.344828</v>
      </c>
      <c r="H11" s="13">
        <v>1.7241379999999999</v>
      </c>
      <c r="I11" s="13">
        <v>29.885057</v>
      </c>
      <c r="J11" s="14">
        <v>4.0229889999999999</v>
      </c>
      <c r="K11" s="48"/>
      <c r="L11" s="44">
        <f t="shared" si="0"/>
        <v>7.4712639999999997</v>
      </c>
      <c r="M11" s="14">
        <f t="shared" si="1"/>
        <v>12.068966</v>
      </c>
    </row>
    <row r="12" spans="1:13" ht="13.5" customHeight="1">
      <c r="A12" s="174"/>
      <c r="B12" s="10" t="s">
        <v>81</v>
      </c>
      <c r="C12" s="11">
        <v>101</v>
      </c>
      <c r="D12" s="12">
        <v>1.9801979999999999</v>
      </c>
      <c r="E12" s="13">
        <v>12.871287000000001</v>
      </c>
      <c r="F12" s="13">
        <v>26.732672999999998</v>
      </c>
      <c r="G12" s="13">
        <v>14.851485</v>
      </c>
      <c r="H12" s="13">
        <v>10.891088999999999</v>
      </c>
      <c r="I12" s="13">
        <v>29.702970000000001</v>
      </c>
      <c r="J12" s="14">
        <v>2.970297</v>
      </c>
      <c r="K12" s="48"/>
      <c r="L12" s="44">
        <f t="shared" si="0"/>
        <v>14.851485</v>
      </c>
      <c r="M12" s="14">
        <f t="shared" si="1"/>
        <v>25.742573999999998</v>
      </c>
    </row>
    <row r="13" spans="1:13" ht="13.5" customHeight="1">
      <c r="A13" s="175"/>
      <c r="B13" s="15" t="s">
        <v>82</v>
      </c>
      <c r="C13" s="16">
        <v>12</v>
      </c>
      <c r="D13" s="17">
        <v>0</v>
      </c>
      <c r="E13" s="18">
        <v>0</v>
      </c>
      <c r="F13" s="18">
        <v>33.333333000000003</v>
      </c>
      <c r="G13" s="18">
        <v>25</v>
      </c>
      <c r="H13" s="18">
        <v>0</v>
      </c>
      <c r="I13" s="18">
        <v>33.333333000000003</v>
      </c>
      <c r="J13" s="19">
        <v>8.3333329999999997</v>
      </c>
      <c r="K13" s="48"/>
      <c r="L13" s="45">
        <f t="shared" si="0"/>
        <v>0</v>
      </c>
      <c r="M13" s="19">
        <f t="shared" si="1"/>
        <v>25</v>
      </c>
    </row>
    <row r="14" spans="1:13" ht="13.5" customHeight="1">
      <c r="A14" s="173" t="s">
        <v>128</v>
      </c>
      <c r="B14" s="5" t="s">
        <v>141</v>
      </c>
      <c r="C14" s="6">
        <v>1363</v>
      </c>
      <c r="D14" s="7">
        <v>1.7608220000000001</v>
      </c>
      <c r="E14" s="8">
        <v>10.638298000000001</v>
      </c>
      <c r="F14" s="8">
        <v>40.498899000000002</v>
      </c>
      <c r="G14" s="8">
        <v>15.553925</v>
      </c>
      <c r="H14" s="8">
        <v>6.7498170000000002</v>
      </c>
      <c r="I14" s="8">
        <v>22.890682000000002</v>
      </c>
      <c r="J14" s="9">
        <v>1.9075569999999999</v>
      </c>
      <c r="K14" s="48"/>
      <c r="L14" s="43">
        <f t="shared" si="0"/>
        <v>12.39912</v>
      </c>
      <c r="M14" s="9">
        <f t="shared" si="1"/>
        <v>22.303742</v>
      </c>
    </row>
    <row r="15" spans="1:13" ht="13.5" customHeight="1">
      <c r="A15" s="174"/>
      <c r="B15" s="10" t="s">
        <v>142</v>
      </c>
      <c r="C15" s="11">
        <v>1583</v>
      </c>
      <c r="D15" s="12">
        <v>1.2634240000000001</v>
      </c>
      <c r="E15" s="13">
        <v>8.4649400000000004</v>
      </c>
      <c r="F15" s="13">
        <v>39.039797999999998</v>
      </c>
      <c r="G15" s="13">
        <v>11.181300999999999</v>
      </c>
      <c r="H15" s="13">
        <v>3.7271000000000001</v>
      </c>
      <c r="I15" s="13">
        <v>32.722678000000002</v>
      </c>
      <c r="J15" s="14">
        <v>3.6007579999999999</v>
      </c>
      <c r="K15" s="48"/>
      <c r="L15" s="44">
        <f t="shared" si="0"/>
        <v>9.7283640000000009</v>
      </c>
      <c r="M15" s="14">
        <f t="shared" si="1"/>
        <v>14.908401</v>
      </c>
    </row>
    <row r="16" spans="1:13" ht="13.5" customHeight="1">
      <c r="A16" s="175"/>
      <c r="B16" s="15" t="s">
        <v>82</v>
      </c>
      <c r="C16" s="16">
        <v>55</v>
      </c>
      <c r="D16" s="17">
        <v>0</v>
      </c>
      <c r="E16" s="18">
        <v>3.6363639999999999</v>
      </c>
      <c r="F16" s="18">
        <v>45.454545000000003</v>
      </c>
      <c r="G16" s="18">
        <v>9.0909089999999999</v>
      </c>
      <c r="H16" s="18">
        <v>3.6363639999999999</v>
      </c>
      <c r="I16" s="18">
        <v>25.454545</v>
      </c>
      <c r="J16" s="19">
        <v>12.727273</v>
      </c>
      <c r="K16" s="48"/>
      <c r="L16" s="45">
        <f t="shared" si="0"/>
        <v>3.6363639999999999</v>
      </c>
      <c r="M16" s="19">
        <f t="shared" si="1"/>
        <v>12.727273</v>
      </c>
    </row>
    <row r="17" spans="1:13" ht="13.5" customHeight="1">
      <c r="A17" s="173" t="s">
        <v>83</v>
      </c>
      <c r="B17" s="5" t="s">
        <v>84</v>
      </c>
      <c r="C17" s="6">
        <v>249</v>
      </c>
      <c r="D17" s="7">
        <v>2.4096389999999999</v>
      </c>
      <c r="E17" s="8">
        <v>13.654617999999999</v>
      </c>
      <c r="F17" s="8">
        <v>39.357430000000001</v>
      </c>
      <c r="G17" s="8">
        <v>7.630522</v>
      </c>
      <c r="H17" s="8">
        <v>4.0160640000000001</v>
      </c>
      <c r="I17" s="8">
        <v>31.325301</v>
      </c>
      <c r="J17" s="9">
        <v>1.6064259999999999</v>
      </c>
      <c r="K17" s="48"/>
      <c r="L17" s="43">
        <f t="shared" si="0"/>
        <v>16.064256999999998</v>
      </c>
      <c r="M17" s="9">
        <f t="shared" si="1"/>
        <v>11.646585999999999</v>
      </c>
    </row>
    <row r="18" spans="1:13" ht="13.5" customHeight="1">
      <c r="A18" s="174"/>
      <c r="B18" s="10" t="s">
        <v>85</v>
      </c>
      <c r="C18" s="11">
        <v>356</v>
      </c>
      <c r="D18" s="12">
        <v>2.2471909999999999</v>
      </c>
      <c r="E18" s="13">
        <v>9.2696629999999995</v>
      </c>
      <c r="F18" s="13">
        <v>39.044944000000001</v>
      </c>
      <c r="G18" s="13">
        <v>14.044943999999999</v>
      </c>
      <c r="H18" s="13">
        <v>4.2134830000000001</v>
      </c>
      <c r="I18" s="13">
        <v>29.494382000000002</v>
      </c>
      <c r="J18" s="14">
        <v>1.6853929999999999</v>
      </c>
      <c r="K18" s="48"/>
      <c r="L18" s="44">
        <f t="shared" si="0"/>
        <v>11.516853999999999</v>
      </c>
      <c r="M18" s="14">
        <f t="shared" si="1"/>
        <v>18.258426999999998</v>
      </c>
    </row>
    <row r="19" spans="1:13" ht="13.5" customHeight="1">
      <c r="A19" s="174"/>
      <c r="B19" s="10" t="s">
        <v>86</v>
      </c>
      <c r="C19" s="11">
        <v>481</v>
      </c>
      <c r="D19" s="12">
        <v>1.039501</v>
      </c>
      <c r="E19" s="13">
        <v>8.5239089999999997</v>
      </c>
      <c r="F19" s="13">
        <v>43.866943999999997</v>
      </c>
      <c r="G19" s="13">
        <v>12.681913</v>
      </c>
      <c r="H19" s="13">
        <v>5.405405</v>
      </c>
      <c r="I19" s="13">
        <v>27.650728000000001</v>
      </c>
      <c r="J19" s="14">
        <v>0.83160100000000003</v>
      </c>
      <c r="K19" s="48"/>
      <c r="L19" s="44">
        <f t="shared" si="0"/>
        <v>9.5634099999999993</v>
      </c>
      <c r="M19" s="14">
        <f t="shared" si="1"/>
        <v>18.087318</v>
      </c>
    </row>
    <row r="20" spans="1:13" ht="13.5" customHeight="1">
      <c r="A20" s="174"/>
      <c r="B20" s="10" t="s">
        <v>87</v>
      </c>
      <c r="C20" s="11">
        <v>452</v>
      </c>
      <c r="D20" s="12">
        <v>1.7699119999999999</v>
      </c>
      <c r="E20" s="13">
        <v>8.849558</v>
      </c>
      <c r="F20" s="13">
        <v>42.477876000000002</v>
      </c>
      <c r="G20" s="13">
        <v>15.486726000000001</v>
      </c>
      <c r="H20" s="13">
        <v>7.7433630000000004</v>
      </c>
      <c r="I20" s="13">
        <v>21.902654999999999</v>
      </c>
      <c r="J20" s="14">
        <v>1.7699119999999999</v>
      </c>
      <c r="K20" s="48"/>
      <c r="L20" s="44">
        <f t="shared" si="0"/>
        <v>10.61947</v>
      </c>
      <c r="M20" s="14">
        <f t="shared" si="1"/>
        <v>23.230089</v>
      </c>
    </row>
    <row r="21" spans="1:13" ht="13.5" customHeight="1">
      <c r="A21" s="174"/>
      <c r="B21" s="10" t="s">
        <v>88</v>
      </c>
      <c r="C21" s="11">
        <v>727</v>
      </c>
      <c r="D21" s="12">
        <v>0.82530899999999996</v>
      </c>
      <c r="E21" s="13">
        <v>8.3906460000000003</v>
      </c>
      <c r="F21" s="13">
        <v>40.577717</v>
      </c>
      <c r="G21" s="13">
        <v>15.543329</v>
      </c>
      <c r="H21" s="13">
        <v>5.639615</v>
      </c>
      <c r="I21" s="13">
        <v>27.097662</v>
      </c>
      <c r="J21" s="14">
        <v>1.9257219999999999</v>
      </c>
      <c r="K21" s="48"/>
      <c r="L21" s="44">
        <f t="shared" si="0"/>
        <v>9.215955000000001</v>
      </c>
      <c r="M21" s="14">
        <f t="shared" si="1"/>
        <v>21.182943999999999</v>
      </c>
    </row>
    <row r="22" spans="1:13" ht="13.5" customHeight="1">
      <c r="A22" s="174"/>
      <c r="B22" s="10" t="s">
        <v>89</v>
      </c>
      <c r="C22" s="11">
        <v>728</v>
      </c>
      <c r="D22" s="12">
        <v>1.5109889999999999</v>
      </c>
      <c r="E22" s="13">
        <v>9.89011</v>
      </c>
      <c r="F22" s="13">
        <v>35.164834999999997</v>
      </c>
      <c r="G22" s="13">
        <v>11.126374</v>
      </c>
      <c r="H22" s="13">
        <v>3.5714290000000002</v>
      </c>
      <c r="I22" s="13">
        <v>31.456043999999999</v>
      </c>
      <c r="J22" s="14">
        <v>7.2802199999999999</v>
      </c>
      <c r="K22" s="48"/>
      <c r="L22" s="44">
        <f t="shared" si="0"/>
        <v>11.401099</v>
      </c>
      <c r="M22" s="14">
        <f t="shared" si="1"/>
        <v>14.697803</v>
      </c>
    </row>
    <row r="23" spans="1:13" ht="13.5" customHeight="1">
      <c r="A23" s="175"/>
      <c r="B23" s="15" t="s">
        <v>82</v>
      </c>
      <c r="C23" s="16">
        <v>8</v>
      </c>
      <c r="D23" s="17">
        <v>0</v>
      </c>
      <c r="E23" s="18">
        <v>0</v>
      </c>
      <c r="F23" s="18">
        <v>50</v>
      </c>
      <c r="G23" s="18">
        <v>0</v>
      </c>
      <c r="H23" s="18">
        <v>0</v>
      </c>
      <c r="I23" s="18">
        <v>37.5</v>
      </c>
      <c r="J23" s="19">
        <v>12.5</v>
      </c>
      <c r="K23" s="48"/>
      <c r="L23" s="45">
        <f t="shared" si="0"/>
        <v>0</v>
      </c>
      <c r="M23" s="19">
        <f t="shared" si="1"/>
        <v>0</v>
      </c>
    </row>
    <row r="24" spans="1:13" ht="13.5" customHeight="1">
      <c r="A24" s="173" t="s">
        <v>90</v>
      </c>
      <c r="B24" s="5" t="s">
        <v>91</v>
      </c>
      <c r="C24" s="6">
        <v>117</v>
      </c>
      <c r="D24" s="7">
        <v>5.1282050000000003</v>
      </c>
      <c r="E24" s="8">
        <v>14.529915000000001</v>
      </c>
      <c r="F24" s="8">
        <v>41.025641</v>
      </c>
      <c r="G24" s="8">
        <v>5.9829059999999998</v>
      </c>
      <c r="H24" s="8">
        <v>5.1282050000000003</v>
      </c>
      <c r="I24" s="8">
        <v>28.205127999999998</v>
      </c>
      <c r="J24" s="9">
        <v>0</v>
      </c>
      <c r="K24" s="48"/>
      <c r="L24" s="43">
        <f t="shared" si="0"/>
        <v>19.65812</v>
      </c>
      <c r="M24" s="9">
        <f t="shared" si="1"/>
        <v>11.111111000000001</v>
      </c>
    </row>
    <row r="25" spans="1:13" ht="13.5" customHeight="1">
      <c r="A25" s="174"/>
      <c r="B25" s="10" t="s">
        <v>92</v>
      </c>
      <c r="C25" s="11">
        <v>142</v>
      </c>
      <c r="D25" s="12">
        <v>4.225352</v>
      </c>
      <c r="E25" s="13">
        <v>9.8591549999999994</v>
      </c>
      <c r="F25" s="13">
        <v>41.549295999999998</v>
      </c>
      <c r="G25" s="13">
        <v>19.014085000000001</v>
      </c>
      <c r="H25" s="13">
        <v>6.3380280000000004</v>
      </c>
      <c r="I25" s="13">
        <v>19.014085000000001</v>
      </c>
      <c r="J25" s="14">
        <v>0</v>
      </c>
      <c r="K25" s="48"/>
      <c r="L25" s="44">
        <f t="shared" si="0"/>
        <v>14.084506999999999</v>
      </c>
      <c r="M25" s="14">
        <f t="shared" si="1"/>
        <v>25.352113000000003</v>
      </c>
    </row>
    <row r="26" spans="1:13" ht="13.5" customHeight="1">
      <c r="A26" s="174"/>
      <c r="B26" s="10" t="s">
        <v>93</v>
      </c>
      <c r="C26" s="11">
        <v>228</v>
      </c>
      <c r="D26" s="12">
        <v>0.877193</v>
      </c>
      <c r="E26" s="13">
        <v>10.526316</v>
      </c>
      <c r="F26" s="13">
        <v>39.473683999999999</v>
      </c>
      <c r="G26" s="13">
        <v>15.789474</v>
      </c>
      <c r="H26" s="13">
        <v>7.8947370000000001</v>
      </c>
      <c r="I26" s="13">
        <v>24.561404</v>
      </c>
      <c r="J26" s="14">
        <v>0.877193</v>
      </c>
      <c r="K26" s="48"/>
      <c r="L26" s="44">
        <f t="shared" si="0"/>
        <v>11.403509</v>
      </c>
      <c r="M26" s="14">
        <f t="shared" si="1"/>
        <v>23.684211000000001</v>
      </c>
    </row>
    <row r="27" spans="1:13" ht="13.5" customHeight="1">
      <c r="A27" s="174"/>
      <c r="B27" s="10" t="s">
        <v>94</v>
      </c>
      <c r="C27" s="11">
        <v>213</v>
      </c>
      <c r="D27" s="12">
        <v>1.877934</v>
      </c>
      <c r="E27" s="13">
        <v>8.9201879999999996</v>
      </c>
      <c r="F27" s="13">
        <v>39.436619999999998</v>
      </c>
      <c r="G27" s="13">
        <v>21.126760999999998</v>
      </c>
      <c r="H27" s="13">
        <v>10.798121999999999</v>
      </c>
      <c r="I27" s="13">
        <v>15.023474</v>
      </c>
      <c r="J27" s="14">
        <v>2.8169010000000001</v>
      </c>
      <c r="K27" s="48"/>
      <c r="L27" s="44">
        <f t="shared" si="0"/>
        <v>10.798121999999999</v>
      </c>
      <c r="M27" s="14">
        <f t="shared" si="1"/>
        <v>31.924882999999998</v>
      </c>
    </row>
    <row r="28" spans="1:13" ht="13.5" customHeight="1">
      <c r="A28" s="174"/>
      <c r="B28" s="10" t="s">
        <v>95</v>
      </c>
      <c r="C28" s="11">
        <v>335</v>
      </c>
      <c r="D28" s="12">
        <v>0.59701499999999996</v>
      </c>
      <c r="E28" s="13">
        <v>10.746269</v>
      </c>
      <c r="F28" s="13">
        <v>42.388060000000003</v>
      </c>
      <c r="G28" s="13">
        <v>16.119402999999998</v>
      </c>
      <c r="H28" s="13">
        <v>6.567164</v>
      </c>
      <c r="I28" s="13">
        <v>22.985074999999998</v>
      </c>
      <c r="J28" s="14">
        <v>0.59701499999999996</v>
      </c>
      <c r="K28" s="48"/>
      <c r="L28" s="44">
        <f t="shared" si="0"/>
        <v>11.343284000000001</v>
      </c>
      <c r="M28" s="14">
        <f t="shared" si="1"/>
        <v>22.686566999999997</v>
      </c>
    </row>
    <row r="29" spans="1:13" ht="13.5" customHeight="1">
      <c r="A29" s="174"/>
      <c r="B29" s="10" t="s">
        <v>96</v>
      </c>
      <c r="C29" s="11">
        <v>328</v>
      </c>
      <c r="D29" s="12">
        <v>1.2195119999999999</v>
      </c>
      <c r="E29" s="13">
        <v>10.670731999999999</v>
      </c>
      <c r="F29" s="13">
        <v>39.329267999999999</v>
      </c>
      <c r="G29" s="13">
        <v>13.109756000000001</v>
      </c>
      <c r="H29" s="13">
        <v>4.2682929999999999</v>
      </c>
      <c r="I29" s="13">
        <v>26.52439</v>
      </c>
      <c r="J29" s="14">
        <v>4.8780489999999999</v>
      </c>
      <c r="K29" s="48"/>
      <c r="L29" s="44">
        <f t="shared" si="0"/>
        <v>11.890243999999999</v>
      </c>
      <c r="M29" s="14">
        <f t="shared" si="1"/>
        <v>17.378049000000001</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0</v>
      </c>
      <c r="E31" s="13">
        <v>13.076923000000001</v>
      </c>
      <c r="F31" s="13">
        <v>38.461537999999997</v>
      </c>
      <c r="G31" s="13">
        <v>9.2307690000000004</v>
      </c>
      <c r="H31" s="13">
        <v>3.0769229999999999</v>
      </c>
      <c r="I31" s="13">
        <v>33.076923000000001</v>
      </c>
      <c r="J31" s="14">
        <v>3.0769229999999999</v>
      </c>
      <c r="K31" s="48"/>
      <c r="L31" s="44">
        <f t="shared" si="0"/>
        <v>13.076923000000001</v>
      </c>
      <c r="M31" s="14">
        <f t="shared" si="1"/>
        <v>12.307691999999999</v>
      </c>
    </row>
    <row r="32" spans="1:13" ht="13.5" customHeight="1">
      <c r="A32" s="174"/>
      <c r="B32" s="10" t="s">
        <v>99</v>
      </c>
      <c r="C32" s="11">
        <v>212</v>
      </c>
      <c r="D32" s="12">
        <v>0.94339600000000001</v>
      </c>
      <c r="E32" s="13">
        <v>8.9622639999999993</v>
      </c>
      <c r="F32" s="13">
        <v>37.735849000000002</v>
      </c>
      <c r="G32" s="13">
        <v>10.849057</v>
      </c>
      <c r="H32" s="13">
        <v>2.8301889999999998</v>
      </c>
      <c r="I32" s="13">
        <v>35.849057000000002</v>
      </c>
      <c r="J32" s="14">
        <v>2.8301889999999998</v>
      </c>
      <c r="K32" s="48"/>
      <c r="L32" s="44">
        <f t="shared" si="0"/>
        <v>9.9056599999999992</v>
      </c>
      <c r="M32" s="14">
        <f t="shared" si="1"/>
        <v>13.679245999999999</v>
      </c>
    </row>
    <row r="33" spans="1:13" ht="13.5" customHeight="1">
      <c r="A33" s="174"/>
      <c r="B33" s="10" t="s">
        <v>100</v>
      </c>
      <c r="C33" s="11">
        <v>249</v>
      </c>
      <c r="D33" s="12">
        <v>1.2048190000000001</v>
      </c>
      <c r="E33" s="13">
        <v>6.8273089999999996</v>
      </c>
      <c r="F33" s="13">
        <v>46.987952</v>
      </c>
      <c r="G33" s="13">
        <v>10.040160999999999</v>
      </c>
      <c r="H33" s="13">
        <v>3.2128510000000001</v>
      </c>
      <c r="I33" s="13">
        <v>30.923694999999999</v>
      </c>
      <c r="J33" s="14">
        <v>0.80321299999999995</v>
      </c>
      <c r="K33" s="48"/>
      <c r="L33" s="44">
        <f t="shared" si="0"/>
        <v>8.0321280000000002</v>
      </c>
      <c r="M33" s="14">
        <f t="shared" si="1"/>
        <v>13.253012</v>
      </c>
    </row>
    <row r="34" spans="1:13" ht="13.5" customHeight="1">
      <c r="A34" s="174"/>
      <c r="B34" s="10" t="s">
        <v>101</v>
      </c>
      <c r="C34" s="11">
        <v>237</v>
      </c>
      <c r="D34" s="12">
        <v>1.687764</v>
      </c>
      <c r="E34" s="13">
        <v>8.8607589999999998</v>
      </c>
      <c r="F34" s="13">
        <v>45.56962</v>
      </c>
      <c r="G34" s="13">
        <v>10.548522999999999</v>
      </c>
      <c r="H34" s="13">
        <v>4.2194089999999997</v>
      </c>
      <c r="I34" s="13">
        <v>28.270042</v>
      </c>
      <c r="J34" s="14">
        <v>0.84388200000000002</v>
      </c>
      <c r="K34" s="48"/>
      <c r="L34" s="44">
        <f t="shared" si="0"/>
        <v>10.548522999999999</v>
      </c>
      <c r="M34" s="14">
        <f t="shared" si="1"/>
        <v>14.767931999999998</v>
      </c>
    </row>
    <row r="35" spans="1:13" ht="13.5" customHeight="1">
      <c r="A35" s="174"/>
      <c r="B35" s="10" t="s">
        <v>102</v>
      </c>
      <c r="C35" s="11">
        <v>377</v>
      </c>
      <c r="D35" s="12">
        <v>1.061008</v>
      </c>
      <c r="E35" s="13">
        <v>6.1007959999999999</v>
      </c>
      <c r="F35" s="13">
        <v>39.257294000000002</v>
      </c>
      <c r="G35" s="13">
        <v>15.119363</v>
      </c>
      <c r="H35" s="13">
        <v>5.0397879999999997</v>
      </c>
      <c r="I35" s="13">
        <v>30.769231000000001</v>
      </c>
      <c r="J35" s="14">
        <v>2.65252</v>
      </c>
      <c r="K35" s="48"/>
      <c r="L35" s="44">
        <f t="shared" si="0"/>
        <v>7.1618040000000001</v>
      </c>
      <c r="M35" s="14">
        <f t="shared" si="1"/>
        <v>20.159151000000001</v>
      </c>
    </row>
    <row r="36" spans="1:13" ht="13.5" customHeight="1">
      <c r="A36" s="174"/>
      <c r="B36" s="10" t="s">
        <v>103</v>
      </c>
      <c r="C36" s="11">
        <v>378</v>
      </c>
      <c r="D36" s="12">
        <v>1.8518520000000001</v>
      </c>
      <c r="E36" s="13">
        <v>9.7883600000000008</v>
      </c>
      <c r="F36" s="13">
        <v>30.423279999999998</v>
      </c>
      <c r="G36" s="13">
        <v>9.2592590000000001</v>
      </c>
      <c r="H36" s="13">
        <v>3.1746029999999998</v>
      </c>
      <c r="I36" s="13">
        <v>36.772486999999998</v>
      </c>
      <c r="J36" s="14">
        <v>8.7301590000000004</v>
      </c>
      <c r="K36" s="48"/>
      <c r="L36" s="44">
        <f t="shared" si="0"/>
        <v>11.640212000000002</v>
      </c>
      <c r="M36" s="14">
        <f t="shared" si="1"/>
        <v>12.433862</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3.6363639999999999</v>
      </c>
      <c r="F38" s="18">
        <v>45.454545000000003</v>
      </c>
      <c r="G38" s="18">
        <v>9.0909089999999999</v>
      </c>
      <c r="H38" s="18">
        <v>3.6363639999999999</v>
      </c>
      <c r="I38" s="18">
        <v>25.454545</v>
      </c>
      <c r="J38" s="19">
        <v>12.727273</v>
      </c>
      <c r="K38" s="48"/>
      <c r="L38" s="45">
        <f t="shared" si="2"/>
        <v>3.6363639999999999</v>
      </c>
      <c r="M38" s="19">
        <f t="shared" si="3"/>
        <v>12.727273</v>
      </c>
    </row>
    <row r="39" spans="1:13" ht="13.5" customHeight="1">
      <c r="A39" s="173" t="s">
        <v>105</v>
      </c>
      <c r="B39" s="5" t="s">
        <v>106</v>
      </c>
      <c r="C39" s="6">
        <v>65</v>
      </c>
      <c r="D39" s="7">
        <v>3.0769229999999999</v>
      </c>
      <c r="E39" s="8">
        <v>9.2307690000000004</v>
      </c>
      <c r="F39" s="8">
        <v>43.076923000000001</v>
      </c>
      <c r="G39" s="8">
        <v>12.307691999999999</v>
      </c>
      <c r="H39" s="8">
        <v>6.1538459999999997</v>
      </c>
      <c r="I39" s="8">
        <v>20</v>
      </c>
      <c r="J39" s="9">
        <v>6.1538459999999997</v>
      </c>
      <c r="K39" s="48"/>
      <c r="L39" s="43">
        <f t="shared" si="2"/>
        <v>12.307691999999999</v>
      </c>
      <c r="M39" s="9">
        <f t="shared" si="3"/>
        <v>18.461537999999997</v>
      </c>
    </row>
    <row r="40" spans="1:13" ht="13.5" customHeight="1">
      <c r="A40" s="174"/>
      <c r="B40" s="10" t="s">
        <v>107</v>
      </c>
      <c r="C40" s="11">
        <v>355</v>
      </c>
      <c r="D40" s="12">
        <v>1.1267609999999999</v>
      </c>
      <c r="E40" s="13">
        <v>9.8591549999999994</v>
      </c>
      <c r="F40" s="13">
        <v>39.15493</v>
      </c>
      <c r="G40" s="13">
        <v>10.985915</v>
      </c>
      <c r="H40" s="13">
        <v>7.6056340000000002</v>
      </c>
      <c r="I40" s="13">
        <v>27.887324</v>
      </c>
      <c r="J40" s="14">
        <v>3.3802819999999998</v>
      </c>
      <c r="K40" s="48"/>
      <c r="L40" s="44">
        <f t="shared" si="2"/>
        <v>10.985916</v>
      </c>
      <c r="M40" s="14">
        <f t="shared" si="3"/>
        <v>18.591549000000001</v>
      </c>
    </row>
    <row r="41" spans="1:13" ht="13.5" customHeight="1">
      <c r="A41" s="174"/>
      <c r="B41" s="10" t="s">
        <v>108</v>
      </c>
      <c r="C41" s="11">
        <v>464</v>
      </c>
      <c r="D41" s="12">
        <v>1.7241379999999999</v>
      </c>
      <c r="E41" s="13">
        <v>9.9137930000000001</v>
      </c>
      <c r="F41" s="13">
        <v>45.689655000000002</v>
      </c>
      <c r="G41" s="13">
        <v>12.715517</v>
      </c>
      <c r="H41" s="13">
        <v>5.1724139999999998</v>
      </c>
      <c r="I41" s="13">
        <v>23.060345000000002</v>
      </c>
      <c r="J41" s="14">
        <v>1.7241379999999999</v>
      </c>
      <c r="K41" s="48"/>
      <c r="L41" s="44">
        <f t="shared" si="2"/>
        <v>11.637931</v>
      </c>
      <c r="M41" s="14">
        <f t="shared" si="3"/>
        <v>17.887931000000002</v>
      </c>
    </row>
    <row r="42" spans="1:13" ht="13.5" customHeight="1">
      <c r="A42" s="174"/>
      <c r="B42" s="10" t="s">
        <v>109</v>
      </c>
      <c r="C42" s="11">
        <v>567</v>
      </c>
      <c r="D42" s="12">
        <v>1.763668</v>
      </c>
      <c r="E42" s="13">
        <v>9.1710759999999993</v>
      </c>
      <c r="F42" s="13">
        <v>36.684303</v>
      </c>
      <c r="G42" s="13">
        <v>15.520282</v>
      </c>
      <c r="H42" s="13">
        <v>7.9365079999999999</v>
      </c>
      <c r="I42" s="13">
        <v>27.865960999999999</v>
      </c>
      <c r="J42" s="14">
        <v>1.0582009999999999</v>
      </c>
      <c r="K42" s="48"/>
      <c r="L42" s="44">
        <f t="shared" si="2"/>
        <v>10.934743999999998</v>
      </c>
      <c r="M42" s="14">
        <f t="shared" si="3"/>
        <v>23.456789999999998</v>
      </c>
    </row>
    <row r="43" spans="1:13" ht="13.5" customHeight="1">
      <c r="A43" s="174"/>
      <c r="B43" s="10" t="s">
        <v>110</v>
      </c>
      <c r="C43" s="11">
        <v>22</v>
      </c>
      <c r="D43" s="12">
        <v>9.0909089999999999</v>
      </c>
      <c r="E43" s="13">
        <v>0</v>
      </c>
      <c r="F43" s="13">
        <v>27.272727</v>
      </c>
      <c r="G43" s="13">
        <v>9.0909089999999999</v>
      </c>
      <c r="H43" s="13">
        <v>9.0909089999999999</v>
      </c>
      <c r="I43" s="13">
        <v>45.454545000000003</v>
      </c>
      <c r="J43" s="14">
        <v>0</v>
      </c>
      <c r="K43" s="48"/>
      <c r="L43" s="44">
        <f t="shared" si="2"/>
        <v>9.0909089999999999</v>
      </c>
      <c r="M43" s="14">
        <f t="shared" si="3"/>
        <v>18.181818</v>
      </c>
    </row>
    <row r="44" spans="1:13" ht="13.5" customHeight="1">
      <c r="A44" s="174"/>
      <c r="B44" s="10" t="s">
        <v>111</v>
      </c>
      <c r="C44" s="11">
        <v>547</v>
      </c>
      <c r="D44" s="12">
        <v>1.462523</v>
      </c>
      <c r="E44" s="13">
        <v>8.0438759999999991</v>
      </c>
      <c r="F44" s="13">
        <v>40.585008999999999</v>
      </c>
      <c r="G44" s="13">
        <v>12.248628999999999</v>
      </c>
      <c r="H44" s="13">
        <v>3.2906759999999999</v>
      </c>
      <c r="I44" s="13">
        <v>30.712980000000002</v>
      </c>
      <c r="J44" s="14">
        <v>3.656307</v>
      </c>
      <c r="K44" s="48"/>
      <c r="L44" s="44">
        <f t="shared" si="2"/>
        <v>9.5063989999999983</v>
      </c>
      <c r="M44" s="14">
        <f t="shared" si="3"/>
        <v>15.539304999999999</v>
      </c>
    </row>
    <row r="45" spans="1:13" ht="13.5" customHeight="1">
      <c r="A45" s="174"/>
      <c r="B45" s="10" t="s">
        <v>112</v>
      </c>
      <c r="C45" s="11">
        <v>958</v>
      </c>
      <c r="D45" s="12">
        <v>0.83507299999999995</v>
      </c>
      <c r="E45" s="13">
        <v>10.229645</v>
      </c>
      <c r="F45" s="13">
        <v>38.622129000000001</v>
      </c>
      <c r="G45" s="13">
        <v>13.465553</v>
      </c>
      <c r="H45" s="13">
        <v>3.4446759999999998</v>
      </c>
      <c r="I45" s="13">
        <v>29.331942000000002</v>
      </c>
      <c r="J45" s="14">
        <v>4.0709809999999997</v>
      </c>
      <c r="K45" s="48"/>
      <c r="L45" s="44">
        <f t="shared" si="2"/>
        <v>11.064717999999999</v>
      </c>
      <c r="M45" s="14">
        <f t="shared" si="3"/>
        <v>16.910229000000001</v>
      </c>
    </row>
    <row r="46" spans="1:13" ht="13.5" customHeight="1">
      <c r="A46" s="175"/>
      <c r="B46" s="15" t="s">
        <v>82</v>
      </c>
      <c r="C46" s="16">
        <v>23</v>
      </c>
      <c r="D46" s="17">
        <v>8.6956520000000008</v>
      </c>
      <c r="E46" s="18">
        <v>0</v>
      </c>
      <c r="F46" s="18">
        <v>43.478261000000003</v>
      </c>
      <c r="G46" s="18">
        <v>8.6956520000000008</v>
      </c>
      <c r="H46" s="18">
        <v>0</v>
      </c>
      <c r="I46" s="18">
        <v>34.782609000000001</v>
      </c>
      <c r="J46" s="19">
        <v>4.3478260000000004</v>
      </c>
      <c r="K46" s="48"/>
      <c r="L46" s="45">
        <f t="shared" si="2"/>
        <v>8.6956520000000008</v>
      </c>
      <c r="M46" s="19">
        <f t="shared" si="3"/>
        <v>8.6956520000000008</v>
      </c>
    </row>
    <row r="47" spans="1:13" ht="13.5" customHeight="1">
      <c r="A47" s="177" t="s">
        <v>113</v>
      </c>
      <c r="B47" s="5" t="s">
        <v>114</v>
      </c>
      <c r="C47" s="6">
        <v>250</v>
      </c>
      <c r="D47" s="7">
        <v>2.4</v>
      </c>
      <c r="E47" s="8">
        <v>8</v>
      </c>
      <c r="F47" s="8">
        <v>42</v>
      </c>
      <c r="G47" s="8">
        <v>9.6</v>
      </c>
      <c r="H47" s="8">
        <v>7.6</v>
      </c>
      <c r="I47" s="8">
        <v>24</v>
      </c>
      <c r="J47" s="9">
        <v>6.4</v>
      </c>
      <c r="K47" s="48"/>
      <c r="L47" s="43">
        <f t="shared" si="2"/>
        <v>10.4</v>
      </c>
      <c r="M47" s="9">
        <f t="shared" si="3"/>
        <v>17.2</v>
      </c>
    </row>
    <row r="48" spans="1:13" ht="13.5" customHeight="1">
      <c r="A48" s="178"/>
      <c r="B48" s="10" t="s">
        <v>115</v>
      </c>
      <c r="C48" s="11">
        <v>582</v>
      </c>
      <c r="D48" s="12">
        <v>1.718213</v>
      </c>
      <c r="E48" s="13">
        <v>10.4811</v>
      </c>
      <c r="F48" s="13">
        <v>35.223368000000001</v>
      </c>
      <c r="G48" s="13">
        <v>15.463918</v>
      </c>
      <c r="H48" s="13">
        <v>4.982818</v>
      </c>
      <c r="I48" s="13">
        <v>30.412371</v>
      </c>
      <c r="J48" s="14">
        <v>1.718213</v>
      </c>
      <c r="K48" s="48"/>
      <c r="L48" s="44">
        <f t="shared" si="2"/>
        <v>12.199313</v>
      </c>
      <c r="M48" s="14">
        <f t="shared" si="3"/>
        <v>20.446736000000001</v>
      </c>
    </row>
    <row r="49" spans="1:13" ht="13.5" customHeight="1">
      <c r="A49" s="178"/>
      <c r="B49" s="10" t="s">
        <v>116</v>
      </c>
      <c r="C49" s="11">
        <v>436</v>
      </c>
      <c r="D49" s="12">
        <v>1.376147</v>
      </c>
      <c r="E49" s="13">
        <v>9.6330279999999995</v>
      </c>
      <c r="F49" s="13">
        <v>42.431193</v>
      </c>
      <c r="G49" s="13">
        <v>13.761468000000001</v>
      </c>
      <c r="H49" s="13">
        <v>7.798165</v>
      </c>
      <c r="I49" s="13">
        <v>24.541284000000001</v>
      </c>
      <c r="J49" s="14">
        <v>0.45871600000000001</v>
      </c>
      <c r="K49" s="48"/>
      <c r="L49" s="44">
        <f t="shared" si="2"/>
        <v>11.009174999999999</v>
      </c>
      <c r="M49" s="14">
        <f t="shared" si="3"/>
        <v>21.559633000000002</v>
      </c>
    </row>
    <row r="50" spans="1:13" ht="13.5" customHeight="1">
      <c r="A50" s="178"/>
      <c r="B50" s="10" t="s">
        <v>117</v>
      </c>
      <c r="C50" s="11">
        <v>199</v>
      </c>
      <c r="D50" s="12">
        <v>2.0100500000000001</v>
      </c>
      <c r="E50" s="13">
        <v>8.0402009999999997</v>
      </c>
      <c r="F50" s="13">
        <v>47.236181000000002</v>
      </c>
      <c r="G50" s="13">
        <v>11.055275999999999</v>
      </c>
      <c r="H50" s="13">
        <v>10.050250999999999</v>
      </c>
      <c r="I50" s="13">
        <v>20.603014999999999</v>
      </c>
      <c r="J50" s="14">
        <v>1.0050250000000001</v>
      </c>
      <c r="K50" s="48"/>
      <c r="L50" s="44">
        <f t="shared" si="2"/>
        <v>10.050250999999999</v>
      </c>
      <c r="M50" s="14">
        <f t="shared" si="3"/>
        <v>21.105526999999999</v>
      </c>
    </row>
    <row r="51" spans="1:13" ht="13.5" customHeight="1">
      <c r="A51" s="179"/>
      <c r="B51" s="15" t="s">
        <v>82</v>
      </c>
      <c r="C51" s="16">
        <v>6</v>
      </c>
      <c r="D51" s="17">
        <v>0</v>
      </c>
      <c r="E51" s="18">
        <v>0</v>
      </c>
      <c r="F51" s="18">
        <v>66.666667000000004</v>
      </c>
      <c r="G51" s="18">
        <v>0</v>
      </c>
      <c r="H51" s="18">
        <v>0</v>
      </c>
      <c r="I51" s="18">
        <v>33.333333000000003</v>
      </c>
      <c r="J51" s="19">
        <v>0</v>
      </c>
      <c r="K51" s="48"/>
      <c r="L51" s="45">
        <f t="shared" si="2"/>
        <v>0</v>
      </c>
      <c r="M51" s="19">
        <f t="shared" si="3"/>
        <v>0</v>
      </c>
    </row>
    <row r="52" spans="1:13" ht="13.5" customHeight="1">
      <c r="A52" s="173" t="s">
        <v>118</v>
      </c>
      <c r="B52" s="5" t="s">
        <v>119</v>
      </c>
      <c r="C52" s="6">
        <v>1457</v>
      </c>
      <c r="D52" s="7">
        <v>1.098147</v>
      </c>
      <c r="E52" s="8">
        <v>8.4420040000000007</v>
      </c>
      <c r="F52" s="8">
        <v>40.288263999999998</v>
      </c>
      <c r="G52" s="8">
        <v>15.168153999999999</v>
      </c>
      <c r="H52" s="8">
        <v>3.8435139999999999</v>
      </c>
      <c r="I52" s="8">
        <v>27.728209</v>
      </c>
      <c r="J52" s="9">
        <v>3.4317090000000001</v>
      </c>
      <c r="K52" s="48"/>
      <c r="L52" s="43">
        <f t="shared" si="2"/>
        <v>9.5401510000000016</v>
      </c>
      <c r="M52" s="9">
        <f t="shared" si="3"/>
        <v>19.011668</v>
      </c>
    </row>
    <row r="53" spans="1:13" ht="13.5" customHeight="1">
      <c r="A53" s="174"/>
      <c r="B53" s="10" t="s">
        <v>120</v>
      </c>
      <c r="C53" s="11">
        <v>370</v>
      </c>
      <c r="D53" s="12">
        <v>1.6216219999999999</v>
      </c>
      <c r="E53" s="13">
        <v>12.162162</v>
      </c>
      <c r="F53" s="13">
        <v>42.432431999999999</v>
      </c>
      <c r="G53" s="13">
        <v>9.72973</v>
      </c>
      <c r="H53" s="13">
        <v>9.4594590000000007</v>
      </c>
      <c r="I53" s="13">
        <v>24.594595000000002</v>
      </c>
      <c r="J53" s="14">
        <v>0</v>
      </c>
      <c r="K53" s="48"/>
      <c r="L53" s="44">
        <f t="shared" si="2"/>
        <v>13.783784000000001</v>
      </c>
      <c r="M53" s="14">
        <f t="shared" si="3"/>
        <v>19.189188999999999</v>
      </c>
    </row>
    <row r="54" spans="1:13" ht="13.5" customHeight="1">
      <c r="A54" s="174"/>
      <c r="B54" s="10" t="s">
        <v>121</v>
      </c>
      <c r="C54" s="11">
        <v>1151</v>
      </c>
      <c r="D54" s="12">
        <v>1.911381</v>
      </c>
      <c r="E54" s="13">
        <v>9.4700260000000007</v>
      </c>
      <c r="F54" s="13">
        <v>38.662033000000001</v>
      </c>
      <c r="G54" s="13">
        <v>11.815811999999999</v>
      </c>
      <c r="H54" s="13">
        <v>5.2128579999999998</v>
      </c>
      <c r="I54" s="13">
        <v>29.713293</v>
      </c>
      <c r="J54" s="14">
        <v>3.2145959999999998</v>
      </c>
      <c r="K54" s="48"/>
      <c r="L54" s="44">
        <f t="shared" si="2"/>
        <v>11.381407000000001</v>
      </c>
      <c r="M54" s="14">
        <f t="shared" si="3"/>
        <v>17.028669999999998</v>
      </c>
    </row>
    <row r="55" spans="1:13" ht="13.5" customHeight="1">
      <c r="A55" s="175"/>
      <c r="B55" s="15" t="s">
        <v>82</v>
      </c>
      <c r="C55" s="16">
        <v>23</v>
      </c>
      <c r="D55" s="17">
        <v>0</v>
      </c>
      <c r="E55" s="18">
        <v>17.391304000000002</v>
      </c>
      <c r="F55" s="18">
        <v>26.086957000000002</v>
      </c>
      <c r="G55" s="18">
        <v>4.3478260000000004</v>
      </c>
      <c r="H55" s="18">
        <v>8.6956520000000008</v>
      </c>
      <c r="I55" s="18">
        <v>30.434782999999999</v>
      </c>
      <c r="J55" s="19">
        <v>13.043478</v>
      </c>
      <c r="K55" s="48"/>
      <c r="L55" s="45">
        <f t="shared" si="2"/>
        <v>17.391304000000002</v>
      </c>
      <c r="M55" s="19">
        <f t="shared" si="3"/>
        <v>13.043478</v>
      </c>
    </row>
    <row r="56" spans="1:13" ht="13.5" customHeight="1">
      <c r="A56" s="177" t="s">
        <v>122</v>
      </c>
      <c r="B56" s="5" t="s">
        <v>123</v>
      </c>
      <c r="C56" s="6">
        <v>104</v>
      </c>
      <c r="D56" s="7">
        <v>1.9230769999999999</v>
      </c>
      <c r="E56" s="8">
        <v>10.576923000000001</v>
      </c>
      <c r="F56" s="8">
        <v>41.346153999999999</v>
      </c>
      <c r="G56" s="8">
        <v>2.8846150000000002</v>
      </c>
      <c r="H56" s="8">
        <v>5.7692310000000004</v>
      </c>
      <c r="I56" s="8">
        <v>37.5</v>
      </c>
      <c r="J56" s="9">
        <v>0</v>
      </c>
      <c r="K56" s="48"/>
      <c r="L56" s="43">
        <f t="shared" si="2"/>
        <v>12.5</v>
      </c>
      <c r="M56" s="9">
        <f t="shared" si="3"/>
        <v>8.6538460000000015</v>
      </c>
    </row>
    <row r="57" spans="1:13" ht="13.5" customHeight="1">
      <c r="A57" s="178"/>
      <c r="B57" s="10" t="s">
        <v>124</v>
      </c>
      <c r="C57" s="11">
        <v>203</v>
      </c>
      <c r="D57" s="12">
        <v>1.9704429999999999</v>
      </c>
      <c r="E57" s="13">
        <v>14.778325000000001</v>
      </c>
      <c r="F57" s="13">
        <v>33.990147999999998</v>
      </c>
      <c r="G57" s="13">
        <v>9.8522169999999996</v>
      </c>
      <c r="H57" s="13">
        <v>9.3596059999999994</v>
      </c>
      <c r="I57" s="13">
        <v>30.049261000000001</v>
      </c>
      <c r="J57" s="14">
        <v>0</v>
      </c>
      <c r="K57" s="48"/>
      <c r="L57" s="44">
        <f t="shared" si="2"/>
        <v>16.748768000000002</v>
      </c>
      <c r="M57" s="14">
        <f t="shared" si="3"/>
        <v>19.211822999999999</v>
      </c>
    </row>
    <row r="58" spans="1:13" ht="13.5" customHeight="1">
      <c r="A58" s="178"/>
      <c r="B58" s="10" t="s">
        <v>125</v>
      </c>
      <c r="C58" s="11">
        <v>1195</v>
      </c>
      <c r="D58" s="12">
        <v>1.8410040000000001</v>
      </c>
      <c r="E58" s="13">
        <v>9.4560670000000009</v>
      </c>
      <c r="F58" s="13">
        <v>40.167363999999999</v>
      </c>
      <c r="G58" s="13">
        <v>12.301254999999999</v>
      </c>
      <c r="H58" s="13">
        <v>5.8577409999999999</v>
      </c>
      <c r="I58" s="13">
        <v>27.447699</v>
      </c>
      <c r="J58" s="14">
        <v>2.9288699999999999</v>
      </c>
      <c r="K58" s="48"/>
      <c r="L58" s="44">
        <f t="shared" si="2"/>
        <v>11.297071000000001</v>
      </c>
      <c r="M58" s="14">
        <f t="shared" si="3"/>
        <v>18.158995999999998</v>
      </c>
    </row>
    <row r="59" spans="1:13" ht="13.5" customHeight="1" thickBot="1">
      <c r="A59" s="197"/>
      <c r="B59" s="25" t="s">
        <v>82</v>
      </c>
      <c r="C59" s="26">
        <v>19</v>
      </c>
      <c r="D59" s="27">
        <v>0</v>
      </c>
      <c r="E59" s="28">
        <v>0</v>
      </c>
      <c r="F59" s="28">
        <v>52.631579000000002</v>
      </c>
      <c r="G59" s="28">
        <v>10.526316</v>
      </c>
      <c r="H59" s="28">
        <v>0</v>
      </c>
      <c r="I59" s="28">
        <v>26.315788999999999</v>
      </c>
      <c r="J59" s="29">
        <v>10.526316</v>
      </c>
      <c r="K59" s="48"/>
      <c r="L59" s="46">
        <f t="shared" si="2"/>
        <v>0</v>
      </c>
      <c r="M59" s="29">
        <f t="shared" si="3"/>
        <v>10.526316</v>
      </c>
    </row>
    <row r="60" spans="1:13" ht="13.5" customHeight="1">
      <c r="A60" s="213" t="s">
        <v>33</v>
      </c>
      <c r="B60" s="20" t="s">
        <v>126</v>
      </c>
      <c r="C60" s="21">
        <v>2342</v>
      </c>
      <c r="D60" s="22">
        <v>1.537148</v>
      </c>
      <c r="E60" s="23">
        <v>9.4790779999999994</v>
      </c>
      <c r="F60" s="23">
        <v>41.033304999999999</v>
      </c>
      <c r="G60" s="23">
        <v>12.894962</v>
      </c>
      <c r="H60" s="23">
        <v>4.8676349999999999</v>
      </c>
      <c r="I60" s="23">
        <v>27.070879999999999</v>
      </c>
      <c r="J60" s="24">
        <v>3.116994</v>
      </c>
      <c r="K60" s="48"/>
      <c r="L60" s="47">
        <f t="shared" si="2"/>
        <v>11.016226</v>
      </c>
      <c r="M60" s="24">
        <f t="shared" si="3"/>
        <v>17.762597</v>
      </c>
    </row>
    <row r="61" spans="1:13" ht="13.5" customHeight="1">
      <c r="A61" s="178"/>
      <c r="B61" s="57" t="s">
        <v>34</v>
      </c>
      <c r="C61" s="11">
        <v>95</v>
      </c>
      <c r="D61" s="12">
        <v>2.1052629999999999</v>
      </c>
      <c r="E61" s="13">
        <v>6.3157889999999997</v>
      </c>
      <c r="F61" s="13">
        <v>28.421053000000001</v>
      </c>
      <c r="G61" s="13">
        <v>11.578946999999999</v>
      </c>
      <c r="H61" s="13">
        <v>10.526316</v>
      </c>
      <c r="I61" s="13">
        <v>35.789473999999998</v>
      </c>
      <c r="J61" s="14">
        <v>5.2631579999999998</v>
      </c>
      <c r="K61" s="48"/>
      <c r="L61" s="44">
        <f t="shared" si="2"/>
        <v>8.4210519999999995</v>
      </c>
      <c r="M61" s="14">
        <f t="shared" si="3"/>
        <v>22.105263000000001</v>
      </c>
    </row>
    <row r="62" spans="1:13" ht="13.5" customHeight="1">
      <c r="A62" s="178"/>
      <c r="B62" s="10" t="s">
        <v>127</v>
      </c>
      <c r="C62" s="11">
        <v>551</v>
      </c>
      <c r="D62" s="12">
        <v>1.088929</v>
      </c>
      <c r="E62" s="13">
        <v>9.2558980000000002</v>
      </c>
      <c r="F62" s="13">
        <v>37.023592999999998</v>
      </c>
      <c r="G62" s="13">
        <v>14.519056000000001</v>
      </c>
      <c r="H62" s="13">
        <v>5.2631579999999998</v>
      </c>
      <c r="I62" s="13">
        <v>31.215971</v>
      </c>
      <c r="J62" s="14">
        <v>1.633394</v>
      </c>
      <c r="K62" s="48"/>
      <c r="L62" s="44">
        <f t="shared" si="2"/>
        <v>10.344827</v>
      </c>
      <c r="M62" s="14">
        <f t="shared" si="3"/>
        <v>19.782214</v>
      </c>
    </row>
    <row r="63" spans="1:13" ht="13.5" customHeight="1" thickBot="1">
      <c r="A63" s="197"/>
      <c r="B63" s="25" t="s">
        <v>82</v>
      </c>
      <c r="C63" s="26">
        <v>13</v>
      </c>
      <c r="D63" s="27">
        <v>0</v>
      </c>
      <c r="E63" s="28">
        <v>15.384615</v>
      </c>
      <c r="F63" s="28">
        <v>23.076923000000001</v>
      </c>
      <c r="G63" s="28">
        <v>7.6923079999999997</v>
      </c>
      <c r="H63" s="28">
        <v>0</v>
      </c>
      <c r="I63" s="28">
        <v>30.769231000000001</v>
      </c>
      <c r="J63" s="29">
        <v>23.076923000000001</v>
      </c>
      <c r="K63" s="48"/>
      <c r="L63" s="46">
        <f t="shared" si="2"/>
        <v>15.384615</v>
      </c>
      <c r="M63" s="29">
        <f t="shared" si="3"/>
        <v>7.6923079999999997</v>
      </c>
    </row>
    <row r="64" spans="1:13" ht="13.5" customHeight="1">
      <c r="A64" s="213" t="s">
        <v>129</v>
      </c>
      <c r="B64" s="20" t="s">
        <v>130</v>
      </c>
      <c r="C64" s="21">
        <v>714</v>
      </c>
      <c r="D64" s="22">
        <v>2.8011200000000001</v>
      </c>
      <c r="E64" s="23">
        <v>11.624650000000001</v>
      </c>
      <c r="F64" s="23">
        <v>39.495798000000001</v>
      </c>
      <c r="G64" s="23">
        <v>16.946778999999999</v>
      </c>
      <c r="H64" s="23">
        <v>7.983193</v>
      </c>
      <c r="I64" s="23">
        <v>18.067226999999999</v>
      </c>
      <c r="J64" s="24">
        <v>3.081232</v>
      </c>
      <c r="K64" s="48"/>
      <c r="L64" s="49">
        <f t="shared" si="2"/>
        <v>14.42577</v>
      </c>
      <c r="M64" s="41">
        <f t="shared" si="3"/>
        <v>24.929971999999999</v>
      </c>
    </row>
    <row r="65" spans="1:13" ht="13.5" customHeight="1">
      <c r="A65" s="178"/>
      <c r="B65" s="10" t="s">
        <v>131</v>
      </c>
      <c r="C65" s="11">
        <v>1364</v>
      </c>
      <c r="D65" s="12">
        <v>1.3196479999999999</v>
      </c>
      <c r="E65" s="13">
        <v>9.2375369999999997</v>
      </c>
      <c r="F65" s="13">
        <v>43.328446</v>
      </c>
      <c r="G65" s="13">
        <v>13.636364</v>
      </c>
      <c r="H65" s="13">
        <v>3.7390029999999999</v>
      </c>
      <c r="I65" s="13">
        <v>25.953078999999999</v>
      </c>
      <c r="J65" s="14">
        <v>2.7859240000000001</v>
      </c>
      <c r="K65" s="48"/>
      <c r="L65" s="44">
        <f t="shared" si="2"/>
        <v>10.557185</v>
      </c>
      <c r="M65" s="14">
        <f t="shared" si="3"/>
        <v>17.375367000000001</v>
      </c>
    </row>
    <row r="66" spans="1:13" ht="13.5" customHeight="1">
      <c r="A66" s="178"/>
      <c r="B66" s="10" t="s">
        <v>132</v>
      </c>
      <c r="C66" s="11">
        <v>707</v>
      </c>
      <c r="D66" s="12">
        <v>0.282885</v>
      </c>
      <c r="E66" s="13">
        <v>7.9207919999999996</v>
      </c>
      <c r="F66" s="13">
        <v>37.765205000000002</v>
      </c>
      <c r="G66" s="13">
        <v>9.7595469999999995</v>
      </c>
      <c r="H66" s="13">
        <v>3.677511</v>
      </c>
      <c r="I66" s="13">
        <v>37.340876999999999</v>
      </c>
      <c r="J66" s="14">
        <v>3.2531819999999998</v>
      </c>
      <c r="K66" s="48"/>
      <c r="L66" s="44">
        <f t="shared" si="2"/>
        <v>8.203676999999999</v>
      </c>
      <c r="M66" s="14">
        <f t="shared" si="3"/>
        <v>13.437058</v>
      </c>
    </row>
    <row r="67" spans="1:13" ht="13.5" customHeight="1">
      <c r="A67" s="178"/>
      <c r="B67" s="10" t="s">
        <v>133</v>
      </c>
      <c r="C67" s="11">
        <v>185</v>
      </c>
      <c r="D67" s="12">
        <v>2.1621619999999999</v>
      </c>
      <c r="E67" s="13">
        <v>6.4864860000000002</v>
      </c>
      <c r="F67" s="13">
        <v>23.783784000000001</v>
      </c>
      <c r="G67" s="13">
        <v>9.72973</v>
      </c>
      <c r="H67" s="13">
        <v>9.1891890000000007</v>
      </c>
      <c r="I67" s="13">
        <v>46.486485999999999</v>
      </c>
      <c r="J67" s="14">
        <v>2.1621619999999999</v>
      </c>
      <c r="K67" s="48"/>
      <c r="L67" s="44">
        <f t="shared" si="2"/>
        <v>8.6486479999999997</v>
      </c>
      <c r="M67" s="14">
        <f t="shared" si="3"/>
        <v>18.918919000000002</v>
      </c>
    </row>
    <row r="68" spans="1:13" ht="13.5" customHeight="1" thickBot="1">
      <c r="A68" s="197"/>
      <c r="B68" s="25" t="s">
        <v>82</v>
      </c>
      <c r="C68" s="26">
        <v>31</v>
      </c>
      <c r="D68" s="27">
        <v>0</v>
      </c>
      <c r="E68" s="28">
        <v>12.903226</v>
      </c>
      <c r="F68" s="28">
        <v>35.483871000000001</v>
      </c>
      <c r="G68" s="28">
        <v>0</v>
      </c>
      <c r="H68" s="28">
        <v>6.451613</v>
      </c>
      <c r="I68" s="28">
        <v>35.483871000000001</v>
      </c>
      <c r="J68" s="29">
        <v>9.6774190000000004</v>
      </c>
      <c r="K68" s="48"/>
      <c r="L68" s="46">
        <f t="shared" si="2"/>
        <v>12.903226</v>
      </c>
      <c r="M68" s="29">
        <f t="shared" si="3"/>
        <v>6.451613</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3.xml><?xml version="1.0" encoding="utf-8"?>
<worksheet xmlns="http://schemas.openxmlformats.org/spreadsheetml/2006/main" xmlns:r="http://schemas.openxmlformats.org/officeDocument/2006/relationships">
  <sheetPr codeName="Sheet30">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303</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1.332889</v>
      </c>
      <c r="E5" s="3">
        <v>9.0303229999999992</v>
      </c>
      <c r="F5" s="3">
        <v>38.953682000000001</v>
      </c>
      <c r="G5" s="3">
        <v>16.894369000000001</v>
      </c>
      <c r="H5" s="3">
        <v>6.464512</v>
      </c>
      <c r="I5" s="3">
        <v>24.491835999999999</v>
      </c>
      <c r="J5" s="4">
        <v>2.832389</v>
      </c>
      <c r="K5" s="48"/>
      <c r="L5" s="42">
        <f t="shared" ref="L5:L36" si="0">SUM(D5:E5)</f>
        <v>10.363211999999999</v>
      </c>
      <c r="M5" s="4">
        <f t="shared" ref="M5:M36" si="1">SUM(G5:H5)</f>
        <v>23.358881</v>
      </c>
    </row>
    <row r="6" spans="1:13" ht="13.5" customHeight="1">
      <c r="A6" s="173" t="s">
        <v>74</v>
      </c>
      <c r="B6" s="5" t="s">
        <v>75</v>
      </c>
      <c r="C6" s="6">
        <v>710</v>
      </c>
      <c r="D6" s="7">
        <v>2.5352109999999999</v>
      </c>
      <c r="E6" s="8">
        <v>9.5774650000000001</v>
      </c>
      <c r="F6" s="8">
        <v>39.436619999999998</v>
      </c>
      <c r="G6" s="8">
        <v>15.492958</v>
      </c>
      <c r="H6" s="8">
        <v>7.8873239999999996</v>
      </c>
      <c r="I6" s="8">
        <v>22.535211</v>
      </c>
      <c r="J6" s="9">
        <v>2.5352109999999999</v>
      </c>
      <c r="K6" s="48"/>
      <c r="L6" s="43">
        <f t="shared" si="0"/>
        <v>12.112676</v>
      </c>
      <c r="M6" s="9">
        <f t="shared" si="1"/>
        <v>23.380282000000001</v>
      </c>
    </row>
    <row r="7" spans="1:13" ht="13.5" customHeight="1">
      <c r="A7" s="174"/>
      <c r="B7" s="10" t="s">
        <v>76</v>
      </c>
      <c r="C7" s="11">
        <v>698</v>
      </c>
      <c r="D7" s="12">
        <v>0.57306599999999996</v>
      </c>
      <c r="E7" s="13">
        <v>8.3094560000000008</v>
      </c>
      <c r="F7" s="13">
        <v>36.389685</v>
      </c>
      <c r="G7" s="13">
        <v>19.484241000000001</v>
      </c>
      <c r="H7" s="13">
        <v>7.4498569999999997</v>
      </c>
      <c r="I7" s="13">
        <v>24.928367000000001</v>
      </c>
      <c r="J7" s="14">
        <v>2.8653300000000002</v>
      </c>
      <c r="K7" s="48"/>
      <c r="L7" s="44">
        <f t="shared" si="0"/>
        <v>8.8825220000000016</v>
      </c>
      <c r="M7" s="14">
        <f t="shared" si="1"/>
        <v>26.934097999999999</v>
      </c>
    </row>
    <row r="8" spans="1:13" ht="13.5" customHeight="1">
      <c r="A8" s="174"/>
      <c r="B8" s="10" t="s">
        <v>77</v>
      </c>
      <c r="C8" s="11">
        <v>308</v>
      </c>
      <c r="D8" s="12">
        <v>0.64935100000000001</v>
      </c>
      <c r="E8" s="13">
        <v>12.337662</v>
      </c>
      <c r="F8" s="13">
        <v>39.610390000000002</v>
      </c>
      <c r="G8" s="13">
        <v>17.532468000000001</v>
      </c>
      <c r="H8" s="13">
        <v>3.8961039999999998</v>
      </c>
      <c r="I8" s="13">
        <v>22.727273</v>
      </c>
      <c r="J8" s="14">
        <v>3.246753</v>
      </c>
      <c r="K8" s="48"/>
      <c r="L8" s="44">
        <f t="shared" si="0"/>
        <v>12.987012999999999</v>
      </c>
      <c r="M8" s="14">
        <f t="shared" si="1"/>
        <v>21.428572000000003</v>
      </c>
    </row>
    <row r="9" spans="1:13" ht="13.5" customHeight="1">
      <c r="A9" s="174"/>
      <c r="B9" s="10" t="s">
        <v>78</v>
      </c>
      <c r="C9" s="11">
        <v>496</v>
      </c>
      <c r="D9" s="12">
        <v>0.80645199999999995</v>
      </c>
      <c r="E9" s="13">
        <v>6.8548390000000001</v>
      </c>
      <c r="F9" s="13">
        <v>37.5</v>
      </c>
      <c r="G9" s="13">
        <v>16.532257999999999</v>
      </c>
      <c r="H9" s="13">
        <v>5.2419349999999998</v>
      </c>
      <c r="I9" s="13">
        <v>29.838709999999999</v>
      </c>
      <c r="J9" s="14">
        <v>3.225806</v>
      </c>
      <c r="K9" s="48"/>
      <c r="L9" s="44">
        <f t="shared" si="0"/>
        <v>7.6612910000000003</v>
      </c>
      <c r="M9" s="14">
        <f t="shared" si="1"/>
        <v>21.774192999999997</v>
      </c>
    </row>
    <row r="10" spans="1:13" ht="13.5" customHeight="1">
      <c r="A10" s="174"/>
      <c r="B10" s="10" t="s">
        <v>79</v>
      </c>
      <c r="C10" s="11">
        <v>328</v>
      </c>
      <c r="D10" s="12">
        <v>1.2195119999999999</v>
      </c>
      <c r="E10" s="13">
        <v>10.365854000000001</v>
      </c>
      <c r="F10" s="13">
        <v>40.243901999999999</v>
      </c>
      <c r="G10" s="13">
        <v>15.243902</v>
      </c>
      <c r="H10" s="13">
        <v>8.5365850000000005</v>
      </c>
      <c r="I10" s="13">
        <v>23.170732000000001</v>
      </c>
      <c r="J10" s="14">
        <v>1.2195119999999999</v>
      </c>
      <c r="K10" s="48"/>
      <c r="L10" s="44">
        <f t="shared" si="0"/>
        <v>11.585366</v>
      </c>
      <c r="M10" s="14">
        <f t="shared" si="1"/>
        <v>23.780487000000001</v>
      </c>
    </row>
    <row r="11" spans="1:13" ht="13.5" customHeight="1">
      <c r="A11" s="174"/>
      <c r="B11" s="10" t="s">
        <v>80</v>
      </c>
      <c r="C11" s="11">
        <v>348</v>
      </c>
      <c r="D11" s="12">
        <v>1.7241379999999999</v>
      </c>
      <c r="E11" s="13">
        <v>5.7471259999999997</v>
      </c>
      <c r="F11" s="13">
        <v>46.551724</v>
      </c>
      <c r="G11" s="13">
        <v>14.942529</v>
      </c>
      <c r="H11" s="13">
        <v>3.4482759999999999</v>
      </c>
      <c r="I11" s="13">
        <v>23.563217999999999</v>
      </c>
      <c r="J11" s="14">
        <v>4.0229889999999999</v>
      </c>
      <c r="K11" s="48"/>
      <c r="L11" s="44">
        <f t="shared" si="0"/>
        <v>7.4712639999999997</v>
      </c>
      <c r="M11" s="14">
        <f t="shared" si="1"/>
        <v>18.390805</v>
      </c>
    </row>
    <row r="12" spans="1:13" ht="13.5" customHeight="1">
      <c r="A12" s="174"/>
      <c r="B12" s="10" t="s">
        <v>81</v>
      </c>
      <c r="C12" s="11">
        <v>101</v>
      </c>
      <c r="D12" s="12">
        <v>1.9801979999999999</v>
      </c>
      <c r="E12" s="13">
        <v>17.821781999999999</v>
      </c>
      <c r="F12" s="13">
        <v>28.712871</v>
      </c>
      <c r="G12" s="13">
        <v>20.792079000000001</v>
      </c>
      <c r="H12" s="13">
        <v>6.9306929999999998</v>
      </c>
      <c r="I12" s="13">
        <v>21.782177999999998</v>
      </c>
      <c r="J12" s="14">
        <v>1.9801979999999999</v>
      </c>
      <c r="K12" s="48"/>
      <c r="L12" s="44">
        <f t="shared" si="0"/>
        <v>19.80198</v>
      </c>
      <c r="M12" s="14">
        <f t="shared" si="1"/>
        <v>27.722771999999999</v>
      </c>
    </row>
    <row r="13" spans="1:13" ht="13.5" customHeight="1">
      <c r="A13" s="175"/>
      <c r="B13" s="15" t="s">
        <v>82</v>
      </c>
      <c r="C13" s="16">
        <v>12</v>
      </c>
      <c r="D13" s="17">
        <v>0</v>
      </c>
      <c r="E13" s="18">
        <v>8.3333329999999997</v>
      </c>
      <c r="F13" s="18">
        <v>33.333333000000003</v>
      </c>
      <c r="G13" s="18">
        <v>16.666667</v>
      </c>
      <c r="H13" s="18">
        <v>8.3333329999999997</v>
      </c>
      <c r="I13" s="18">
        <v>25</v>
      </c>
      <c r="J13" s="19">
        <v>8.3333329999999997</v>
      </c>
      <c r="K13" s="48"/>
      <c r="L13" s="45">
        <f t="shared" si="0"/>
        <v>8.3333329999999997</v>
      </c>
      <c r="M13" s="19">
        <f t="shared" si="1"/>
        <v>25</v>
      </c>
    </row>
    <row r="14" spans="1:13" ht="13.5" customHeight="1">
      <c r="A14" s="173" t="s">
        <v>128</v>
      </c>
      <c r="B14" s="5" t="s">
        <v>141</v>
      </c>
      <c r="C14" s="6">
        <v>1363</v>
      </c>
      <c r="D14" s="7">
        <v>1.7608220000000001</v>
      </c>
      <c r="E14" s="8">
        <v>9.1709460000000007</v>
      </c>
      <c r="F14" s="8">
        <v>39.031548000000001</v>
      </c>
      <c r="G14" s="8">
        <v>20.909758</v>
      </c>
      <c r="H14" s="8">
        <v>8.6573729999999998</v>
      </c>
      <c r="I14" s="8">
        <v>18.635363000000002</v>
      </c>
      <c r="J14" s="9">
        <v>1.8341890000000001</v>
      </c>
      <c r="K14" s="48"/>
      <c r="L14" s="43">
        <f t="shared" si="0"/>
        <v>10.931768000000002</v>
      </c>
      <c r="M14" s="9">
        <f t="shared" si="1"/>
        <v>29.567131</v>
      </c>
    </row>
    <row r="15" spans="1:13" ht="13.5" customHeight="1">
      <c r="A15" s="174"/>
      <c r="B15" s="10" t="s">
        <v>142</v>
      </c>
      <c r="C15" s="11">
        <v>1583</v>
      </c>
      <c r="D15" s="12">
        <v>1.0107390000000001</v>
      </c>
      <c r="E15" s="13">
        <v>8.9071379999999998</v>
      </c>
      <c r="F15" s="13">
        <v>39.039797999999998</v>
      </c>
      <c r="G15" s="13">
        <v>13.455463999999999</v>
      </c>
      <c r="H15" s="13">
        <v>4.6746679999999996</v>
      </c>
      <c r="I15" s="13">
        <v>29.564119000000002</v>
      </c>
      <c r="J15" s="14">
        <v>3.3480729999999999</v>
      </c>
      <c r="K15" s="48"/>
      <c r="L15" s="44">
        <f t="shared" si="0"/>
        <v>9.9178770000000007</v>
      </c>
      <c r="M15" s="14">
        <f t="shared" si="1"/>
        <v>18.130132</v>
      </c>
    </row>
    <row r="16" spans="1:13" ht="13.5" customHeight="1">
      <c r="A16" s="175"/>
      <c r="B16" s="15" t="s">
        <v>82</v>
      </c>
      <c r="C16" s="16">
        <v>55</v>
      </c>
      <c r="D16" s="17">
        <v>0</v>
      </c>
      <c r="E16" s="18">
        <v>9.0909089999999999</v>
      </c>
      <c r="F16" s="18">
        <v>34.545454999999997</v>
      </c>
      <c r="G16" s="18">
        <v>16.363636</v>
      </c>
      <c r="H16" s="18">
        <v>3.6363639999999999</v>
      </c>
      <c r="I16" s="18">
        <v>23.636364</v>
      </c>
      <c r="J16" s="19">
        <v>12.727273</v>
      </c>
      <c r="K16" s="48"/>
      <c r="L16" s="45">
        <f t="shared" si="0"/>
        <v>9.0909089999999999</v>
      </c>
      <c r="M16" s="19">
        <f t="shared" si="1"/>
        <v>20</v>
      </c>
    </row>
    <row r="17" spans="1:13" ht="13.5" customHeight="1">
      <c r="A17" s="173" t="s">
        <v>83</v>
      </c>
      <c r="B17" s="5" t="s">
        <v>84</v>
      </c>
      <c r="C17" s="6">
        <v>249</v>
      </c>
      <c r="D17" s="7">
        <v>1.6064259999999999</v>
      </c>
      <c r="E17" s="8">
        <v>11.646585999999999</v>
      </c>
      <c r="F17" s="8">
        <v>35.742972000000002</v>
      </c>
      <c r="G17" s="8">
        <v>11.646585999999999</v>
      </c>
      <c r="H17" s="8">
        <v>5.62249</v>
      </c>
      <c r="I17" s="8">
        <v>32.931727000000002</v>
      </c>
      <c r="J17" s="9">
        <v>0.80321299999999995</v>
      </c>
      <c r="K17" s="48"/>
      <c r="L17" s="43">
        <f t="shared" si="0"/>
        <v>13.253011999999998</v>
      </c>
      <c r="M17" s="9">
        <f t="shared" si="1"/>
        <v>17.269075999999998</v>
      </c>
    </row>
    <row r="18" spans="1:13" ht="13.5" customHeight="1">
      <c r="A18" s="174"/>
      <c r="B18" s="10" t="s">
        <v>85</v>
      </c>
      <c r="C18" s="11">
        <v>356</v>
      </c>
      <c r="D18" s="12">
        <v>2.2471909999999999</v>
      </c>
      <c r="E18" s="13">
        <v>7.8651689999999999</v>
      </c>
      <c r="F18" s="13">
        <v>38.483145999999998</v>
      </c>
      <c r="G18" s="13">
        <v>17.41573</v>
      </c>
      <c r="H18" s="13">
        <v>3.9325839999999999</v>
      </c>
      <c r="I18" s="13">
        <v>29.494382000000002</v>
      </c>
      <c r="J18" s="14">
        <v>0.56179800000000002</v>
      </c>
      <c r="K18" s="48"/>
      <c r="L18" s="44">
        <f t="shared" si="0"/>
        <v>10.112359999999999</v>
      </c>
      <c r="M18" s="14">
        <f t="shared" si="1"/>
        <v>21.348313999999998</v>
      </c>
    </row>
    <row r="19" spans="1:13" ht="13.5" customHeight="1">
      <c r="A19" s="174"/>
      <c r="B19" s="10" t="s">
        <v>86</v>
      </c>
      <c r="C19" s="11">
        <v>481</v>
      </c>
      <c r="D19" s="12">
        <v>1.455301</v>
      </c>
      <c r="E19" s="13">
        <v>6.8607069999999997</v>
      </c>
      <c r="F19" s="13">
        <v>44.282744000000001</v>
      </c>
      <c r="G19" s="13">
        <v>15.384615</v>
      </c>
      <c r="H19" s="13">
        <v>8.1081079999999996</v>
      </c>
      <c r="I19" s="13">
        <v>22.661123</v>
      </c>
      <c r="J19" s="14">
        <v>1.247401</v>
      </c>
      <c r="K19" s="48"/>
      <c r="L19" s="44">
        <f t="shared" si="0"/>
        <v>8.3160080000000001</v>
      </c>
      <c r="M19" s="14">
        <f t="shared" si="1"/>
        <v>23.492722999999998</v>
      </c>
    </row>
    <row r="20" spans="1:13" ht="13.5" customHeight="1">
      <c r="A20" s="174"/>
      <c r="B20" s="10" t="s">
        <v>87</v>
      </c>
      <c r="C20" s="11">
        <v>452</v>
      </c>
      <c r="D20" s="12">
        <v>0.88495599999999996</v>
      </c>
      <c r="E20" s="13">
        <v>10.39823</v>
      </c>
      <c r="F20" s="13">
        <v>39.823008999999999</v>
      </c>
      <c r="G20" s="13">
        <v>19.911504000000001</v>
      </c>
      <c r="H20" s="13">
        <v>8.1858409999999999</v>
      </c>
      <c r="I20" s="13">
        <v>19.026548999999999</v>
      </c>
      <c r="J20" s="14">
        <v>1.7699119999999999</v>
      </c>
      <c r="K20" s="48"/>
      <c r="L20" s="44">
        <f t="shared" si="0"/>
        <v>11.283186000000001</v>
      </c>
      <c r="M20" s="14">
        <f t="shared" si="1"/>
        <v>28.097345000000001</v>
      </c>
    </row>
    <row r="21" spans="1:13" ht="13.5" customHeight="1">
      <c r="A21" s="174"/>
      <c r="B21" s="10" t="s">
        <v>88</v>
      </c>
      <c r="C21" s="11">
        <v>727</v>
      </c>
      <c r="D21" s="12">
        <v>0.27510299999999999</v>
      </c>
      <c r="E21" s="13">
        <v>9.4910589999999999</v>
      </c>
      <c r="F21" s="13">
        <v>39.614856000000003</v>
      </c>
      <c r="G21" s="13">
        <v>19.257221000000001</v>
      </c>
      <c r="H21" s="13">
        <v>7.8404400000000001</v>
      </c>
      <c r="I21" s="13">
        <v>21.870702000000001</v>
      </c>
      <c r="J21" s="14">
        <v>1.6506190000000001</v>
      </c>
      <c r="K21" s="48"/>
      <c r="L21" s="44">
        <f t="shared" si="0"/>
        <v>9.7661619999999996</v>
      </c>
      <c r="M21" s="14">
        <f t="shared" si="1"/>
        <v>27.097661000000002</v>
      </c>
    </row>
    <row r="22" spans="1:13" ht="13.5" customHeight="1">
      <c r="A22" s="174"/>
      <c r="B22" s="10" t="s">
        <v>89</v>
      </c>
      <c r="C22" s="11">
        <v>728</v>
      </c>
      <c r="D22" s="12">
        <v>2.0604399999999998</v>
      </c>
      <c r="E22" s="13">
        <v>8.7912090000000003</v>
      </c>
      <c r="F22" s="13">
        <v>35.43956</v>
      </c>
      <c r="G22" s="13">
        <v>15.384615</v>
      </c>
      <c r="H22" s="13">
        <v>4.5329670000000002</v>
      </c>
      <c r="I22" s="13">
        <v>26.373626000000002</v>
      </c>
      <c r="J22" s="14">
        <v>7.4175820000000003</v>
      </c>
      <c r="K22" s="48"/>
      <c r="L22" s="44">
        <f t="shared" si="0"/>
        <v>10.851649</v>
      </c>
      <c r="M22" s="14">
        <f t="shared" si="1"/>
        <v>19.917581999999999</v>
      </c>
    </row>
    <row r="23" spans="1:13" ht="13.5" customHeight="1">
      <c r="A23" s="175"/>
      <c r="B23" s="15" t="s">
        <v>82</v>
      </c>
      <c r="C23" s="16">
        <v>8</v>
      </c>
      <c r="D23" s="17">
        <v>0</v>
      </c>
      <c r="E23" s="18">
        <v>12.5</v>
      </c>
      <c r="F23" s="18">
        <v>50</v>
      </c>
      <c r="G23" s="18">
        <v>0</v>
      </c>
      <c r="H23" s="18">
        <v>0</v>
      </c>
      <c r="I23" s="18">
        <v>25</v>
      </c>
      <c r="J23" s="19">
        <v>12.5</v>
      </c>
      <c r="K23" s="48"/>
      <c r="L23" s="45">
        <f t="shared" si="0"/>
        <v>12.5</v>
      </c>
      <c r="M23" s="19">
        <f t="shared" si="1"/>
        <v>0</v>
      </c>
    </row>
    <row r="24" spans="1:13" ht="13.5" customHeight="1">
      <c r="A24" s="173" t="s">
        <v>90</v>
      </c>
      <c r="B24" s="5" t="s">
        <v>91</v>
      </c>
      <c r="C24" s="6">
        <v>117</v>
      </c>
      <c r="D24" s="7">
        <v>3.418803</v>
      </c>
      <c r="E24" s="8">
        <v>11.111110999999999</v>
      </c>
      <c r="F24" s="8">
        <v>35.897435999999999</v>
      </c>
      <c r="G24" s="8">
        <v>11.111110999999999</v>
      </c>
      <c r="H24" s="8">
        <v>8.5470089999999992</v>
      </c>
      <c r="I24" s="8">
        <v>29.914529999999999</v>
      </c>
      <c r="J24" s="9">
        <v>0</v>
      </c>
      <c r="K24" s="48"/>
      <c r="L24" s="43">
        <f t="shared" si="0"/>
        <v>14.529914</v>
      </c>
      <c r="M24" s="9">
        <f t="shared" si="1"/>
        <v>19.658119999999997</v>
      </c>
    </row>
    <row r="25" spans="1:13" ht="13.5" customHeight="1">
      <c r="A25" s="174"/>
      <c r="B25" s="10" t="s">
        <v>92</v>
      </c>
      <c r="C25" s="11">
        <v>142</v>
      </c>
      <c r="D25" s="12">
        <v>4.225352</v>
      </c>
      <c r="E25" s="13">
        <v>7.0422539999999998</v>
      </c>
      <c r="F25" s="13">
        <v>40.140844999999999</v>
      </c>
      <c r="G25" s="13">
        <v>24.647887000000001</v>
      </c>
      <c r="H25" s="13">
        <v>5.6338030000000003</v>
      </c>
      <c r="I25" s="13">
        <v>18.309858999999999</v>
      </c>
      <c r="J25" s="14">
        <v>0</v>
      </c>
      <c r="K25" s="48"/>
      <c r="L25" s="44">
        <f t="shared" si="0"/>
        <v>11.267606000000001</v>
      </c>
      <c r="M25" s="14">
        <f t="shared" si="1"/>
        <v>30.281690000000001</v>
      </c>
    </row>
    <row r="26" spans="1:13" ht="13.5" customHeight="1">
      <c r="A26" s="174"/>
      <c r="B26" s="10" t="s">
        <v>93</v>
      </c>
      <c r="C26" s="11">
        <v>228</v>
      </c>
      <c r="D26" s="12">
        <v>0.877193</v>
      </c>
      <c r="E26" s="13">
        <v>8.3333329999999997</v>
      </c>
      <c r="F26" s="13">
        <v>39.912281</v>
      </c>
      <c r="G26" s="13">
        <v>18.421053000000001</v>
      </c>
      <c r="H26" s="13">
        <v>10.964912</v>
      </c>
      <c r="I26" s="13">
        <v>19.736841999999999</v>
      </c>
      <c r="J26" s="14">
        <v>1.754386</v>
      </c>
      <c r="K26" s="48"/>
      <c r="L26" s="44">
        <f t="shared" si="0"/>
        <v>9.2105259999999998</v>
      </c>
      <c r="M26" s="14">
        <f t="shared" si="1"/>
        <v>29.385964999999999</v>
      </c>
    </row>
    <row r="27" spans="1:13" ht="13.5" customHeight="1">
      <c r="A27" s="174"/>
      <c r="B27" s="10" t="s">
        <v>94</v>
      </c>
      <c r="C27" s="11">
        <v>213</v>
      </c>
      <c r="D27" s="12">
        <v>0.938967</v>
      </c>
      <c r="E27" s="13">
        <v>7.9812209999999997</v>
      </c>
      <c r="F27" s="13">
        <v>36.150235000000002</v>
      </c>
      <c r="G27" s="13">
        <v>29.577465</v>
      </c>
      <c r="H27" s="13">
        <v>11.737088999999999</v>
      </c>
      <c r="I27" s="13">
        <v>11.737088999999999</v>
      </c>
      <c r="J27" s="14">
        <v>1.877934</v>
      </c>
      <c r="K27" s="48"/>
      <c r="L27" s="44">
        <f t="shared" si="0"/>
        <v>8.9201879999999996</v>
      </c>
      <c r="M27" s="14">
        <f t="shared" si="1"/>
        <v>41.314554000000001</v>
      </c>
    </row>
    <row r="28" spans="1:13" ht="13.5" customHeight="1">
      <c r="A28" s="174"/>
      <c r="B28" s="10" t="s">
        <v>95</v>
      </c>
      <c r="C28" s="11">
        <v>335</v>
      </c>
      <c r="D28" s="12">
        <v>0.59701499999999996</v>
      </c>
      <c r="E28" s="13">
        <v>9.8507459999999991</v>
      </c>
      <c r="F28" s="13">
        <v>39.402985000000001</v>
      </c>
      <c r="G28" s="13">
        <v>21.492536999999999</v>
      </c>
      <c r="H28" s="13">
        <v>10.149254000000001</v>
      </c>
      <c r="I28" s="13">
        <v>17.313433</v>
      </c>
      <c r="J28" s="14">
        <v>1.1940299999999999</v>
      </c>
      <c r="K28" s="48"/>
      <c r="L28" s="44">
        <f t="shared" si="0"/>
        <v>10.447761</v>
      </c>
      <c r="M28" s="14">
        <f t="shared" si="1"/>
        <v>31.641790999999998</v>
      </c>
    </row>
    <row r="29" spans="1:13" ht="13.5" customHeight="1">
      <c r="A29" s="174"/>
      <c r="B29" s="10" t="s">
        <v>96</v>
      </c>
      <c r="C29" s="11">
        <v>328</v>
      </c>
      <c r="D29" s="12">
        <v>2.4390239999999999</v>
      </c>
      <c r="E29" s="13">
        <v>10.060976</v>
      </c>
      <c r="F29" s="13">
        <v>40.548780000000001</v>
      </c>
      <c r="G29" s="13">
        <v>18.292683</v>
      </c>
      <c r="H29" s="13">
        <v>4.8780489999999999</v>
      </c>
      <c r="I29" s="13">
        <v>19.817073000000001</v>
      </c>
      <c r="J29" s="14">
        <v>3.9634149999999999</v>
      </c>
      <c r="K29" s="48"/>
      <c r="L29" s="44">
        <f t="shared" si="0"/>
        <v>12.5</v>
      </c>
      <c r="M29" s="14">
        <f t="shared" si="1"/>
        <v>23.170732000000001</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0</v>
      </c>
      <c r="E31" s="13">
        <v>12.307691999999999</v>
      </c>
      <c r="F31" s="13">
        <v>36.153846000000001</v>
      </c>
      <c r="G31" s="13">
        <v>12.307691999999999</v>
      </c>
      <c r="H31" s="13">
        <v>3.0769229999999999</v>
      </c>
      <c r="I31" s="13">
        <v>34.615385000000003</v>
      </c>
      <c r="J31" s="14">
        <v>1.538462</v>
      </c>
      <c r="K31" s="48"/>
      <c r="L31" s="44">
        <f t="shared" si="0"/>
        <v>12.307691999999999</v>
      </c>
      <c r="M31" s="14">
        <f t="shared" si="1"/>
        <v>15.384615</v>
      </c>
    </row>
    <row r="32" spans="1:13" ht="13.5" customHeight="1">
      <c r="A32" s="174"/>
      <c r="B32" s="10" t="s">
        <v>99</v>
      </c>
      <c r="C32" s="11">
        <v>212</v>
      </c>
      <c r="D32" s="12">
        <v>0.94339600000000001</v>
      </c>
      <c r="E32" s="13">
        <v>8.4905659999999994</v>
      </c>
      <c r="F32" s="13">
        <v>37.735849000000002</v>
      </c>
      <c r="G32" s="13">
        <v>12.735849</v>
      </c>
      <c r="H32" s="13">
        <v>2.8301889999999998</v>
      </c>
      <c r="I32" s="13">
        <v>36.320754999999998</v>
      </c>
      <c r="J32" s="14">
        <v>0.94339600000000001</v>
      </c>
      <c r="K32" s="48"/>
      <c r="L32" s="44">
        <f t="shared" si="0"/>
        <v>9.4339619999999993</v>
      </c>
      <c r="M32" s="14">
        <f t="shared" si="1"/>
        <v>15.566037999999999</v>
      </c>
    </row>
    <row r="33" spans="1:13" ht="13.5" customHeight="1">
      <c r="A33" s="174"/>
      <c r="B33" s="10" t="s">
        <v>100</v>
      </c>
      <c r="C33" s="11">
        <v>249</v>
      </c>
      <c r="D33" s="12">
        <v>2.008032</v>
      </c>
      <c r="E33" s="13">
        <v>5.62249</v>
      </c>
      <c r="F33" s="13">
        <v>48.192771</v>
      </c>
      <c r="G33" s="13">
        <v>12.048192999999999</v>
      </c>
      <c r="H33" s="13">
        <v>5.62249</v>
      </c>
      <c r="I33" s="13">
        <v>25.702811000000001</v>
      </c>
      <c r="J33" s="14">
        <v>0.80321299999999995</v>
      </c>
      <c r="K33" s="48"/>
      <c r="L33" s="44">
        <f t="shared" si="0"/>
        <v>7.630522</v>
      </c>
      <c r="M33" s="14">
        <f t="shared" si="1"/>
        <v>17.670683</v>
      </c>
    </row>
    <row r="34" spans="1:13" ht="13.5" customHeight="1">
      <c r="A34" s="174"/>
      <c r="B34" s="10" t="s">
        <v>101</v>
      </c>
      <c r="C34" s="11">
        <v>237</v>
      </c>
      <c r="D34" s="12">
        <v>0.84388200000000002</v>
      </c>
      <c r="E34" s="13">
        <v>12.658227999999999</v>
      </c>
      <c r="F34" s="13">
        <v>43.459916</v>
      </c>
      <c r="G34" s="13">
        <v>11.392405</v>
      </c>
      <c r="H34" s="13">
        <v>4.2194089999999997</v>
      </c>
      <c r="I34" s="13">
        <v>25.738396999999999</v>
      </c>
      <c r="J34" s="14">
        <v>1.687764</v>
      </c>
      <c r="K34" s="48"/>
      <c r="L34" s="44">
        <f t="shared" si="0"/>
        <v>13.50211</v>
      </c>
      <c r="M34" s="14">
        <f t="shared" si="1"/>
        <v>15.611813999999999</v>
      </c>
    </row>
    <row r="35" spans="1:13" ht="13.5" customHeight="1">
      <c r="A35" s="174"/>
      <c r="B35" s="10" t="s">
        <v>102</v>
      </c>
      <c r="C35" s="11">
        <v>377</v>
      </c>
      <c r="D35" s="12">
        <v>0</v>
      </c>
      <c r="E35" s="13">
        <v>8.4880639999999996</v>
      </c>
      <c r="F35" s="13">
        <v>40.583553999999999</v>
      </c>
      <c r="G35" s="13">
        <v>17.506630999999999</v>
      </c>
      <c r="H35" s="13">
        <v>6.1007959999999999</v>
      </c>
      <c r="I35" s="13">
        <v>25.729443</v>
      </c>
      <c r="J35" s="14">
        <v>1.591512</v>
      </c>
      <c r="K35" s="48"/>
      <c r="L35" s="44">
        <f t="shared" si="0"/>
        <v>8.4880639999999996</v>
      </c>
      <c r="M35" s="14">
        <f t="shared" si="1"/>
        <v>23.607426999999998</v>
      </c>
    </row>
    <row r="36" spans="1:13" ht="13.5" customHeight="1">
      <c r="A36" s="174"/>
      <c r="B36" s="10" t="s">
        <v>103</v>
      </c>
      <c r="C36" s="11">
        <v>378</v>
      </c>
      <c r="D36" s="12">
        <v>1.8518520000000001</v>
      </c>
      <c r="E36" s="13">
        <v>8.2010579999999997</v>
      </c>
      <c r="F36" s="13">
        <v>30.423279999999998</v>
      </c>
      <c r="G36" s="13">
        <v>12.433862</v>
      </c>
      <c r="H36" s="13">
        <v>4.4973539999999996</v>
      </c>
      <c r="I36" s="13">
        <v>32.804233000000004</v>
      </c>
      <c r="J36" s="14">
        <v>9.7883600000000008</v>
      </c>
      <c r="K36" s="48"/>
      <c r="L36" s="44">
        <f t="shared" si="0"/>
        <v>10.052910000000001</v>
      </c>
      <c r="M36" s="14">
        <f t="shared" si="1"/>
        <v>16.931215999999999</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9.0909089999999999</v>
      </c>
      <c r="F38" s="18">
        <v>34.545454999999997</v>
      </c>
      <c r="G38" s="18">
        <v>16.363636</v>
      </c>
      <c r="H38" s="18">
        <v>3.6363639999999999</v>
      </c>
      <c r="I38" s="18">
        <v>23.636364</v>
      </c>
      <c r="J38" s="19">
        <v>12.727273</v>
      </c>
      <c r="K38" s="48"/>
      <c r="L38" s="45">
        <f t="shared" si="2"/>
        <v>9.0909089999999999</v>
      </c>
      <c r="M38" s="19">
        <f t="shared" si="3"/>
        <v>20</v>
      </c>
    </row>
    <row r="39" spans="1:13" ht="13.5" customHeight="1">
      <c r="A39" s="173" t="s">
        <v>105</v>
      </c>
      <c r="B39" s="5" t="s">
        <v>106</v>
      </c>
      <c r="C39" s="6">
        <v>65</v>
      </c>
      <c r="D39" s="7">
        <v>3.0769229999999999</v>
      </c>
      <c r="E39" s="8">
        <v>15.384615</v>
      </c>
      <c r="F39" s="8">
        <v>33.846153999999999</v>
      </c>
      <c r="G39" s="8">
        <v>18.461538000000001</v>
      </c>
      <c r="H39" s="8">
        <v>6.1538459999999997</v>
      </c>
      <c r="I39" s="8">
        <v>13.846154</v>
      </c>
      <c r="J39" s="9">
        <v>9.2307690000000004</v>
      </c>
      <c r="K39" s="48"/>
      <c r="L39" s="43">
        <f t="shared" si="2"/>
        <v>18.461538000000001</v>
      </c>
      <c r="M39" s="9">
        <f t="shared" si="3"/>
        <v>24.615383999999999</v>
      </c>
    </row>
    <row r="40" spans="1:13" ht="13.5" customHeight="1">
      <c r="A40" s="174"/>
      <c r="B40" s="10" t="s">
        <v>107</v>
      </c>
      <c r="C40" s="11">
        <v>355</v>
      </c>
      <c r="D40" s="12">
        <v>1.6901409999999999</v>
      </c>
      <c r="E40" s="13">
        <v>9.0140849999999997</v>
      </c>
      <c r="F40" s="13">
        <v>41.126761000000002</v>
      </c>
      <c r="G40" s="13">
        <v>14.929577</v>
      </c>
      <c r="H40" s="13">
        <v>7.323944</v>
      </c>
      <c r="I40" s="13">
        <v>23.661971999999999</v>
      </c>
      <c r="J40" s="14">
        <v>2.2535210000000001</v>
      </c>
      <c r="K40" s="48"/>
      <c r="L40" s="44">
        <f t="shared" si="2"/>
        <v>10.704226</v>
      </c>
      <c r="M40" s="14">
        <f t="shared" si="3"/>
        <v>22.253520999999999</v>
      </c>
    </row>
    <row r="41" spans="1:13" ht="13.5" customHeight="1">
      <c r="A41" s="174"/>
      <c r="B41" s="10" t="s">
        <v>108</v>
      </c>
      <c r="C41" s="11">
        <v>464</v>
      </c>
      <c r="D41" s="12">
        <v>1.7241379999999999</v>
      </c>
      <c r="E41" s="13">
        <v>10.560345</v>
      </c>
      <c r="F41" s="13">
        <v>37.068966000000003</v>
      </c>
      <c r="G41" s="13">
        <v>19.396552</v>
      </c>
      <c r="H41" s="13">
        <v>9.6982759999999999</v>
      </c>
      <c r="I41" s="13">
        <v>21.12069</v>
      </c>
      <c r="J41" s="14">
        <v>0.43103399999999997</v>
      </c>
      <c r="K41" s="48"/>
      <c r="L41" s="44">
        <f t="shared" si="2"/>
        <v>12.284483</v>
      </c>
      <c r="M41" s="14">
        <f t="shared" si="3"/>
        <v>29.094828</v>
      </c>
    </row>
    <row r="42" spans="1:13" ht="13.5" customHeight="1">
      <c r="A42" s="174"/>
      <c r="B42" s="10" t="s">
        <v>109</v>
      </c>
      <c r="C42" s="11">
        <v>567</v>
      </c>
      <c r="D42" s="12">
        <v>1.0582009999999999</v>
      </c>
      <c r="E42" s="13">
        <v>8.4656079999999996</v>
      </c>
      <c r="F42" s="13">
        <v>40.388007000000002</v>
      </c>
      <c r="G42" s="13">
        <v>17.283950999999998</v>
      </c>
      <c r="H42" s="13">
        <v>6.3492059999999997</v>
      </c>
      <c r="I42" s="13">
        <v>25.044091999999999</v>
      </c>
      <c r="J42" s="14">
        <v>1.4109350000000001</v>
      </c>
      <c r="K42" s="48"/>
      <c r="L42" s="44">
        <f t="shared" si="2"/>
        <v>9.523809</v>
      </c>
      <c r="M42" s="14">
        <f t="shared" si="3"/>
        <v>23.633156999999997</v>
      </c>
    </row>
    <row r="43" spans="1:13" ht="13.5" customHeight="1">
      <c r="A43" s="174"/>
      <c r="B43" s="10" t="s">
        <v>110</v>
      </c>
      <c r="C43" s="11">
        <v>22</v>
      </c>
      <c r="D43" s="12">
        <v>9.0909089999999999</v>
      </c>
      <c r="E43" s="13">
        <v>0</v>
      </c>
      <c r="F43" s="13">
        <v>18.181818</v>
      </c>
      <c r="G43" s="13">
        <v>18.181818</v>
      </c>
      <c r="H43" s="13">
        <v>9.0909089999999999</v>
      </c>
      <c r="I43" s="13">
        <v>45.454545000000003</v>
      </c>
      <c r="J43" s="14">
        <v>0</v>
      </c>
      <c r="K43" s="48"/>
      <c r="L43" s="44">
        <f t="shared" si="2"/>
        <v>9.0909089999999999</v>
      </c>
      <c r="M43" s="14">
        <f t="shared" si="3"/>
        <v>27.272727</v>
      </c>
    </row>
    <row r="44" spans="1:13" ht="13.5" customHeight="1">
      <c r="A44" s="174"/>
      <c r="B44" s="10" t="s">
        <v>111</v>
      </c>
      <c r="C44" s="11">
        <v>547</v>
      </c>
      <c r="D44" s="12">
        <v>0.73126100000000005</v>
      </c>
      <c r="E44" s="13">
        <v>8.0438759999999991</v>
      </c>
      <c r="F44" s="13">
        <v>38.574039999999997</v>
      </c>
      <c r="G44" s="13">
        <v>16.270567</v>
      </c>
      <c r="H44" s="13">
        <v>3.656307</v>
      </c>
      <c r="I44" s="13">
        <v>28.702010999999999</v>
      </c>
      <c r="J44" s="14">
        <v>4.0219379999999996</v>
      </c>
      <c r="K44" s="48"/>
      <c r="L44" s="44">
        <f t="shared" si="2"/>
        <v>8.7751369999999991</v>
      </c>
      <c r="M44" s="14">
        <f t="shared" si="3"/>
        <v>19.926873999999998</v>
      </c>
    </row>
    <row r="45" spans="1:13" ht="13.5" customHeight="1">
      <c r="A45" s="174"/>
      <c r="B45" s="10" t="s">
        <v>112</v>
      </c>
      <c r="C45" s="11">
        <v>958</v>
      </c>
      <c r="D45" s="12">
        <v>1.043841</v>
      </c>
      <c r="E45" s="13">
        <v>9.0814199999999996</v>
      </c>
      <c r="F45" s="13">
        <v>39.14405</v>
      </c>
      <c r="G45" s="13">
        <v>16.597076999999999</v>
      </c>
      <c r="H45" s="13">
        <v>6.367432</v>
      </c>
      <c r="I45" s="13">
        <v>23.799582000000001</v>
      </c>
      <c r="J45" s="14">
        <v>3.9665970000000002</v>
      </c>
      <c r="K45" s="48"/>
      <c r="L45" s="44">
        <f t="shared" si="2"/>
        <v>10.125261</v>
      </c>
      <c r="M45" s="14">
        <f t="shared" si="3"/>
        <v>22.964509</v>
      </c>
    </row>
    <row r="46" spans="1:13" ht="13.5" customHeight="1">
      <c r="A46" s="175"/>
      <c r="B46" s="15" t="s">
        <v>82</v>
      </c>
      <c r="C46" s="16">
        <v>23</v>
      </c>
      <c r="D46" s="17">
        <v>8.6956520000000008</v>
      </c>
      <c r="E46" s="18">
        <v>4.3478260000000004</v>
      </c>
      <c r="F46" s="18">
        <v>43.478261000000003</v>
      </c>
      <c r="G46" s="18">
        <v>8.6956520000000008</v>
      </c>
      <c r="H46" s="18">
        <v>0</v>
      </c>
      <c r="I46" s="18">
        <v>30.434782999999999</v>
      </c>
      <c r="J46" s="19">
        <v>4.3478260000000004</v>
      </c>
      <c r="K46" s="48"/>
      <c r="L46" s="45">
        <f t="shared" si="2"/>
        <v>13.043478</v>
      </c>
      <c r="M46" s="19">
        <f t="shared" si="3"/>
        <v>8.6956520000000008</v>
      </c>
    </row>
    <row r="47" spans="1:13" ht="13.5" customHeight="1">
      <c r="A47" s="177" t="s">
        <v>113</v>
      </c>
      <c r="B47" s="5" t="s">
        <v>114</v>
      </c>
      <c r="C47" s="6">
        <v>250</v>
      </c>
      <c r="D47" s="7">
        <v>3.2</v>
      </c>
      <c r="E47" s="8">
        <v>10.8</v>
      </c>
      <c r="F47" s="8">
        <v>34.799999999999997</v>
      </c>
      <c r="G47" s="8">
        <v>15.2</v>
      </c>
      <c r="H47" s="8">
        <v>11.2</v>
      </c>
      <c r="I47" s="8">
        <v>20</v>
      </c>
      <c r="J47" s="9">
        <v>4.8</v>
      </c>
      <c r="K47" s="48"/>
      <c r="L47" s="43">
        <f t="shared" si="2"/>
        <v>14</v>
      </c>
      <c r="M47" s="9">
        <f t="shared" si="3"/>
        <v>26.4</v>
      </c>
    </row>
    <row r="48" spans="1:13" ht="13.5" customHeight="1">
      <c r="A48" s="178"/>
      <c r="B48" s="10" t="s">
        <v>115</v>
      </c>
      <c r="C48" s="11">
        <v>582</v>
      </c>
      <c r="D48" s="12">
        <v>1.0309280000000001</v>
      </c>
      <c r="E48" s="13">
        <v>9.9656359999999999</v>
      </c>
      <c r="F48" s="13">
        <v>40.549827999999998</v>
      </c>
      <c r="G48" s="13">
        <v>16.323024</v>
      </c>
      <c r="H48" s="13">
        <v>4.8109970000000004</v>
      </c>
      <c r="I48" s="13">
        <v>25.601375000000001</v>
      </c>
      <c r="J48" s="14">
        <v>1.718213</v>
      </c>
      <c r="K48" s="48"/>
      <c r="L48" s="44">
        <f t="shared" si="2"/>
        <v>10.996563999999999</v>
      </c>
      <c r="M48" s="14">
        <f t="shared" si="3"/>
        <v>21.134021000000001</v>
      </c>
    </row>
    <row r="49" spans="1:13" ht="13.5" customHeight="1">
      <c r="A49" s="178"/>
      <c r="B49" s="10" t="s">
        <v>116</v>
      </c>
      <c r="C49" s="11">
        <v>436</v>
      </c>
      <c r="D49" s="12">
        <v>1.376147</v>
      </c>
      <c r="E49" s="13">
        <v>8.7155959999999997</v>
      </c>
      <c r="F49" s="13">
        <v>38.073394</v>
      </c>
      <c r="G49" s="13">
        <v>20.642202000000001</v>
      </c>
      <c r="H49" s="13">
        <v>7.1100919999999999</v>
      </c>
      <c r="I49" s="13">
        <v>24.082568999999999</v>
      </c>
      <c r="J49" s="14">
        <v>0</v>
      </c>
      <c r="K49" s="48"/>
      <c r="L49" s="44">
        <f t="shared" si="2"/>
        <v>10.091742999999999</v>
      </c>
      <c r="M49" s="14">
        <f t="shared" si="3"/>
        <v>27.752293999999999</v>
      </c>
    </row>
    <row r="50" spans="1:13" ht="13.5" customHeight="1">
      <c r="A50" s="178"/>
      <c r="B50" s="10" t="s">
        <v>117</v>
      </c>
      <c r="C50" s="11">
        <v>199</v>
      </c>
      <c r="D50" s="12">
        <v>2.0100500000000001</v>
      </c>
      <c r="E50" s="13">
        <v>8.0402009999999997</v>
      </c>
      <c r="F50" s="13">
        <v>40.201005000000002</v>
      </c>
      <c r="G50" s="13">
        <v>17.085426999999999</v>
      </c>
      <c r="H50" s="13">
        <v>13.065327</v>
      </c>
      <c r="I50" s="13">
        <v>18.592965</v>
      </c>
      <c r="J50" s="14">
        <v>1.0050250000000001</v>
      </c>
      <c r="K50" s="48"/>
      <c r="L50" s="44">
        <f t="shared" si="2"/>
        <v>10.050250999999999</v>
      </c>
      <c r="M50" s="14">
        <f t="shared" si="3"/>
        <v>30.150753999999999</v>
      </c>
    </row>
    <row r="51" spans="1:13" ht="13.5" customHeight="1">
      <c r="A51" s="179"/>
      <c r="B51" s="15" t="s">
        <v>82</v>
      </c>
      <c r="C51" s="16">
        <v>6</v>
      </c>
      <c r="D51" s="17">
        <v>0</v>
      </c>
      <c r="E51" s="18">
        <v>0</v>
      </c>
      <c r="F51" s="18">
        <v>66.666667000000004</v>
      </c>
      <c r="G51" s="18">
        <v>0</v>
      </c>
      <c r="H51" s="18">
        <v>0</v>
      </c>
      <c r="I51" s="18">
        <v>33.333333000000003</v>
      </c>
      <c r="J51" s="19">
        <v>0</v>
      </c>
      <c r="K51" s="48"/>
      <c r="L51" s="45">
        <f t="shared" si="2"/>
        <v>0</v>
      </c>
      <c r="M51" s="19">
        <f t="shared" si="3"/>
        <v>0</v>
      </c>
    </row>
    <row r="52" spans="1:13" ht="13.5" customHeight="1">
      <c r="A52" s="173" t="s">
        <v>118</v>
      </c>
      <c r="B52" s="5" t="s">
        <v>119</v>
      </c>
      <c r="C52" s="6">
        <v>1457</v>
      </c>
      <c r="D52" s="7">
        <v>1.2354149999999999</v>
      </c>
      <c r="E52" s="8">
        <v>9.7460540000000009</v>
      </c>
      <c r="F52" s="8">
        <v>37.748798999999998</v>
      </c>
      <c r="G52" s="8">
        <v>17.913520999999999</v>
      </c>
      <c r="H52" s="8">
        <v>5.6280029999999996</v>
      </c>
      <c r="I52" s="8">
        <v>24.090596999999999</v>
      </c>
      <c r="J52" s="9">
        <v>3.6376119999999998</v>
      </c>
      <c r="K52" s="48"/>
      <c r="L52" s="43">
        <f t="shared" si="2"/>
        <v>10.981469000000001</v>
      </c>
      <c r="M52" s="9">
        <f t="shared" si="3"/>
        <v>23.541523999999999</v>
      </c>
    </row>
    <row r="53" spans="1:13" ht="13.5" customHeight="1">
      <c r="A53" s="174"/>
      <c r="B53" s="10" t="s">
        <v>120</v>
      </c>
      <c r="C53" s="11">
        <v>370</v>
      </c>
      <c r="D53" s="12">
        <v>0.54054100000000005</v>
      </c>
      <c r="E53" s="13">
        <v>10.27027</v>
      </c>
      <c r="F53" s="13">
        <v>41.351351000000001</v>
      </c>
      <c r="G53" s="13">
        <v>16.216215999999999</v>
      </c>
      <c r="H53" s="13">
        <v>9.1891890000000007</v>
      </c>
      <c r="I53" s="13">
        <v>22.432431999999999</v>
      </c>
      <c r="J53" s="14">
        <v>0</v>
      </c>
      <c r="K53" s="48"/>
      <c r="L53" s="44">
        <f t="shared" si="2"/>
        <v>10.810810999999999</v>
      </c>
      <c r="M53" s="14">
        <f t="shared" si="3"/>
        <v>25.405405000000002</v>
      </c>
    </row>
    <row r="54" spans="1:13" ht="13.5" customHeight="1">
      <c r="A54" s="174"/>
      <c r="B54" s="10" t="s">
        <v>121</v>
      </c>
      <c r="C54" s="11">
        <v>1151</v>
      </c>
      <c r="D54" s="12">
        <v>1.737619</v>
      </c>
      <c r="E54" s="13">
        <v>7.6455260000000003</v>
      </c>
      <c r="F54" s="13">
        <v>39.791485999999999</v>
      </c>
      <c r="G54" s="13">
        <v>16.072980000000001</v>
      </c>
      <c r="H54" s="13">
        <v>6.6029540000000004</v>
      </c>
      <c r="I54" s="13">
        <v>25.629887</v>
      </c>
      <c r="J54" s="14">
        <v>2.5195479999999999</v>
      </c>
      <c r="K54" s="48"/>
      <c r="L54" s="44">
        <f t="shared" si="2"/>
        <v>9.3831450000000007</v>
      </c>
      <c r="M54" s="14">
        <f t="shared" si="3"/>
        <v>22.675934000000002</v>
      </c>
    </row>
    <row r="55" spans="1:13" ht="13.5" customHeight="1">
      <c r="A55" s="175"/>
      <c r="B55" s="15" t="s">
        <v>82</v>
      </c>
      <c r="C55" s="16">
        <v>23</v>
      </c>
      <c r="D55" s="17">
        <v>0</v>
      </c>
      <c r="E55" s="18">
        <v>13.043478</v>
      </c>
      <c r="F55" s="18">
        <v>34.782609000000001</v>
      </c>
      <c r="G55" s="18">
        <v>4.3478260000000004</v>
      </c>
      <c r="H55" s="18">
        <v>8.6956520000000008</v>
      </c>
      <c r="I55" s="18">
        <v>26.086957000000002</v>
      </c>
      <c r="J55" s="19">
        <v>13.043478</v>
      </c>
      <c r="K55" s="48"/>
      <c r="L55" s="45">
        <f t="shared" si="2"/>
        <v>13.043478</v>
      </c>
      <c r="M55" s="19">
        <f t="shared" si="3"/>
        <v>13.043478</v>
      </c>
    </row>
    <row r="56" spans="1:13" ht="13.5" customHeight="1">
      <c r="A56" s="177" t="s">
        <v>122</v>
      </c>
      <c r="B56" s="5" t="s">
        <v>123</v>
      </c>
      <c r="C56" s="6">
        <v>104</v>
      </c>
      <c r="D56" s="7">
        <v>1.9230769999999999</v>
      </c>
      <c r="E56" s="8">
        <v>11.538462000000001</v>
      </c>
      <c r="F56" s="8">
        <v>38.461537999999997</v>
      </c>
      <c r="G56" s="8">
        <v>5.7692310000000004</v>
      </c>
      <c r="H56" s="8">
        <v>7.6923079999999997</v>
      </c>
      <c r="I56" s="8">
        <v>34.615385000000003</v>
      </c>
      <c r="J56" s="9">
        <v>0</v>
      </c>
      <c r="K56" s="48"/>
      <c r="L56" s="43">
        <f t="shared" si="2"/>
        <v>13.461539</v>
      </c>
      <c r="M56" s="9">
        <f t="shared" si="3"/>
        <v>13.461539</v>
      </c>
    </row>
    <row r="57" spans="1:13" ht="13.5" customHeight="1">
      <c r="A57" s="178"/>
      <c r="B57" s="10" t="s">
        <v>124</v>
      </c>
      <c r="C57" s="11">
        <v>203</v>
      </c>
      <c r="D57" s="12">
        <v>1.9704429999999999</v>
      </c>
      <c r="E57" s="13">
        <v>10.837438000000001</v>
      </c>
      <c r="F57" s="13">
        <v>40.886699999999998</v>
      </c>
      <c r="G57" s="13">
        <v>12.315270999999999</v>
      </c>
      <c r="H57" s="13">
        <v>9.3596059999999994</v>
      </c>
      <c r="I57" s="13">
        <v>24.630541999999998</v>
      </c>
      <c r="J57" s="14">
        <v>0</v>
      </c>
      <c r="K57" s="48"/>
      <c r="L57" s="44">
        <f t="shared" si="2"/>
        <v>12.807881</v>
      </c>
      <c r="M57" s="14">
        <f t="shared" si="3"/>
        <v>21.674876999999999</v>
      </c>
    </row>
    <row r="58" spans="1:13" ht="13.5" customHeight="1">
      <c r="A58" s="178"/>
      <c r="B58" s="10" t="s">
        <v>125</v>
      </c>
      <c r="C58" s="11">
        <v>1195</v>
      </c>
      <c r="D58" s="12">
        <v>1.3389120000000001</v>
      </c>
      <c r="E58" s="13">
        <v>7.6987449999999997</v>
      </c>
      <c r="F58" s="13">
        <v>39.916317999999997</v>
      </c>
      <c r="G58" s="13">
        <v>17.740586</v>
      </c>
      <c r="H58" s="13">
        <v>6.9456069999999999</v>
      </c>
      <c r="I58" s="13">
        <v>24.100418000000001</v>
      </c>
      <c r="J58" s="14">
        <v>2.259414</v>
      </c>
      <c r="K58" s="48"/>
      <c r="L58" s="44">
        <f t="shared" si="2"/>
        <v>9.0376569999999994</v>
      </c>
      <c r="M58" s="14">
        <f t="shared" si="3"/>
        <v>24.686192999999999</v>
      </c>
    </row>
    <row r="59" spans="1:13" ht="13.5" customHeight="1" thickBot="1">
      <c r="A59" s="197"/>
      <c r="B59" s="25" t="s">
        <v>82</v>
      </c>
      <c r="C59" s="26">
        <v>19</v>
      </c>
      <c r="D59" s="27">
        <v>0</v>
      </c>
      <c r="E59" s="28">
        <v>0</v>
      </c>
      <c r="F59" s="28">
        <v>57.894736999999999</v>
      </c>
      <c r="G59" s="28">
        <v>10.526316</v>
      </c>
      <c r="H59" s="28">
        <v>0</v>
      </c>
      <c r="I59" s="28">
        <v>21.052631999999999</v>
      </c>
      <c r="J59" s="29">
        <v>10.526316</v>
      </c>
      <c r="K59" s="48"/>
      <c r="L59" s="46">
        <f t="shared" si="2"/>
        <v>0</v>
      </c>
      <c r="M59" s="29">
        <f t="shared" si="3"/>
        <v>10.526316</v>
      </c>
    </row>
    <row r="60" spans="1:13" ht="13.5" customHeight="1">
      <c r="A60" s="213" t="s">
        <v>33</v>
      </c>
      <c r="B60" s="20" t="s">
        <v>126</v>
      </c>
      <c r="C60" s="21">
        <v>2342</v>
      </c>
      <c r="D60" s="22">
        <v>1.451751</v>
      </c>
      <c r="E60" s="23">
        <v>9.7352690000000006</v>
      </c>
      <c r="F60" s="23">
        <v>38.770282000000002</v>
      </c>
      <c r="G60" s="23">
        <v>17.207515000000001</v>
      </c>
      <c r="H60" s="23">
        <v>6.5755759999999999</v>
      </c>
      <c r="I60" s="23">
        <v>23.356106</v>
      </c>
      <c r="J60" s="24">
        <v>2.9035009999999999</v>
      </c>
      <c r="K60" s="48"/>
      <c r="L60" s="47">
        <f t="shared" si="2"/>
        <v>11.18702</v>
      </c>
      <c r="M60" s="24">
        <f t="shared" si="3"/>
        <v>23.783090999999999</v>
      </c>
    </row>
    <row r="61" spans="1:13" ht="13.5" customHeight="1">
      <c r="A61" s="178"/>
      <c r="B61" s="57" t="s">
        <v>34</v>
      </c>
      <c r="C61" s="11">
        <v>95</v>
      </c>
      <c r="D61" s="12">
        <v>2.1052629999999999</v>
      </c>
      <c r="E61" s="13">
        <v>6.3157889999999997</v>
      </c>
      <c r="F61" s="13">
        <v>28.421053000000001</v>
      </c>
      <c r="G61" s="13">
        <v>14.736841999999999</v>
      </c>
      <c r="H61" s="13">
        <v>10.526316</v>
      </c>
      <c r="I61" s="13">
        <v>34.736842000000003</v>
      </c>
      <c r="J61" s="14">
        <v>3.1578949999999999</v>
      </c>
      <c r="K61" s="48"/>
      <c r="L61" s="44">
        <f t="shared" si="2"/>
        <v>8.4210519999999995</v>
      </c>
      <c r="M61" s="14">
        <f t="shared" si="3"/>
        <v>25.263157999999997</v>
      </c>
    </row>
    <row r="62" spans="1:13" ht="13.5" customHeight="1">
      <c r="A62" s="178"/>
      <c r="B62" s="10" t="s">
        <v>127</v>
      </c>
      <c r="C62" s="11">
        <v>551</v>
      </c>
      <c r="D62" s="12">
        <v>0.72595299999999996</v>
      </c>
      <c r="E62" s="13">
        <v>6.5335749999999999</v>
      </c>
      <c r="F62" s="13">
        <v>41.560799000000003</v>
      </c>
      <c r="G62" s="13">
        <v>16.152450000000002</v>
      </c>
      <c r="H62" s="13">
        <v>5.4446459999999997</v>
      </c>
      <c r="I62" s="13">
        <v>27.586207000000002</v>
      </c>
      <c r="J62" s="14">
        <v>1.99637</v>
      </c>
      <c r="K62" s="48"/>
      <c r="L62" s="44">
        <f t="shared" si="2"/>
        <v>7.2595279999999995</v>
      </c>
      <c r="M62" s="14">
        <f t="shared" si="3"/>
        <v>21.597096000000001</v>
      </c>
    </row>
    <row r="63" spans="1:13" ht="13.5" customHeight="1" thickBot="1">
      <c r="A63" s="197"/>
      <c r="B63" s="25" t="s">
        <v>82</v>
      </c>
      <c r="C63" s="26">
        <v>13</v>
      </c>
      <c r="D63" s="27">
        <v>0</v>
      </c>
      <c r="E63" s="28">
        <v>7.6923079999999997</v>
      </c>
      <c r="F63" s="28">
        <v>38.461537999999997</v>
      </c>
      <c r="G63" s="28">
        <v>7.6923079999999997</v>
      </c>
      <c r="H63" s="28">
        <v>0</v>
      </c>
      <c r="I63" s="28">
        <v>23.076923000000001</v>
      </c>
      <c r="J63" s="29">
        <v>23.076923000000001</v>
      </c>
      <c r="K63" s="48"/>
      <c r="L63" s="46">
        <f t="shared" si="2"/>
        <v>7.6923079999999997</v>
      </c>
      <c r="M63" s="29">
        <f t="shared" si="3"/>
        <v>7.6923079999999997</v>
      </c>
    </row>
    <row r="64" spans="1:13" ht="13.5" customHeight="1">
      <c r="A64" s="213" t="s">
        <v>129</v>
      </c>
      <c r="B64" s="20" t="s">
        <v>130</v>
      </c>
      <c r="C64" s="21">
        <v>714</v>
      </c>
      <c r="D64" s="22">
        <v>2.2408960000000002</v>
      </c>
      <c r="E64" s="23">
        <v>12.32493</v>
      </c>
      <c r="F64" s="23">
        <v>37.254902000000001</v>
      </c>
      <c r="G64" s="23">
        <v>19.327731</v>
      </c>
      <c r="H64" s="23">
        <v>11.484594</v>
      </c>
      <c r="I64" s="23">
        <v>14.285714</v>
      </c>
      <c r="J64" s="24">
        <v>3.081232</v>
      </c>
      <c r="K64" s="48"/>
      <c r="L64" s="49">
        <f t="shared" si="2"/>
        <v>14.565826000000001</v>
      </c>
      <c r="M64" s="41">
        <f t="shared" si="3"/>
        <v>30.812325000000001</v>
      </c>
    </row>
    <row r="65" spans="1:13" ht="13.5" customHeight="1">
      <c r="A65" s="178"/>
      <c r="B65" s="10" t="s">
        <v>131</v>
      </c>
      <c r="C65" s="11">
        <v>1364</v>
      </c>
      <c r="D65" s="12">
        <v>1.3196479999999999</v>
      </c>
      <c r="E65" s="13">
        <v>9.0909089999999999</v>
      </c>
      <c r="F65" s="13">
        <v>42.668621999999999</v>
      </c>
      <c r="G65" s="13">
        <v>17.741935000000002</v>
      </c>
      <c r="H65" s="13">
        <v>5.4252200000000004</v>
      </c>
      <c r="I65" s="13">
        <v>20.821114000000001</v>
      </c>
      <c r="J65" s="14">
        <v>2.9325510000000001</v>
      </c>
      <c r="K65" s="48"/>
      <c r="L65" s="44">
        <f t="shared" si="2"/>
        <v>10.410557000000001</v>
      </c>
      <c r="M65" s="14">
        <f t="shared" si="3"/>
        <v>23.167155000000001</v>
      </c>
    </row>
    <row r="66" spans="1:13" ht="13.5" customHeight="1">
      <c r="A66" s="178"/>
      <c r="B66" s="10" t="s">
        <v>132</v>
      </c>
      <c r="C66" s="11">
        <v>707</v>
      </c>
      <c r="D66" s="12">
        <v>0.282885</v>
      </c>
      <c r="E66" s="13">
        <v>6.0820369999999997</v>
      </c>
      <c r="F66" s="13">
        <v>38.189532999999997</v>
      </c>
      <c r="G66" s="13">
        <v>14.002829</v>
      </c>
      <c r="H66" s="13">
        <v>3.394625</v>
      </c>
      <c r="I66" s="13">
        <v>35.502122</v>
      </c>
      <c r="J66" s="14">
        <v>2.5459689999999999</v>
      </c>
      <c r="K66" s="48"/>
      <c r="L66" s="44">
        <f t="shared" si="2"/>
        <v>6.364922</v>
      </c>
      <c r="M66" s="14">
        <f t="shared" si="3"/>
        <v>17.397454</v>
      </c>
    </row>
    <row r="67" spans="1:13" ht="13.5" customHeight="1">
      <c r="A67" s="178"/>
      <c r="B67" s="10" t="s">
        <v>133</v>
      </c>
      <c r="C67" s="11">
        <v>185</v>
      </c>
      <c r="D67" s="12">
        <v>2.1621619999999999</v>
      </c>
      <c r="E67" s="13">
        <v>5.9459460000000002</v>
      </c>
      <c r="F67" s="13">
        <v>23.783784000000001</v>
      </c>
      <c r="G67" s="13">
        <v>14.054054000000001</v>
      </c>
      <c r="H67" s="13">
        <v>6.4864860000000002</v>
      </c>
      <c r="I67" s="13">
        <v>46.486485999999999</v>
      </c>
      <c r="J67" s="14">
        <v>1.081081</v>
      </c>
      <c r="K67" s="48"/>
      <c r="L67" s="44">
        <f t="shared" si="2"/>
        <v>8.1081079999999996</v>
      </c>
      <c r="M67" s="14">
        <f t="shared" si="3"/>
        <v>20.54054</v>
      </c>
    </row>
    <row r="68" spans="1:13" ht="13.5" customHeight="1" thickBot="1">
      <c r="A68" s="197"/>
      <c r="B68" s="25" t="s">
        <v>82</v>
      </c>
      <c r="C68" s="26">
        <v>31</v>
      </c>
      <c r="D68" s="27">
        <v>0</v>
      </c>
      <c r="E68" s="28">
        <v>16.129031999999999</v>
      </c>
      <c r="F68" s="28">
        <v>22.580645000000001</v>
      </c>
      <c r="G68" s="28">
        <v>6.451613</v>
      </c>
      <c r="H68" s="28">
        <v>6.451613</v>
      </c>
      <c r="I68" s="28">
        <v>38.709676999999999</v>
      </c>
      <c r="J68" s="29">
        <v>9.6774190000000004</v>
      </c>
      <c r="K68" s="48"/>
      <c r="L68" s="46">
        <f t="shared" si="2"/>
        <v>16.129031999999999</v>
      </c>
      <c r="M68" s="29">
        <f t="shared" si="3"/>
        <v>12.903226</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4.xml><?xml version="1.0" encoding="utf-8"?>
<worksheet xmlns="http://schemas.openxmlformats.org/spreadsheetml/2006/main" xmlns:r="http://schemas.openxmlformats.org/officeDocument/2006/relationships">
  <sheetPr codeName="Sheet31">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304</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2.5658110000000001</v>
      </c>
      <c r="E5" s="3">
        <v>15.061646</v>
      </c>
      <c r="F5" s="3">
        <v>36.754415000000002</v>
      </c>
      <c r="G5" s="3">
        <v>15.56148</v>
      </c>
      <c r="H5" s="3">
        <v>7.1309560000000003</v>
      </c>
      <c r="I5" s="3">
        <v>20.35988</v>
      </c>
      <c r="J5" s="4">
        <v>2.5658110000000001</v>
      </c>
      <c r="K5" s="48"/>
      <c r="L5" s="42">
        <f t="shared" ref="L5:L36" si="0">SUM(D5:E5)</f>
        <v>17.627457</v>
      </c>
      <c r="M5" s="4">
        <f t="shared" ref="M5:M36" si="1">SUM(G5:H5)</f>
        <v>22.692436000000001</v>
      </c>
    </row>
    <row r="6" spans="1:13" ht="13.5" customHeight="1">
      <c r="A6" s="173" t="s">
        <v>74</v>
      </c>
      <c r="B6" s="5" t="s">
        <v>75</v>
      </c>
      <c r="C6" s="6">
        <v>710</v>
      </c>
      <c r="D6" s="7">
        <v>3.661972</v>
      </c>
      <c r="E6" s="8">
        <v>15.774647999999999</v>
      </c>
      <c r="F6" s="8">
        <v>38.309859000000003</v>
      </c>
      <c r="G6" s="8">
        <v>13.521127</v>
      </c>
      <c r="H6" s="8">
        <v>7.0422539999999998</v>
      </c>
      <c r="I6" s="8">
        <v>18.873239000000002</v>
      </c>
      <c r="J6" s="9">
        <v>2.8169010000000001</v>
      </c>
      <c r="K6" s="48"/>
      <c r="L6" s="43">
        <f t="shared" si="0"/>
        <v>19.436619999999998</v>
      </c>
      <c r="M6" s="9">
        <f t="shared" si="1"/>
        <v>20.563381</v>
      </c>
    </row>
    <row r="7" spans="1:13" ht="13.5" customHeight="1">
      <c r="A7" s="174"/>
      <c r="B7" s="10" t="s">
        <v>76</v>
      </c>
      <c r="C7" s="11">
        <v>698</v>
      </c>
      <c r="D7" s="12">
        <v>1.4326650000000001</v>
      </c>
      <c r="E7" s="13">
        <v>13.180516000000001</v>
      </c>
      <c r="F7" s="13">
        <v>36.676217999999999</v>
      </c>
      <c r="G7" s="13">
        <v>16.618911000000001</v>
      </c>
      <c r="H7" s="13">
        <v>8.5959889999999994</v>
      </c>
      <c r="I7" s="13">
        <v>20.916905</v>
      </c>
      <c r="J7" s="14">
        <v>2.5787969999999998</v>
      </c>
      <c r="K7" s="48"/>
      <c r="L7" s="44">
        <f t="shared" si="0"/>
        <v>14.613181000000001</v>
      </c>
      <c r="M7" s="14">
        <f t="shared" si="1"/>
        <v>25.2149</v>
      </c>
    </row>
    <row r="8" spans="1:13" ht="13.5" customHeight="1">
      <c r="A8" s="174"/>
      <c r="B8" s="10" t="s">
        <v>77</v>
      </c>
      <c r="C8" s="11">
        <v>308</v>
      </c>
      <c r="D8" s="12">
        <v>3.246753</v>
      </c>
      <c r="E8" s="13">
        <v>18.181818</v>
      </c>
      <c r="F8" s="13">
        <v>35.064934999999998</v>
      </c>
      <c r="G8" s="13">
        <v>16.233765999999999</v>
      </c>
      <c r="H8" s="13">
        <v>3.8961039999999998</v>
      </c>
      <c r="I8" s="13">
        <v>21.428571000000002</v>
      </c>
      <c r="J8" s="14">
        <v>1.9480519999999999</v>
      </c>
      <c r="K8" s="48"/>
      <c r="L8" s="44">
        <f t="shared" si="0"/>
        <v>21.428570999999998</v>
      </c>
      <c r="M8" s="14">
        <f t="shared" si="1"/>
        <v>20.12987</v>
      </c>
    </row>
    <row r="9" spans="1:13" ht="13.5" customHeight="1">
      <c r="A9" s="174"/>
      <c r="B9" s="10" t="s">
        <v>78</v>
      </c>
      <c r="C9" s="11">
        <v>496</v>
      </c>
      <c r="D9" s="12">
        <v>2.822581</v>
      </c>
      <c r="E9" s="13">
        <v>12.903226</v>
      </c>
      <c r="F9" s="13">
        <v>32.661290000000001</v>
      </c>
      <c r="G9" s="13">
        <v>16.532257999999999</v>
      </c>
      <c r="H9" s="13">
        <v>6.8548390000000001</v>
      </c>
      <c r="I9" s="13">
        <v>25</v>
      </c>
      <c r="J9" s="14">
        <v>3.225806</v>
      </c>
      <c r="K9" s="48"/>
      <c r="L9" s="44">
        <f t="shared" si="0"/>
        <v>15.725807</v>
      </c>
      <c r="M9" s="14">
        <f t="shared" si="1"/>
        <v>23.387096999999997</v>
      </c>
    </row>
    <row r="10" spans="1:13" ht="13.5" customHeight="1">
      <c r="A10" s="174"/>
      <c r="B10" s="10" t="s">
        <v>79</v>
      </c>
      <c r="C10" s="11">
        <v>328</v>
      </c>
      <c r="D10" s="12">
        <v>1.2195119999999999</v>
      </c>
      <c r="E10" s="13">
        <v>15.853659</v>
      </c>
      <c r="F10" s="13">
        <v>29.878049000000001</v>
      </c>
      <c r="G10" s="13">
        <v>23.780487999999998</v>
      </c>
      <c r="H10" s="13">
        <v>7.3170729999999997</v>
      </c>
      <c r="I10" s="13">
        <v>20.731707</v>
      </c>
      <c r="J10" s="14">
        <v>1.2195119999999999</v>
      </c>
      <c r="K10" s="48"/>
      <c r="L10" s="44">
        <f t="shared" si="0"/>
        <v>17.073171000000002</v>
      </c>
      <c r="M10" s="14">
        <f t="shared" si="1"/>
        <v>31.097560999999999</v>
      </c>
    </row>
    <row r="11" spans="1:13" ht="13.5" customHeight="1">
      <c r="A11" s="174"/>
      <c r="B11" s="10" t="s">
        <v>80</v>
      </c>
      <c r="C11" s="11">
        <v>348</v>
      </c>
      <c r="D11" s="12">
        <v>2.8735629999999999</v>
      </c>
      <c r="E11" s="13">
        <v>14.367815999999999</v>
      </c>
      <c r="F11" s="13">
        <v>48.275861999999996</v>
      </c>
      <c r="G11" s="13">
        <v>9.7701150000000005</v>
      </c>
      <c r="H11" s="13">
        <v>5.7471259999999997</v>
      </c>
      <c r="I11" s="13">
        <v>16.091954000000001</v>
      </c>
      <c r="J11" s="14">
        <v>2.8735629999999999</v>
      </c>
      <c r="K11" s="48"/>
      <c r="L11" s="44">
        <f t="shared" si="0"/>
        <v>17.241378999999998</v>
      </c>
      <c r="M11" s="14">
        <f t="shared" si="1"/>
        <v>15.517241</v>
      </c>
    </row>
    <row r="12" spans="1:13" ht="13.5" customHeight="1">
      <c r="A12" s="174"/>
      <c r="B12" s="10" t="s">
        <v>81</v>
      </c>
      <c r="C12" s="11">
        <v>101</v>
      </c>
      <c r="D12" s="12">
        <v>1.9801979999999999</v>
      </c>
      <c r="E12" s="13">
        <v>23.762376</v>
      </c>
      <c r="F12" s="13">
        <v>35.643563999999998</v>
      </c>
      <c r="G12" s="13">
        <v>8.9108909999999995</v>
      </c>
      <c r="H12" s="13">
        <v>12.871287000000001</v>
      </c>
      <c r="I12" s="13">
        <v>14.851485</v>
      </c>
      <c r="J12" s="14">
        <v>1.9801979999999999</v>
      </c>
      <c r="K12" s="48"/>
      <c r="L12" s="44">
        <f t="shared" si="0"/>
        <v>25.742574000000001</v>
      </c>
      <c r="M12" s="14">
        <f t="shared" si="1"/>
        <v>21.782178000000002</v>
      </c>
    </row>
    <row r="13" spans="1:13" ht="13.5" customHeight="1">
      <c r="A13" s="175"/>
      <c r="B13" s="15" t="s">
        <v>82</v>
      </c>
      <c r="C13" s="16">
        <v>12</v>
      </c>
      <c r="D13" s="17">
        <v>8.3333329999999997</v>
      </c>
      <c r="E13" s="18">
        <v>16.666667</v>
      </c>
      <c r="F13" s="18">
        <v>25</v>
      </c>
      <c r="G13" s="18">
        <v>16.666667</v>
      </c>
      <c r="H13" s="18">
        <v>8.3333329999999997</v>
      </c>
      <c r="I13" s="18">
        <v>16.666667</v>
      </c>
      <c r="J13" s="19">
        <v>8.3333329999999997</v>
      </c>
      <c r="K13" s="48"/>
      <c r="L13" s="45">
        <f t="shared" si="0"/>
        <v>25</v>
      </c>
      <c r="M13" s="19">
        <f t="shared" si="1"/>
        <v>25</v>
      </c>
    </row>
    <row r="14" spans="1:13" ht="13.5" customHeight="1">
      <c r="A14" s="173" t="s">
        <v>128</v>
      </c>
      <c r="B14" s="5" t="s">
        <v>141</v>
      </c>
      <c r="C14" s="6">
        <v>1363</v>
      </c>
      <c r="D14" s="7">
        <v>2.0542919999999998</v>
      </c>
      <c r="E14" s="8">
        <v>15.333822</v>
      </c>
      <c r="F14" s="8">
        <v>37.784298999999997</v>
      </c>
      <c r="G14" s="8">
        <v>18.268525</v>
      </c>
      <c r="H14" s="8">
        <v>9.4644169999999992</v>
      </c>
      <c r="I14" s="8">
        <v>15.40719</v>
      </c>
      <c r="J14" s="9">
        <v>1.687454</v>
      </c>
      <c r="K14" s="48"/>
      <c r="L14" s="43">
        <f t="shared" si="0"/>
        <v>17.388113999999998</v>
      </c>
      <c r="M14" s="9">
        <f t="shared" si="1"/>
        <v>27.732942000000001</v>
      </c>
    </row>
    <row r="15" spans="1:13" ht="13.5" customHeight="1">
      <c r="A15" s="174"/>
      <c r="B15" s="10" t="s">
        <v>142</v>
      </c>
      <c r="C15" s="11">
        <v>1583</v>
      </c>
      <c r="D15" s="12">
        <v>3.0322170000000002</v>
      </c>
      <c r="E15" s="13">
        <v>14.529375</v>
      </c>
      <c r="F15" s="13">
        <v>36.576121000000001</v>
      </c>
      <c r="G15" s="13">
        <v>13.329122</v>
      </c>
      <c r="H15" s="13">
        <v>4.9905239999999997</v>
      </c>
      <c r="I15" s="13">
        <v>24.573594</v>
      </c>
      <c r="J15" s="14">
        <v>2.9690460000000001</v>
      </c>
      <c r="K15" s="48"/>
      <c r="L15" s="44">
        <f t="shared" si="0"/>
        <v>17.561592000000001</v>
      </c>
      <c r="M15" s="14">
        <f t="shared" si="1"/>
        <v>18.319645999999999</v>
      </c>
    </row>
    <row r="16" spans="1:13" ht="13.5" customHeight="1">
      <c r="A16" s="175"/>
      <c r="B16" s="15" t="s">
        <v>82</v>
      </c>
      <c r="C16" s="16">
        <v>55</v>
      </c>
      <c r="D16" s="17">
        <v>1.818182</v>
      </c>
      <c r="E16" s="18">
        <v>23.636364</v>
      </c>
      <c r="F16" s="18">
        <v>16.363636</v>
      </c>
      <c r="G16" s="18">
        <v>12.727273</v>
      </c>
      <c r="H16" s="18">
        <v>10.909091</v>
      </c>
      <c r="I16" s="18">
        <v>21.818182</v>
      </c>
      <c r="J16" s="19">
        <v>12.727273</v>
      </c>
      <c r="K16" s="48"/>
      <c r="L16" s="45">
        <f t="shared" si="0"/>
        <v>25.454546000000001</v>
      </c>
      <c r="M16" s="19">
        <f t="shared" si="1"/>
        <v>23.636364</v>
      </c>
    </row>
    <row r="17" spans="1:13" ht="13.5" customHeight="1">
      <c r="A17" s="173" t="s">
        <v>83</v>
      </c>
      <c r="B17" s="5" t="s">
        <v>84</v>
      </c>
      <c r="C17" s="6">
        <v>249</v>
      </c>
      <c r="D17" s="7">
        <v>1.2048190000000001</v>
      </c>
      <c r="E17" s="8">
        <v>12.449799000000001</v>
      </c>
      <c r="F17" s="8">
        <v>35.742972000000002</v>
      </c>
      <c r="G17" s="8">
        <v>12.048192999999999</v>
      </c>
      <c r="H17" s="8">
        <v>7.2289159999999999</v>
      </c>
      <c r="I17" s="8">
        <v>30.522088</v>
      </c>
      <c r="J17" s="9">
        <v>0.80321299999999995</v>
      </c>
      <c r="K17" s="48"/>
      <c r="L17" s="43">
        <f t="shared" si="0"/>
        <v>13.654618000000001</v>
      </c>
      <c r="M17" s="9">
        <f t="shared" si="1"/>
        <v>19.277108999999999</v>
      </c>
    </row>
    <row r="18" spans="1:13" ht="13.5" customHeight="1">
      <c r="A18" s="174"/>
      <c r="B18" s="10" t="s">
        <v>85</v>
      </c>
      <c r="C18" s="11">
        <v>356</v>
      </c>
      <c r="D18" s="12">
        <v>1.6853929999999999</v>
      </c>
      <c r="E18" s="13">
        <v>13.483146</v>
      </c>
      <c r="F18" s="13">
        <v>39.887639999999998</v>
      </c>
      <c r="G18" s="13">
        <v>15.168539000000001</v>
      </c>
      <c r="H18" s="13">
        <v>5.6179779999999999</v>
      </c>
      <c r="I18" s="13">
        <v>23.033708000000001</v>
      </c>
      <c r="J18" s="14">
        <v>1.123596</v>
      </c>
      <c r="K18" s="48"/>
      <c r="L18" s="44">
        <f t="shared" si="0"/>
        <v>15.168538999999999</v>
      </c>
      <c r="M18" s="14">
        <f t="shared" si="1"/>
        <v>20.786517</v>
      </c>
    </row>
    <row r="19" spans="1:13" ht="13.5" customHeight="1">
      <c r="A19" s="174"/>
      <c r="B19" s="10" t="s">
        <v>86</v>
      </c>
      <c r="C19" s="11">
        <v>481</v>
      </c>
      <c r="D19" s="12">
        <v>0.2079</v>
      </c>
      <c r="E19" s="13">
        <v>11.850312000000001</v>
      </c>
      <c r="F19" s="13">
        <v>43.243243</v>
      </c>
      <c r="G19" s="13">
        <v>19.334719</v>
      </c>
      <c r="H19" s="13">
        <v>4.5738050000000001</v>
      </c>
      <c r="I19" s="13">
        <v>19.95842</v>
      </c>
      <c r="J19" s="14">
        <v>0.83160100000000003</v>
      </c>
      <c r="K19" s="48"/>
      <c r="L19" s="44">
        <f t="shared" si="0"/>
        <v>12.058212000000001</v>
      </c>
      <c r="M19" s="14">
        <f t="shared" si="1"/>
        <v>23.908524</v>
      </c>
    </row>
    <row r="20" spans="1:13" ht="13.5" customHeight="1">
      <c r="A20" s="174"/>
      <c r="B20" s="10" t="s">
        <v>87</v>
      </c>
      <c r="C20" s="11">
        <v>452</v>
      </c>
      <c r="D20" s="12">
        <v>2.2123889999999999</v>
      </c>
      <c r="E20" s="13">
        <v>11.725664</v>
      </c>
      <c r="F20" s="13">
        <v>42.035398000000001</v>
      </c>
      <c r="G20" s="13">
        <v>17.256637000000001</v>
      </c>
      <c r="H20" s="13">
        <v>8.849558</v>
      </c>
      <c r="I20" s="13">
        <v>16.592919999999999</v>
      </c>
      <c r="J20" s="14">
        <v>1.327434</v>
      </c>
      <c r="K20" s="48"/>
      <c r="L20" s="44">
        <f t="shared" si="0"/>
        <v>13.938053</v>
      </c>
      <c r="M20" s="14">
        <f t="shared" si="1"/>
        <v>26.106195</v>
      </c>
    </row>
    <row r="21" spans="1:13" ht="13.5" customHeight="1">
      <c r="A21" s="174"/>
      <c r="B21" s="10" t="s">
        <v>88</v>
      </c>
      <c r="C21" s="11">
        <v>727</v>
      </c>
      <c r="D21" s="12">
        <v>2.7510319999999999</v>
      </c>
      <c r="E21" s="13">
        <v>17.331499000000001</v>
      </c>
      <c r="F21" s="13">
        <v>34.387895</v>
      </c>
      <c r="G21" s="13">
        <v>16.368638000000001</v>
      </c>
      <c r="H21" s="13">
        <v>10.178817</v>
      </c>
      <c r="I21" s="13">
        <v>17.881706000000001</v>
      </c>
      <c r="J21" s="14">
        <v>1.1004130000000001</v>
      </c>
      <c r="K21" s="48"/>
      <c r="L21" s="44">
        <f t="shared" si="0"/>
        <v>20.082530999999999</v>
      </c>
      <c r="M21" s="14">
        <f t="shared" si="1"/>
        <v>26.547454999999999</v>
      </c>
    </row>
    <row r="22" spans="1:13" ht="13.5" customHeight="1">
      <c r="A22" s="174"/>
      <c r="B22" s="10" t="s">
        <v>89</v>
      </c>
      <c r="C22" s="11">
        <v>728</v>
      </c>
      <c r="D22" s="12">
        <v>4.945055</v>
      </c>
      <c r="E22" s="13">
        <v>18.543956000000001</v>
      </c>
      <c r="F22" s="13">
        <v>30.357143000000001</v>
      </c>
      <c r="G22" s="13">
        <v>12.774725</v>
      </c>
      <c r="H22" s="13">
        <v>5.4945050000000002</v>
      </c>
      <c r="I22" s="13">
        <v>20.741758000000001</v>
      </c>
      <c r="J22" s="14">
        <v>7.1428570000000002</v>
      </c>
      <c r="K22" s="48"/>
      <c r="L22" s="44">
        <f t="shared" si="0"/>
        <v>23.489011000000001</v>
      </c>
      <c r="M22" s="14">
        <f t="shared" si="1"/>
        <v>18.26923</v>
      </c>
    </row>
    <row r="23" spans="1:13" ht="13.5" customHeight="1">
      <c r="A23" s="175"/>
      <c r="B23" s="15" t="s">
        <v>82</v>
      </c>
      <c r="C23" s="16">
        <v>8</v>
      </c>
      <c r="D23" s="17">
        <v>12.5</v>
      </c>
      <c r="E23" s="18">
        <v>25</v>
      </c>
      <c r="F23" s="18">
        <v>37.5</v>
      </c>
      <c r="G23" s="18">
        <v>0</v>
      </c>
      <c r="H23" s="18">
        <v>0</v>
      </c>
      <c r="I23" s="18">
        <v>12.5</v>
      </c>
      <c r="J23" s="19">
        <v>12.5</v>
      </c>
      <c r="K23" s="48"/>
      <c r="L23" s="45">
        <f t="shared" si="0"/>
        <v>37.5</v>
      </c>
      <c r="M23" s="19">
        <f t="shared" si="1"/>
        <v>0</v>
      </c>
    </row>
    <row r="24" spans="1:13" ht="13.5" customHeight="1">
      <c r="A24" s="173" t="s">
        <v>90</v>
      </c>
      <c r="B24" s="5" t="s">
        <v>91</v>
      </c>
      <c r="C24" s="6">
        <v>117</v>
      </c>
      <c r="D24" s="7">
        <v>0</v>
      </c>
      <c r="E24" s="8">
        <v>11.965812</v>
      </c>
      <c r="F24" s="8">
        <v>42.735042999999997</v>
      </c>
      <c r="G24" s="8">
        <v>13.675214</v>
      </c>
      <c r="H24" s="8">
        <v>10.256410000000001</v>
      </c>
      <c r="I24" s="8">
        <v>21.367521</v>
      </c>
      <c r="J24" s="9">
        <v>0</v>
      </c>
      <c r="K24" s="48"/>
      <c r="L24" s="43">
        <f t="shared" si="0"/>
        <v>11.965812</v>
      </c>
      <c r="M24" s="9">
        <f t="shared" si="1"/>
        <v>23.931623999999999</v>
      </c>
    </row>
    <row r="25" spans="1:13" ht="13.5" customHeight="1">
      <c r="A25" s="174"/>
      <c r="B25" s="10" t="s">
        <v>92</v>
      </c>
      <c r="C25" s="11">
        <v>142</v>
      </c>
      <c r="D25" s="12">
        <v>1.4084509999999999</v>
      </c>
      <c r="E25" s="13">
        <v>11.267606000000001</v>
      </c>
      <c r="F25" s="13">
        <v>42.957746</v>
      </c>
      <c r="G25" s="13">
        <v>19.718309999999999</v>
      </c>
      <c r="H25" s="13">
        <v>7.0422539999999998</v>
      </c>
      <c r="I25" s="13">
        <v>17.605633999999998</v>
      </c>
      <c r="J25" s="14">
        <v>0</v>
      </c>
      <c r="K25" s="48"/>
      <c r="L25" s="44">
        <f t="shared" si="0"/>
        <v>12.676057</v>
      </c>
      <c r="M25" s="14">
        <f t="shared" si="1"/>
        <v>26.760563999999999</v>
      </c>
    </row>
    <row r="26" spans="1:13" ht="13.5" customHeight="1">
      <c r="A26" s="174"/>
      <c r="B26" s="10" t="s">
        <v>93</v>
      </c>
      <c r="C26" s="11">
        <v>228</v>
      </c>
      <c r="D26" s="12">
        <v>0</v>
      </c>
      <c r="E26" s="13">
        <v>13.157895</v>
      </c>
      <c r="F26" s="13">
        <v>41.666666999999997</v>
      </c>
      <c r="G26" s="13">
        <v>22.807017999999999</v>
      </c>
      <c r="H26" s="13">
        <v>7.017544</v>
      </c>
      <c r="I26" s="13">
        <v>14.473684</v>
      </c>
      <c r="J26" s="14">
        <v>0.877193</v>
      </c>
      <c r="K26" s="48"/>
      <c r="L26" s="44">
        <f t="shared" si="0"/>
        <v>13.157895</v>
      </c>
      <c r="M26" s="14">
        <f t="shared" si="1"/>
        <v>29.824562</v>
      </c>
    </row>
    <row r="27" spans="1:13" ht="13.5" customHeight="1">
      <c r="A27" s="174"/>
      <c r="B27" s="10" t="s">
        <v>94</v>
      </c>
      <c r="C27" s="11">
        <v>213</v>
      </c>
      <c r="D27" s="12">
        <v>1.877934</v>
      </c>
      <c r="E27" s="13">
        <v>8.450704</v>
      </c>
      <c r="F27" s="13">
        <v>39.436619999999998</v>
      </c>
      <c r="G27" s="13">
        <v>24.413146000000001</v>
      </c>
      <c r="H27" s="13">
        <v>11.737088999999999</v>
      </c>
      <c r="I27" s="13">
        <v>12.206573000000001</v>
      </c>
      <c r="J27" s="14">
        <v>1.877934</v>
      </c>
      <c r="K27" s="48"/>
      <c r="L27" s="44">
        <f t="shared" si="0"/>
        <v>10.328638</v>
      </c>
      <c r="M27" s="14">
        <f t="shared" si="1"/>
        <v>36.150235000000002</v>
      </c>
    </row>
    <row r="28" spans="1:13" ht="13.5" customHeight="1">
      <c r="A28" s="174"/>
      <c r="B28" s="10" t="s">
        <v>95</v>
      </c>
      <c r="C28" s="11">
        <v>335</v>
      </c>
      <c r="D28" s="12">
        <v>2.3880599999999998</v>
      </c>
      <c r="E28" s="13">
        <v>17.611940000000001</v>
      </c>
      <c r="F28" s="13">
        <v>35.223880999999999</v>
      </c>
      <c r="G28" s="13">
        <v>15.522387999999999</v>
      </c>
      <c r="H28" s="13">
        <v>14.925373</v>
      </c>
      <c r="I28" s="13">
        <v>13.731343000000001</v>
      </c>
      <c r="J28" s="14">
        <v>0.59701499999999996</v>
      </c>
      <c r="K28" s="48"/>
      <c r="L28" s="44">
        <f t="shared" si="0"/>
        <v>20</v>
      </c>
      <c r="M28" s="14">
        <f t="shared" si="1"/>
        <v>30.447761</v>
      </c>
    </row>
    <row r="29" spans="1:13" ht="13.5" customHeight="1">
      <c r="A29" s="174"/>
      <c r="B29" s="10" t="s">
        <v>96</v>
      </c>
      <c r="C29" s="11">
        <v>328</v>
      </c>
      <c r="D29" s="12">
        <v>4.2682929999999999</v>
      </c>
      <c r="E29" s="13">
        <v>21.951219999999999</v>
      </c>
      <c r="F29" s="13">
        <v>32.621951000000003</v>
      </c>
      <c r="G29" s="13">
        <v>14.939024</v>
      </c>
      <c r="H29" s="13">
        <v>4.8780489999999999</v>
      </c>
      <c r="I29" s="13">
        <v>16.768293</v>
      </c>
      <c r="J29" s="14">
        <v>4.5731710000000003</v>
      </c>
      <c r="K29" s="48"/>
      <c r="L29" s="44">
        <f t="shared" si="0"/>
        <v>26.219512999999999</v>
      </c>
      <c r="M29" s="14">
        <f t="shared" si="1"/>
        <v>19.817073000000001</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2.3076919999999999</v>
      </c>
      <c r="E31" s="13">
        <v>13.076923000000001</v>
      </c>
      <c r="F31" s="13">
        <v>30</v>
      </c>
      <c r="G31" s="13">
        <v>10.769231</v>
      </c>
      <c r="H31" s="13">
        <v>4.6153849999999998</v>
      </c>
      <c r="I31" s="13">
        <v>37.692307999999997</v>
      </c>
      <c r="J31" s="14">
        <v>1.538462</v>
      </c>
      <c r="K31" s="48"/>
      <c r="L31" s="44">
        <f t="shared" si="0"/>
        <v>15.384615</v>
      </c>
      <c r="M31" s="14">
        <f t="shared" si="1"/>
        <v>15.384615999999999</v>
      </c>
    </row>
    <row r="32" spans="1:13" ht="13.5" customHeight="1">
      <c r="A32" s="174"/>
      <c r="B32" s="10" t="s">
        <v>99</v>
      </c>
      <c r="C32" s="11">
        <v>212</v>
      </c>
      <c r="D32" s="12">
        <v>1.886792</v>
      </c>
      <c r="E32" s="13">
        <v>15.094340000000001</v>
      </c>
      <c r="F32" s="13">
        <v>38.207546999999998</v>
      </c>
      <c r="G32" s="13">
        <v>12.264151</v>
      </c>
      <c r="H32" s="13">
        <v>4.7169809999999996</v>
      </c>
      <c r="I32" s="13">
        <v>25.943396</v>
      </c>
      <c r="J32" s="14">
        <v>1.886792</v>
      </c>
      <c r="K32" s="48"/>
      <c r="L32" s="44">
        <f t="shared" si="0"/>
        <v>16.981132000000002</v>
      </c>
      <c r="M32" s="14">
        <f t="shared" si="1"/>
        <v>16.981131999999999</v>
      </c>
    </row>
    <row r="33" spans="1:13" ht="13.5" customHeight="1">
      <c r="A33" s="174"/>
      <c r="B33" s="10" t="s">
        <v>100</v>
      </c>
      <c r="C33" s="11">
        <v>249</v>
      </c>
      <c r="D33" s="12">
        <v>0.40160600000000002</v>
      </c>
      <c r="E33" s="13">
        <v>10.843373</v>
      </c>
      <c r="F33" s="13">
        <v>45.381526000000001</v>
      </c>
      <c r="G33" s="13">
        <v>15.662651</v>
      </c>
      <c r="H33" s="13">
        <v>1.6064259999999999</v>
      </c>
      <c r="I33" s="13">
        <v>25.301205</v>
      </c>
      <c r="J33" s="14">
        <v>0.80321299999999995</v>
      </c>
      <c r="K33" s="48"/>
      <c r="L33" s="44">
        <f t="shared" si="0"/>
        <v>11.244978999999999</v>
      </c>
      <c r="M33" s="14">
        <f t="shared" si="1"/>
        <v>17.269076999999999</v>
      </c>
    </row>
    <row r="34" spans="1:13" ht="13.5" customHeight="1">
      <c r="A34" s="174"/>
      <c r="B34" s="10" t="s">
        <v>101</v>
      </c>
      <c r="C34" s="11">
        <v>237</v>
      </c>
      <c r="D34" s="12">
        <v>2.5316459999999998</v>
      </c>
      <c r="E34" s="13">
        <v>14.767932</v>
      </c>
      <c r="F34" s="13">
        <v>44.725738</v>
      </c>
      <c r="G34" s="13">
        <v>10.970464</v>
      </c>
      <c r="H34" s="13">
        <v>5.4852319999999999</v>
      </c>
      <c r="I34" s="13">
        <v>20.675104999999999</v>
      </c>
      <c r="J34" s="14">
        <v>0.84388200000000002</v>
      </c>
      <c r="K34" s="48"/>
      <c r="L34" s="44">
        <f t="shared" si="0"/>
        <v>17.299578</v>
      </c>
      <c r="M34" s="14">
        <f t="shared" si="1"/>
        <v>16.455696</v>
      </c>
    </row>
    <row r="35" spans="1:13" ht="13.5" customHeight="1">
      <c r="A35" s="174"/>
      <c r="B35" s="10" t="s">
        <v>102</v>
      </c>
      <c r="C35" s="11">
        <v>377</v>
      </c>
      <c r="D35" s="12">
        <v>3.1830240000000001</v>
      </c>
      <c r="E35" s="13">
        <v>15.915119000000001</v>
      </c>
      <c r="F35" s="13">
        <v>35.013263000000002</v>
      </c>
      <c r="G35" s="13">
        <v>17.241378999999998</v>
      </c>
      <c r="H35" s="13">
        <v>6.3660480000000002</v>
      </c>
      <c r="I35" s="13">
        <v>21.220158999999999</v>
      </c>
      <c r="J35" s="14">
        <v>1.061008</v>
      </c>
      <c r="K35" s="48"/>
      <c r="L35" s="44">
        <f t="shared" si="0"/>
        <v>19.098143</v>
      </c>
      <c r="M35" s="14">
        <f t="shared" si="1"/>
        <v>23.607426999999998</v>
      </c>
    </row>
    <row r="36" spans="1:13" ht="13.5" customHeight="1">
      <c r="A36" s="174"/>
      <c r="B36" s="10" t="s">
        <v>103</v>
      </c>
      <c r="C36" s="11">
        <v>378</v>
      </c>
      <c r="D36" s="12">
        <v>5.820106</v>
      </c>
      <c r="E36" s="13">
        <v>15.608466</v>
      </c>
      <c r="F36" s="13">
        <v>28.571428999999998</v>
      </c>
      <c r="G36" s="13">
        <v>10.846560999999999</v>
      </c>
      <c r="H36" s="13">
        <v>5.820106</v>
      </c>
      <c r="I36" s="13">
        <v>24.603175</v>
      </c>
      <c r="J36" s="14">
        <v>8.7301590000000004</v>
      </c>
      <c r="K36" s="48"/>
      <c r="L36" s="44">
        <f t="shared" si="0"/>
        <v>21.428571999999999</v>
      </c>
      <c r="M36" s="14">
        <f t="shared" si="1"/>
        <v>16.666667</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1.818182</v>
      </c>
      <c r="E38" s="18">
        <v>23.636364</v>
      </c>
      <c r="F38" s="18">
        <v>16.363636</v>
      </c>
      <c r="G38" s="18">
        <v>12.727273</v>
      </c>
      <c r="H38" s="18">
        <v>10.909091</v>
      </c>
      <c r="I38" s="18">
        <v>21.818182</v>
      </c>
      <c r="J38" s="19">
        <v>12.727273</v>
      </c>
      <c r="K38" s="48"/>
      <c r="L38" s="45">
        <f t="shared" si="2"/>
        <v>25.454546000000001</v>
      </c>
      <c r="M38" s="19">
        <f t="shared" si="3"/>
        <v>23.636364</v>
      </c>
    </row>
    <row r="39" spans="1:13" ht="13.5" customHeight="1">
      <c r="A39" s="173" t="s">
        <v>105</v>
      </c>
      <c r="B39" s="5" t="s">
        <v>106</v>
      </c>
      <c r="C39" s="6">
        <v>65</v>
      </c>
      <c r="D39" s="7">
        <v>6.1538459999999997</v>
      </c>
      <c r="E39" s="8">
        <v>26.153846000000001</v>
      </c>
      <c r="F39" s="8">
        <v>20</v>
      </c>
      <c r="G39" s="8">
        <v>12.307691999999999</v>
      </c>
      <c r="H39" s="8">
        <v>9.2307690000000004</v>
      </c>
      <c r="I39" s="8">
        <v>20</v>
      </c>
      <c r="J39" s="9">
        <v>6.1538459999999997</v>
      </c>
      <c r="K39" s="48"/>
      <c r="L39" s="43">
        <f t="shared" si="2"/>
        <v>32.307692000000003</v>
      </c>
      <c r="M39" s="9">
        <f t="shared" si="3"/>
        <v>21.538460999999998</v>
      </c>
    </row>
    <row r="40" spans="1:13" ht="13.5" customHeight="1">
      <c r="A40" s="174"/>
      <c r="B40" s="10" t="s">
        <v>107</v>
      </c>
      <c r="C40" s="11">
        <v>355</v>
      </c>
      <c r="D40" s="12">
        <v>1.6901409999999999</v>
      </c>
      <c r="E40" s="13">
        <v>14.366197</v>
      </c>
      <c r="F40" s="13">
        <v>36.056337999999997</v>
      </c>
      <c r="G40" s="13">
        <v>13.802816999999999</v>
      </c>
      <c r="H40" s="13">
        <v>9.8591549999999994</v>
      </c>
      <c r="I40" s="13">
        <v>21.971831000000002</v>
      </c>
      <c r="J40" s="14">
        <v>2.2535210000000001</v>
      </c>
      <c r="K40" s="48"/>
      <c r="L40" s="44">
        <f t="shared" si="2"/>
        <v>16.056338</v>
      </c>
      <c r="M40" s="14">
        <f t="shared" si="3"/>
        <v>23.661971999999999</v>
      </c>
    </row>
    <row r="41" spans="1:13" ht="13.5" customHeight="1">
      <c r="A41" s="174"/>
      <c r="B41" s="10" t="s">
        <v>108</v>
      </c>
      <c r="C41" s="11">
        <v>464</v>
      </c>
      <c r="D41" s="12">
        <v>1.2931029999999999</v>
      </c>
      <c r="E41" s="13">
        <v>13.793103</v>
      </c>
      <c r="F41" s="13">
        <v>36.637931000000002</v>
      </c>
      <c r="G41" s="13">
        <v>24.137930999999998</v>
      </c>
      <c r="H41" s="13">
        <v>7.5431030000000003</v>
      </c>
      <c r="I41" s="13">
        <v>16.163792999999998</v>
      </c>
      <c r="J41" s="14">
        <v>0.43103399999999997</v>
      </c>
      <c r="K41" s="48"/>
      <c r="L41" s="44">
        <f t="shared" si="2"/>
        <v>15.086206000000001</v>
      </c>
      <c r="M41" s="14">
        <f t="shared" si="3"/>
        <v>31.681033999999997</v>
      </c>
    </row>
    <row r="42" spans="1:13" ht="13.5" customHeight="1">
      <c r="A42" s="174"/>
      <c r="B42" s="10" t="s">
        <v>109</v>
      </c>
      <c r="C42" s="11">
        <v>567</v>
      </c>
      <c r="D42" s="12">
        <v>1.0582009999999999</v>
      </c>
      <c r="E42" s="13">
        <v>9.1710759999999993</v>
      </c>
      <c r="F42" s="13">
        <v>42.151674999999997</v>
      </c>
      <c r="G42" s="13">
        <v>14.109347</v>
      </c>
      <c r="H42" s="13">
        <v>10.405644000000001</v>
      </c>
      <c r="I42" s="13">
        <v>22.045855</v>
      </c>
      <c r="J42" s="14">
        <v>1.0582009999999999</v>
      </c>
      <c r="K42" s="48"/>
      <c r="L42" s="44">
        <f t="shared" si="2"/>
        <v>10.229277</v>
      </c>
      <c r="M42" s="14">
        <f t="shared" si="3"/>
        <v>24.514991000000002</v>
      </c>
    </row>
    <row r="43" spans="1:13" ht="13.5" customHeight="1">
      <c r="A43" s="174"/>
      <c r="B43" s="10" t="s">
        <v>110</v>
      </c>
      <c r="C43" s="11">
        <v>22</v>
      </c>
      <c r="D43" s="12">
        <v>0</v>
      </c>
      <c r="E43" s="13">
        <v>27.272727</v>
      </c>
      <c r="F43" s="13">
        <v>0</v>
      </c>
      <c r="G43" s="13">
        <v>9.0909089999999999</v>
      </c>
      <c r="H43" s="13">
        <v>18.181818</v>
      </c>
      <c r="I43" s="13">
        <v>45.454545000000003</v>
      </c>
      <c r="J43" s="14">
        <v>0</v>
      </c>
      <c r="K43" s="48"/>
      <c r="L43" s="44">
        <f t="shared" si="2"/>
        <v>27.272727</v>
      </c>
      <c r="M43" s="14">
        <f t="shared" si="3"/>
        <v>27.272727</v>
      </c>
    </row>
    <row r="44" spans="1:13" ht="13.5" customHeight="1">
      <c r="A44" s="174"/>
      <c r="B44" s="10" t="s">
        <v>111</v>
      </c>
      <c r="C44" s="11">
        <v>547</v>
      </c>
      <c r="D44" s="12">
        <v>3.656307</v>
      </c>
      <c r="E44" s="13">
        <v>16.453382000000001</v>
      </c>
      <c r="F44" s="13">
        <v>36.380256000000003</v>
      </c>
      <c r="G44" s="13">
        <v>15.356490000000001</v>
      </c>
      <c r="H44" s="13">
        <v>2.925046</v>
      </c>
      <c r="I44" s="13">
        <v>21.572212</v>
      </c>
      <c r="J44" s="14">
        <v>3.656307</v>
      </c>
      <c r="K44" s="48"/>
      <c r="L44" s="44">
        <f t="shared" si="2"/>
        <v>20.109689000000003</v>
      </c>
      <c r="M44" s="14">
        <f t="shared" si="3"/>
        <v>18.281536000000003</v>
      </c>
    </row>
    <row r="45" spans="1:13" ht="13.5" customHeight="1">
      <c r="A45" s="174"/>
      <c r="B45" s="10" t="s">
        <v>112</v>
      </c>
      <c r="C45" s="11">
        <v>958</v>
      </c>
      <c r="D45" s="12">
        <v>3.3402919999999998</v>
      </c>
      <c r="E45" s="13">
        <v>17.745303</v>
      </c>
      <c r="F45" s="13">
        <v>36.012526000000001</v>
      </c>
      <c r="G45" s="13">
        <v>13.569936999999999</v>
      </c>
      <c r="H45" s="13">
        <v>6.1586639999999999</v>
      </c>
      <c r="I45" s="13">
        <v>19.415448999999999</v>
      </c>
      <c r="J45" s="14">
        <v>3.7578290000000001</v>
      </c>
      <c r="K45" s="48"/>
      <c r="L45" s="44">
        <f t="shared" si="2"/>
        <v>21.085594999999998</v>
      </c>
      <c r="M45" s="14">
        <f t="shared" si="3"/>
        <v>19.728600999999998</v>
      </c>
    </row>
    <row r="46" spans="1:13" ht="13.5" customHeight="1">
      <c r="A46" s="175"/>
      <c r="B46" s="15" t="s">
        <v>82</v>
      </c>
      <c r="C46" s="16">
        <v>23</v>
      </c>
      <c r="D46" s="17">
        <v>13.043478</v>
      </c>
      <c r="E46" s="18">
        <v>8.6956520000000008</v>
      </c>
      <c r="F46" s="18">
        <v>39.130434999999999</v>
      </c>
      <c r="G46" s="18">
        <v>8.6956520000000008</v>
      </c>
      <c r="H46" s="18">
        <v>0</v>
      </c>
      <c r="I46" s="18">
        <v>26.086957000000002</v>
      </c>
      <c r="J46" s="19">
        <v>4.3478260000000004</v>
      </c>
      <c r="K46" s="48"/>
      <c r="L46" s="45">
        <f t="shared" si="2"/>
        <v>21.739130000000003</v>
      </c>
      <c r="M46" s="19">
        <f t="shared" si="3"/>
        <v>8.6956520000000008</v>
      </c>
    </row>
    <row r="47" spans="1:13" ht="13.5" customHeight="1">
      <c r="A47" s="177" t="s">
        <v>113</v>
      </c>
      <c r="B47" s="5" t="s">
        <v>114</v>
      </c>
      <c r="C47" s="6">
        <v>250</v>
      </c>
      <c r="D47" s="7">
        <v>1.6</v>
      </c>
      <c r="E47" s="8">
        <v>17.2</v>
      </c>
      <c r="F47" s="8">
        <v>31.6</v>
      </c>
      <c r="G47" s="8">
        <v>18</v>
      </c>
      <c r="H47" s="8">
        <v>12</v>
      </c>
      <c r="I47" s="8">
        <v>14.8</v>
      </c>
      <c r="J47" s="9">
        <v>4.8</v>
      </c>
      <c r="K47" s="48"/>
      <c r="L47" s="43">
        <f t="shared" si="2"/>
        <v>18.8</v>
      </c>
      <c r="M47" s="9">
        <f t="shared" si="3"/>
        <v>30</v>
      </c>
    </row>
    <row r="48" spans="1:13" ht="13.5" customHeight="1">
      <c r="A48" s="178"/>
      <c r="B48" s="10" t="s">
        <v>115</v>
      </c>
      <c r="C48" s="11">
        <v>582</v>
      </c>
      <c r="D48" s="12">
        <v>1.0309280000000001</v>
      </c>
      <c r="E48" s="13">
        <v>12.542954999999999</v>
      </c>
      <c r="F48" s="13">
        <v>40.206186000000002</v>
      </c>
      <c r="G48" s="13">
        <v>15.120274999999999</v>
      </c>
      <c r="H48" s="13">
        <v>8.0756010000000007</v>
      </c>
      <c r="I48" s="13">
        <v>21.993127000000001</v>
      </c>
      <c r="J48" s="14">
        <v>1.0309280000000001</v>
      </c>
      <c r="K48" s="48"/>
      <c r="L48" s="44">
        <f t="shared" si="2"/>
        <v>13.573882999999999</v>
      </c>
      <c r="M48" s="14">
        <f t="shared" si="3"/>
        <v>23.195875999999998</v>
      </c>
    </row>
    <row r="49" spans="1:13" ht="13.5" customHeight="1">
      <c r="A49" s="178"/>
      <c r="B49" s="10" t="s">
        <v>116</v>
      </c>
      <c r="C49" s="11">
        <v>436</v>
      </c>
      <c r="D49" s="12">
        <v>0.917431</v>
      </c>
      <c r="E49" s="13">
        <v>9.6330279999999995</v>
      </c>
      <c r="F49" s="13">
        <v>36.926606</v>
      </c>
      <c r="G49" s="13">
        <v>20.183485999999998</v>
      </c>
      <c r="H49" s="13">
        <v>9.6330279999999995</v>
      </c>
      <c r="I49" s="13">
        <v>22.706422</v>
      </c>
      <c r="J49" s="14">
        <v>0</v>
      </c>
      <c r="K49" s="48"/>
      <c r="L49" s="44">
        <f t="shared" si="2"/>
        <v>10.550459</v>
      </c>
      <c r="M49" s="14">
        <f t="shared" si="3"/>
        <v>29.816513999999998</v>
      </c>
    </row>
    <row r="50" spans="1:13" ht="13.5" customHeight="1">
      <c r="A50" s="178"/>
      <c r="B50" s="10" t="s">
        <v>117</v>
      </c>
      <c r="C50" s="11">
        <v>199</v>
      </c>
      <c r="D50" s="12">
        <v>3.0150749999999999</v>
      </c>
      <c r="E50" s="13">
        <v>16.080401999999999</v>
      </c>
      <c r="F50" s="13">
        <v>37.185929999999999</v>
      </c>
      <c r="G50" s="13">
        <v>15.075377</v>
      </c>
      <c r="H50" s="13">
        <v>10.050250999999999</v>
      </c>
      <c r="I50" s="13">
        <v>17.58794</v>
      </c>
      <c r="J50" s="14">
        <v>1.0050250000000001</v>
      </c>
      <c r="K50" s="48"/>
      <c r="L50" s="44">
        <f t="shared" si="2"/>
        <v>19.095476999999999</v>
      </c>
      <c r="M50" s="14">
        <f t="shared" si="3"/>
        <v>25.125627999999999</v>
      </c>
    </row>
    <row r="51" spans="1:13" ht="13.5" customHeight="1">
      <c r="A51" s="179"/>
      <c r="B51" s="15" t="s">
        <v>82</v>
      </c>
      <c r="C51" s="16">
        <v>6</v>
      </c>
      <c r="D51" s="17">
        <v>33.333333000000003</v>
      </c>
      <c r="E51" s="18">
        <v>0</v>
      </c>
      <c r="F51" s="18">
        <v>33.333333000000003</v>
      </c>
      <c r="G51" s="18">
        <v>0</v>
      </c>
      <c r="H51" s="18">
        <v>0</v>
      </c>
      <c r="I51" s="18">
        <v>33.333333000000003</v>
      </c>
      <c r="J51" s="19">
        <v>0</v>
      </c>
      <c r="K51" s="48"/>
      <c r="L51" s="45">
        <f t="shared" si="2"/>
        <v>33.333333000000003</v>
      </c>
      <c r="M51" s="19">
        <f t="shared" si="3"/>
        <v>0</v>
      </c>
    </row>
    <row r="52" spans="1:13" ht="13.5" customHeight="1">
      <c r="A52" s="173" t="s">
        <v>118</v>
      </c>
      <c r="B52" s="5" t="s">
        <v>119</v>
      </c>
      <c r="C52" s="6">
        <v>1457</v>
      </c>
      <c r="D52" s="7">
        <v>2.3335620000000001</v>
      </c>
      <c r="E52" s="8">
        <v>13.932739</v>
      </c>
      <c r="F52" s="8">
        <v>35.621138999999999</v>
      </c>
      <c r="G52" s="8">
        <v>16.815373999999998</v>
      </c>
      <c r="H52" s="8">
        <v>6.3829789999999997</v>
      </c>
      <c r="I52" s="8">
        <v>21.962938000000001</v>
      </c>
      <c r="J52" s="9">
        <v>2.9512700000000001</v>
      </c>
      <c r="K52" s="48"/>
      <c r="L52" s="43">
        <f t="shared" si="2"/>
        <v>16.266300999999999</v>
      </c>
      <c r="M52" s="9">
        <f t="shared" si="3"/>
        <v>23.198352999999997</v>
      </c>
    </row>
    <row r="53" spans="1:13" ht="13.5" customHeight="1">
      <c r="A53" s="174"/>
      <c r="B53" s="10" t="s">
        <v>120</v>
      </c>
      <c r="C53" s="11">
        <v>370</v>
      </c>
      <c r="D53" s="12">
        <v>1.081081</v>
      </c>
      <c r="E53" s="13">
        <v>18.918918999999999</v>
      </c>
      <c r="F53" s="13">
        <v>44.324323999999997</v>
      </c>
      <c r="G53" s="13">
        <v>10.540540999999999</v>
      </c>
      <c r="H53" s="13">
        <v>10.540540999999999</v>
      </c>
      <c r="I53" s="13">
        <v>14.594595</v>
      </c>
      <c r="J53" s="14">
        <v>0</v>
      </c>
      <c r="K53" s="48"/>
      <c r="L53" s="44">
        <f t="shared" si="2"/>
        <v>20</v>
      </c>
      <c r="M53" s="14">
        <f t="shared" si="3"/>
        <v>21.081081999999999</v>
      </c>
    </row>
    <row r="54" spans="1:13" ht="13.5" customHeight="1">
      <c r="A54" s="174"/>
      <c r="B54" s="10" t="s">
        <v>121</v>
      </c>
      <c r="C54" s="11">
        <v>1151</v>
      </c>
      <c r="D54" s="12">
        <v>3.3014770000000002</v>
      </c>
      <c r="E54" s="13">
        <v>14.856646</v>
      </c>
      <c r="F54" s="13">
        <v>36.229365999999999</v>
      </c>
      <c r="G54" s="13">
        <v>15.812336999999999</v>
      </c>
      <c r="H54" s="13">
        <v>6.9504780000000004</v>
      </c>
      <c r="I54" s="13">
        <v>20.156386000000001</v>
      </c>
      <c r="J54" s="14">
        <v>2.6933099999999999</v>
      </c>
      <c r="K54" s="48"/>
      <c r="L54" s="44">
        <f t="shared" si="2"/>
        <v>18.158123</v>
      </c>
      <c r="M54" s="14">
        <f t="shared" si="3"/>
        <v>22.762815</v>
      </c>
    </row>
    <row r="55" spans="1:13" ht="13.5" customHeight="1">
      <c r="A55" s="175"/>
      <c r="B55" s="15" t="s">
        <v>82</v>
      </c>
      <c r="C55" s="16">
        <v>23</v>
      </c>
      <c r="D55" s="17">
        <v>4.3478260000000004</v>
      </c>
      <c r="E55" s="18">
        <v>34.782609000000001</v>
      </c>
      <c r="F55" s="18">
        <v>13.043478</v>
      </c>
      <c r="G55" s="18">
        <v>4.3478260000000004</v>
      </c>
      <c r="H55" s="18">
        <v>8.6956520000000008</v>
      </c>
      <c r="I55" s="18">
        <v>21.739129999999999</v>
      </c>
      <c r="J55" s="19">
        <v>13.043478</v>
      </c>
      <c r="K55" s="48"/>
      <c r="L55" s="45">
        <f t="shared" si="2"/>
        <v>39.130434999999999</v>
      </c>
      <c r="M55" s="19">
        <f t="shared" si="3"/>
        <v>13.043478</v>
      </c>
    </row>
    <row r="56" spans="1:13" ht="13.5" customHeight="1">
      <c r="A56" s="177" t="s">
        <v>122</v>
      </c>
      <c r="B56" s="5" t="s">
        <v>123</v>
      </c>
      <c r="C56" s="6">
        <v>104</v>
      </c>
      <c r="D56" s="7">
        <v>1.9230769999999999</v>
      </c>
      <c r="E56" s="8">
        <v>13.461537999999999</v>
      </c>
      <c r="F56" s="8">
        <v>37.5</v>
      </c>
      <c r="G56" s="8">
        <v>7.6923079999999997</v>
      </c>
      <c r="H56" s="8">
        <v>8.6538459999999997</v>
      </c>
      <c r="I56" s="8">
        <v>30.769231000000001</v>
      </c>
      <c r="J56" s="9">
        <v>0</v>
      </c>
      <c r="K56" s="48"/>
      <c r="L56" s="43">
        <f t="shared" si="2"/>
        <v>15.384614999999998</v>
      </c>
      <c r="M56" s="9">
        <f t="shared" si="3"/>
        <v>16.346153999999999</v>
      </c>
    </row>
    <row r="57" spans="1:13" ht="13.5" customHeight="1">
      <c r="A57" s="178"/>
      <c r="B57" s="10" t="s">
        <v>124</v>
      </c>
      <c r="C57" s="11">
        <v>203</v>
      </c>
      <c r="D57" s="12">
        <v>1.9704429999999999</v>
      </c>
      <c r="E57" s="13">
        <v>13.793103</v>
      </c>
      <c r="F57" s="13">
        <v>38.916255999999997</v>
      </c>
      <c r="G57" s="13">
        <v>20.197044000000002</v>
      </c>
      <c r="H57" s="13">
        <v>7.3891629999999999</v>
      </c>
      <c r="I57" s="13">
        <v>16.748767999999998</v>
      </c>
      <c r="J57" s="14">
        <v>0.98522200000000004</v>
      </c>
      <c r="K57" s="48"/>
      <c r="L57" s="44">
        <f t="shared" si="2"/>
        <v>15.763546</v>
      </c>
      <c r="M57" s="14">
        <f t="shared" si="3"/>
        <v>27.586207000000002</v>
      </c>
    </row>
    <row r="58" spans="1:13" ht="13.5" customHeight="1">
      <c r="A58" s="178"/>
      <c r="B58" s="10" t="s">
        <v>125</v>
      </c>
      <c r="C58" s="11">
        <v>1195</v>
      </c>
      <c r="D58" s="12">
        <v>3.0125519999999999</v>
      </c>
      <c r="E58" s="13">
        <v>16.401674</v>
      </c>
      <c r="F58" s="13">
        <v>37.90795</v>
      </c>
      <c r="G58" s="13">
        <v>14.225941000000001</v>
      </c>
      <c r="H58" s="13">
        <v>7.9497910000000003</v>
      </c>
      <c r="I58" s="13">
        <v>18.242678000000002</v>
      </c>
      <c r="J58" s="14">
        <v>2.259414</v>
      </c>
      <c r="K58" s="48"/>
      <c r="L58" s="44">
        <f t="shared" si="2"/>
        <v>19.414225999999999</v>
      </c>
      <c r="M58" s="14">
        <f t="shared" si="3"/>
        <v>22.175732</v>
      </c>
    </row>
    <row r="59" spans="1:13" ht="13.5" customHeight="1" thickBot="1">
      <c r="A59" s="197"/>
      <c r="B59" s="25" t="s">
        <v>82</v>
      </c>
      <c r="C59" s="26">
        <v>19</v>
      </c>
      <c r="D59" s="27">
        <v>0</v>
      </c>
      <c r="E59" s="28">
        <v>15.789474</v>
      </c>
      <c r="F59" s="28">
        <v>52.631579000000002</v>
      </c>
      <c r="G59" s="28">
        <v>10.526316</v>
      </c>
      <c r="H59" s="28">
        <v>0</v>
      </c>
      <c r="I59" s="28">
        <v>10.526316</v>
      </c>
      <c r="J59" s="29">
        <v>10.526316</v>
      </c>
      <c r="K59" s="48"/>
      <c r="L59" s="46">
        <f t="shared" si="2"/>
        <v>15.789474</v>
      </c>
      <c r="M59" s="29">
        <f t="shared" si="3"/>
        <v>10.526316</v>
      </c>
    </row>
    <row r="60" spans="1:13" ht="13.5" customHeight="1">
      <c r="A60" s="213" t="s">
        <v>33</v>
      </c>
      <c r="B60" s="20" t="s">
        <v>126</v>
      </c>
      <c r="C60" s="21">
        <v>2342</v>
      </c>
      <c r="D60" s="22">
        <v>2.732707</v>
      </c>
      <c r="E60" s="23">
        <v>15.755763999999999</v>
      </c>
      <c r="F60" s="23">
        <v>37.147736999999999</v>
      </c>
      <c r="G60" s="23">
        <v>15.414175999999999</v>
      </c>
      <c r="H60" s="23">
        <v>6.7463709999999999</v>
      </c>
      <c r="I60" s="23">
        <v>19.555935000000002</v>
      </c>
      <c r="J60" s="24">
        <v>2.6473100000000001</v>
      </c>
      <c r="K60" s="48"/>
      <c r="L60" s="47">
        <f t="shared" si="2"/>
        <v>18.488471000000001</v>
      </c>
      <c r="M60" s="24">
        <f t="shared" si="3"/>
        <v>22.160547000000001</v>
      </c>
    </row>
    <row r="61" spans="1:13" ht="13.5" customHeight="1">
      <c r="A61" s="178"/>
      <c r="B61" s="57" t="s">
        <v>34</v>
      </c>
      <c r="C61" s="11">
        <v>95</v>
      </c>
      <c r="D61" s="12">
        <v>0</v>
      </c>
      <c r="E61" s="13">
        <v>4.2105259999999998</v>
      </c>
      <c r="F61" s="13">
        <v>31.578946999999999</v>
      </c>
      <c r="G61" s="13">
        <v>18.947368000000001</v>
      </c>
      <c r="H61" s="13">
        <v>14.736841999999999</v>
      </c>
      <c r="I61" s="13">
        <v>27.368421000000001</v>
      </c>
      <c r="J61" s="14">
        <v>3.1578949999999999</v>
      </c>
      <c r="K61" s="48"/>
      <c r="L61" s="44">
        <f t="shared" si="2"/>
        <v>4.2105259999999998</v>
      </c>
      <c r="M61" s="14">
        <f t="shared" si="3"/>
        <v>33.68421</v>
      </c>
    </row>
    <row r="62" spans="1:13" ht="13.5" customHeight="1">
      <c r="A62" s="178"/>
      <c r="B62" s="10" t="s">
        <v>127</v>
      </c>
      <c r="C62" s="11">
        <v>551</v>
      </c>
      <c r="D62" s="12">
        <v>2.1778580000000001</v>
      </c>
      <c r="E62" s="13">
        <v>13.974591999999999</v>
      </c>
      <c r="F62" s="13">
        <v>36.297640999999999</v>
      </c>
      <c r="G62" s="13">
        <v>15.789474</v>
      </c>
      <c r="H62" s="13">
        <v>7.6225050000000003</v>
      </c>
      <c r="I62" s="13">
        <v>22.504536999999999</v>
      </c>
      <c r="J62" s="14">
        <v>1.633394</v>
      </c>
      <c r="K62" s="48"/>
      <c r="L62" s="44">
        <f t="shared" si="2"/>
        <v>16.152449999999998</v>
      </c>
      <c r="M62" s="14">
        <f t="shared" si="3"/>
        <v>23.411979000000002</v>
      </c>
    </row>
    <row r="63" spans="1:13" ht="13.5" customHeight="1" thickBot="1">
      <c r="A63" s="197"/>
      <c r="B63" s="25" t="s">
        <v>82</v>
      </c>
      <c r="C63" s="26">
        <v>13</v>
      </c>
      <c r="D63" s="27">
        <v>7.6923079999999997</v>
      </c>
      <c r="E63" s="28">
        <v>15.384615</v>
      </c>
      <c r="F63" s="28">
        <v>23.076923000000001</v>
      </c>
      <c r="G63" s="28">
        <v>7.6923079999999997</v>
      </c>
      <c r="H63" s="28">
        <v>0</v>
      </c>
      <c r="I63" s="28">
        <v>23.076923000000001</v>
      </c>
      <c r="J63" s="29">
        <v>23.076923000000001</v>
      </c>
      <c r="K63" s="48"/>
      <c r="L63" s="46">
        <f t="shared" si="2"/>
        <v>23.076923000000001</v>
      </c>
      <c r="M63" s="29">
        <f t="shared" si="3"/>
        <v>7.6923079999999997</v>
      </c>
    </row>
    <row r="64" spans="1:13" ht="13.5" customHeight="1">
      <c r="A64" s="213" t="s">
        <v>129</v>
      </c>
      <c r="B64" s="20" t="s">
        <v>130</v>
      </c>
      <c r="C64" s="21">
        <v>714</v>
      </c>
      <c r="D64" s="22">
        <v>3.7815129999999999</v>
      </c>
      <c r="E64" s="23">
        <v>17.927171000000001</v>
      </c>
      <c r="F64" s="23">
        <v>34.733893999999999</v>
      </c>
      <c r="G64" s="23">
        <v>17.927171000000001</v>
      </c>
      <c r="H64" s="23">
        <v>11.344538</v>
      </c>
      <c r="I64" s="23">
        <v>11.764706</v>
      </c>
      <c r="J64" s="24">
        <v>2.5210080000000001</v>
      </c>
      <c r="K64" s="48"/>
      <c r="L64" s="49">
        <f t="shared" si="2"/>
        <v>21.708684000000002</v>
      </c>
      <c r="M64" s="41">
        <f t="shared" si="3"/>
        <v>29.271709000000001</v>
      </c>
    </row>
    <row r="65" spans="1:13" ht="13.5" customHeight="1">
      <c r="A65" s="178"/>
      <c r="B65" s="10" t="s">
        <v>131</v>
      </c>
      <c r="C65" s="11">
        <v>1364</v>
      </c>
      <c r="D65" s="12">
        <v>2.2727270000000002</v>
      </c>
      <c r="E65" s="13">
        <v>16.568915000000001</v>
      </c>
      <c r="F65" s="13">
        <v>39.442815000000003</v>
      </c>
      <c r="G65" s="13">
        <v>15.762463</v>
      </c>
      <c r="H65" s="13">
        <v>5.9384160000000001</v>
      </c>
      <c r="I65" s="13">
        <v>17.375367000000001</v>
      </c>
      <c r="J65" s="14">
        <v>2.6392959999999999</v>
      </c>
      <c r="K65" s="48"/>
      <c r="L65" s="44">
        <f t="shared" si="2"/>
        <v>18.841642</v>
      </c>
      <c r="M65" s="14">
        <f t="shared" si="3"/>
        <v>21.700879</v>
      </c>
    </row>
    <row r="66" spans="1:13" ht="13.5" customHeight="1">
      <c r="A66" s="178"/>
      <c r="B66" s="10" t="s">
        <v>132</v>
      </c>
      <c r="C66" s="11">
        <v>707</v>
      </c>
      <c r="D66" s="12">
        <v>1.131542</v>
      </c>
      <c r="E66" s="13">
        <v>10.891088999999999</v>
      </c>
      <c r="F66" s="13">
        <v>36.067892999999998</v>
      </c>
      <c r="G66" s="13">
        <v>14.427156999999999</v>
      </c>
      <c r="H66" s="13">
        <v>5.5162659999999999</v>
      </c>
      <c r="I66" s="13">
        <v>29.420085</v>
      </c>
      <c r="J66" s="14">
        <v>2.5459689999999999</v>
      </c>
      <c r="K66" s="48"/>
      <c r="L66" s="44">
        <f t="shared" si="2"/>
        <v>12.022630999999999</v>
      </c>
      <c r="M66" s="14">
        <f t="shared" si="3"/>
        <v>19.943422999999999</v>
      </c>
    </row>
    <row r="67" spans="1:13" ht="13.5" customHeight="1">
      <c r="A67" s="178"/>
      <c r="B67" s="10" t="s">
        <v>133</v>
      </c>
      <c r="C67" s="11">
        <v>185</v>
      </c>
      <c r="D67" s="12">
        <v>5.405405</v>
      </c>
      <c r="E67" s="13">
        <v>9.1891890000000007</v>
      </c>
      <c r="F67" s="13">
        <v>28.648648999999999</v>
      </c>
      <c r="G67" s="13">
        <v>10.810810999999999</v>
      </c>
      <c r="H67" s="13">
        <v>4.864865</v>
      </c>
      <c r="I67" s="13">
        <v>40</v>
      </c>
      <c r="J67" s="14">
        <v>1.081081</v>
      </c>
      <c r="K67" s="48"/>
      <c r="L67" s="44">
        <f t="shared" si="2"/>
        <v>14.594594000000001</v>
      </c>
      <c r="M67" s="14">
        <f t="shared" si="3"/>
        <v>15.675675999999999</v>
      </c>
    </row>
    <row r="68" spans="1:13" ht="13.5" customHeight="1" thickBot="1">
      <c r="A68" s="197"/>
      <c r="B68" s="25" t="s">
        <v>82</v>
      </c>
      <c r="C68" s="26">
        <v>31</v>
      </c>
      <c r="D68" s="27">
        <v>3.225806</v>
      </c>
      <c r="E68" s="28">
        <v>12.903226</v>
      </c>
      <c r="F68" s="28">
        <v>29.032257999999999</v>
      </c>
      <c r="G68" s="28">
        <v>6.451613</v>
      </c>
      <c r="H68" s="28">
        <v>12.903226</v>
      </c>
      <c r="I68" s="28">
        <v>25.806452</v>
      </c>
      <c r="J68" s="29">
        <v>9.6774190000000004</v>
      </c>
      <c r="K68" s="48"/>
      <c r="L68" s="46">
        <f t="shared" si="2"/>
        <v>16.129031999999999</v>
      </c>
      <c r="M68" s="29">
        <f t="shared" si="3"/>
        <v>19.354838999999998</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5.xml><?xml version="1.0" encoding="utf-8"?>
<worksheet xmlns="http://schemas.openxmlformats.org/spreadsheetml/2006/main" xmlns:r="http://schemas.openxmlformats.org/officeDocument/2006/relationships">
  <sheetPr codeName="Sheet32">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305</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5.5314899999999998</v>
      </c>
      <c r="E5" s="3">
        <v>32.255915000000002</v>
      </c>
      <c r="F5" s="3">
        <v>36.787737</v>
      </c>
      <c r="G5" s="3">
        <v>8.8303899999999995</v>
      </c>
      <c r="H5" s="3">
        <v>2.965678</v>
      </c>
      <c r="I5" s="3">
        <v>10.896368000000001</v>
      </c>
      <c r="J5" s="4">
        <v>2.7324229999999998</v>
      </c>
      <c r="K5" s="48"/>
      <c r="L5" s="42">
        <f t="shared" ref="L5:L36" si="0">SUM(D5:E5)</f>
        <v>37.787405</v>
      </c>
      <c r="M5" s="4">
        <f t="shared" ref="M5:M36" si="1">SUM(G5:H5)</f>
        <v>11.796068</v>
      </c>
    </row>
    <row r="6" spans="1:13" ht="13.5" customHeight="1">
      <c r="A6" s="173" t="s">
        <v>74</v>
      </c>
      <c r="B6" s="5" t="s">
        <v>75</v>
      </c>
      <c r="C6" s="6">
        <v>710</v>
      </c>
      <c r="D6" s="7">
        <v>5.3521130000000001</v>
      </c>
      <c r="E6" s="8">
        <v>31.830985999999999</v>
      </c>
      <c r="F6" s="8">
        <v>37.183098999999999</v>
      </c>
      <c r="G6" s="8">
        <v>8.1690140000000007</v>
      </c>
      <c r="H6" s="8">
        <v>2.8169010000000001</v>
      </c>
      <c r="I6" s="8">
        <v>11.830985999999999</v>
      </c>
      <c r="J6" s="9">
        <v>2.8169010000000001</v>
      </c>
      <c r="K6" s="48"/>
      <c r="L6" s="43">
        <f t="shared" si="0"/>
        <v>37.183098999999999</v>
      </c>
      <c r="M6" s="9">
        <f t="shared" si="1"/>
        <v>10.985915</v>
      </c>
    </row>
    <row r="7" spans="1:13" ht="13.5" customHeight="1">
      <c r="A7" s="174"/>
      <c r="B7" s="10" t="s">
        <v>76</v>
      </c>
      <c r="C7" s="11">
        <v>698</v>
      </c>
      <c r="D7" s="12">
        <v>4.5845269999999996</v>
      </c>
      <c r="E7" s="13">
        <v>33.237822000000001</v>
      </c>
      <c r="F7" s="13">
        <v>34.95702</v>
      </c>
      <c r="G7" s="13">
        <v>10.028653</v>
      </c>
      <c r="H7" s="13">
        <v>2.8653300000000002</v>
      </c>
      <c r="I7" s="13">
        <v>12.034383999999999</v>
      </c>
      <c r="J7" s="14">
        <v>2.2922639999999999</v>
      </c>
      <c r="K7" s="48"/>
      <c r="L7" s="44">
        <f t="shared" si="0"/>
        <v>37.822349000000003</v>
      </c>
      <c r="M7" s="14">
        <f t="shared" si="1"/>
        <v>12.893983</v>
      </c>
    </row>
    <row r="8" spans="1:13" ht="13.5" customHeight="1">
      <c r="A8" s="174"/>
      <c r="B8" s="10" t="s">
        <v>77</v>
      </c>
      <c r="C8" s="11">
        <v>308</v>
      </c>
      <c r="D8" s="12">
        <v>5.1948049999999997</v>
      </c>
      <c r="E8" s="13">
        <v>33.116883000000001</v>
      </c>
      <c r="F8" s="13">
        <v>34.415584000000003</v>
      </c>
      <c r="G8" s="13">
        <v>7.7922079999999996</v>
      </c>
      <c r="H8" s="13">
        <v>3.246753</v>
      </c>
      <c r="I8" s="13">
        <v>11.688312</v>
      </c>
      <c r="J8" s="14">
        <v>4.5454549999999996</v>
      </c>
      <c r="K8" s="48"/>
      <c r="L8" s="44">
        <f t="shared" si="0"/>
        <v>38.311688000000004</v>
      </c>
      <c r="M8" s="14">
        <f t="shared" si="1"/>
        <v>11.038961</v>
      </c>
    </row>
    <row r="9" spans="1:13" ht="13.5" customHeight="1">
      <c r="A9" s="174"/>
      <c r="B9" s="10" t="s">
        <v>78</v>
      </c>
      <c r="C9" s="11">
        <v>496</v>
      </c>
      <c r="D9" s="12">
        <v>6.048387</v>
      </c>
      <c r="E9" s="13">
        <v>30.645161000000002</v>
      </c>
      <c r="F9" s="13">
        <v>38.306452</v>
      </c>
      <c r="G9" s="13">
        <v>9.6774190000000004</v>
      </c>
      <c r="H9" s="13">
        <v>2.0161289999999998</v>
      </c>
      <c r="I9" s="13">
        <v>10.080645000000001</v>
      </c>
      <c r="J9" s="14">
        <v>3.225806</v>
      </c>
      <c r="K9" s="48"/>
      <c r="L9" s="44">
        <f t="shared" si="0"/>
        <v>36.693548</v>
      </c>
      <c r="M9" s="14">
        <f t="shared" si="1"/>
        <v>11.693548</v>
      </c>
    </row>
    <row r="10" spans="1:13" ht="13.5" customHeight="1">
      <c r="A10" s="174"/>
      <c r="B10" s="10" t="s">
        <v>79</v>
      </c>
      <c r="C10" s="11">
        <v>328</v>
      </c>
      <c r="D10" s="12">
        <v>6.7073169999999998</v>
      </c>
      <c r="E10" s="13">
        <v>37.804878000000002</v>
      </c>
      <c r="F10" s="13">
        <v>35.975610000000003</v>
      </c>
      <c r="G10" s="13">
        <v>9.1463409999999996</v>
      </c>
      <c r="H10" s="13">
        <v>4.2682929999999999</v>
      </c>
      <c r="I10" s="13">
        <v>5.4878049999999998</v>
      </c>
      <c r="J10" s="14">
        <v>0.60975599999999996</v>
      </c>
      <c r="K10" s="48"/>
      <c r="L10" s="44">
        <f t="shared" si="0"/>
        <v>44.512195000000006</v>
      </c>
      <c r="M10" s="14">
        <f t="shared" si="1"/>
        <v>13.414634</v>
      </c>
    </row>
    <row r="11" spans="1:13" ht="13.5" customHeight="1">
      <c r="A11" s="174"/>
      <c r="B11" s="10" t="s">
        <v>80</v>
      </c>
      <c r="C11" s="11">
        <v>348</v>
      </c>
      <c r="D11" s="12">
        <v>5.7471259999999997</v>
      </c>
      <c r="E11" s="13">
        <v>26.436782000000001</v>
      </c>
      <c r="F11" s="13">
        <v>41.954022999999999</v>
      </c>
      <c r="G11" s="13">
        <v>8.0459770000000006</v>
      </c>
      <c r="H11" s="13">
        <v>3.4482759999999999</v>
      </c>
      <c r="I11" s="13">
        <v>10.91954</v>
      </c>
      <c r="J11" s="14">
        <v>3.4482759999999999</v>
      </c>
      <c r="K11" s="48"/>
      <c r="L11" s="44">
        <f t="shared" si="0"/>
        <v>32.183908000000002</v>
      </c>
      <c r="M11" s="14">
        <f t="shared" si="1"/>
        <v>11.494253</v>
      </c>
    </row>
    <row r="12" spans="1:13" ht="13.5" customHeight="1">
      <c r="A12" s="174"/>
      <c r="B12" s="10" t="s">
        <v>81</v>
      </c>
      <c r="C12" s="11">
        <v>101</v>
      </c>
      <c r="D12" s="12">
        <v>7.9207919999999996</v>
      </c>
      <c r="E12" s="13">
        <v>35.643563999999998</v>
      </c>
      <c r="F12" s="13">
        <v>32.673267000000003</v>
      </c>
      <c r="G12" s="13">
        <v>6.9306929999999998</v>
      </c>
      <c r="H12" s="13">
        <v>2.970297</v>
      </c>
      <c r="I12" s="13">
        <v>12.871287000000001</v>
      </c>
      <c r="J12" s="14">
        <v>0.99009899999999995</v>
      </c>
      <c r="K12" s="48"/>
      <c r="L12" s="44">
        <f t="shared" si="0"/>
        <v>43.564355999999997</v>
      </c>
      <c r="M12" s="14">
        <f t="shared" si="1"/>
        <v>9.9009900000000002</v>
      </c>
    </row>
    <row r="13" spans="1:13" ht="13.5" customHeight="1">
      <c r="A13" s="175"/>
      <c r="B13" s="15" t="s">
        <v>82</v>
      </c>
      <c r="C13" s="16">
        <v>12</v>
      </c>
      <c r="D13" s="17">
        <v>0</v>
      </c>
      <c r="E13" s="18">
        <v>33.333333000000003</v>
      </c>
      <c r="F13" s="18">
        <v>25</v>
      </c>
      <c r="G13" s="18">
        <v>0</v>
      </c>
      <c r="H13" s="18">
        <v>0</v>
      </c>
      <c r="I13" s="18">
        <v>33.333333000000003</v>
      </c>
      <c r="J13" s="19">
        <v>8.3333329999999997</v>
      </c>
      <c r="K13" s="48"/>
      <c r="L13" s="45">
        <f t="shared" si="0"/>
        <v>33.333333000000003</v>
      </c>
      <c r="M13" s="19">
        <f t="shared" si="1"/>
        <v>0</v>
      </c>
    </row>
    <row r="14" spans="1:13" ht="13.5" customHeight="1">
      <c r="A14" s="173" t="s">
        <v>128</v>
      </c>
      <c r="B14" s="5" t="s">
        <v>141</v>
      </c>
      <c r="C14" s="6">
        <v>1363</v>
      </c>
      <c r="D14" s="7">
        <v>6.0895080000000004</v>
      </c>
      <c r="E14" s="8">
        <v>32.208364000000003</v>
      </c>
      <c r="F14" s="8">
        <v>36.390315000000001</v>
      </c>
      <c r="G14" s="8">
        <v>9.7578870000000002</v>
      </c>
      <c r="H14" s="8">
        <v>3.4482759999999999</v>
      </c>
      <c r="I14" s="8">
        <v>9.9779900000000001</v>
      </c>
      <c r="J14" s="9">
        <v>2.1276600000000001</v>
      </c>
      <c r="K14" s="48"/>
      <c r="L14" s="43">
        <f t="shared" si="0"/>
        <v>38.297872000000005</v>
      </c>
      <c r="M14" s="9">
        <f t="shared" si="1"/>
        <v>13.206163</v>
      </c>
    </row>
    <row r="15" spans="1:13" ht="13.5" customHeight="1">
      <c r="A15" s="174"/>
      <c r="B15" s="10" t="s">
        <v>142</v>
      </c>
      <c r="C15" s="11">
        <v>1583</v>
      </c>
      <c r="D15" s="12">
        <v>5.1168670000000001</v>
      </c>
      <c r="E15" s="13">
        <v>32.343651000000001</v>
      </c>
      <c r="F15" s="13">
        <v>37.965888</v>
      </c>
      <c r="G15" s="13">
        <v>7.7068859999999999</v>
      </c>
      <c r="H15" s="13">
        <v>2.5268480000000002</v>
      </c>
      <c r="I15" s="13">
        <v>11.307644</v>
      </c>
      <c r="J15" s="14">
        <v>3.0322170000000002</v>
      </c>
      <c r="K15" s="48"/>
      <c r="L15" s="44">
        <f t="shared" si="0"/>
        <v>37.460518</v>
      </c>
      <c r="M15" s="14">
        <f t="shared" si="1"/>
        <v>10.233734</v>
      </c>
    </row>
    <row r="16" spans="1:13" ht="13.5" customHeight="1">
      <c r="A16" s="175"/>
      <c r="B16" s="15" t="s">
        <v>82</v>
      </c>
      <c r="C16" s="16">
        <v>55</v>
      </c>
      <c r="D16" s="17">
        <v>3.6363639999999999</v>
      </c>
      <c r="E16" s="18">
        <v>30.909091</v>
      </c>
      <c r="F16" s="18">
        <v>12.727273</v>
      </c>
      <c r="G16" s="18">
        <v>18.181818</v>
      </c>
      <c r="H16" s="18">
        <v>3.6363639999999999</v>
      </c>
      <c r="I16" s="18">
        <v>21.818182</v>
      </c>
      <c r="J16" s="19">
        <v>9.0909089999999999</v>
      </c>
      <c r="K16" s="48"/>
      <c r="L16" s="45">
        <f t="shared" si="0"/>
        <v>34.545454999999997</v>
      </c>
      <c r="M16" s="19">
        <f t="shared" si="1"/>
        <v>21.818182</v>
      </c>
    </row>
    <row r="17" spans="1:13" ht="13.5" customHeight="1">
      <c r="A17" s="173" t="s">
        <v>83</v>
      </c>
      <c r="B17" s="5" t="s">
        <v>84</v>
      </c>
      <c r="C17" s="6">
        <v>249</v>
      </c>
      <c r="D17" s="7">
        <v>11.646585999999999</v>
      </c>
      <c r="E17" s="8">
        <v>37.349398000000001</v>
      </c>
      <c r="F17" s="8">
        <v>27.309237</v>
      </c>
      <c r="G17" s="8">
        <v>6.8273089999999996</v>
      </c>
      <c r="H17" s="8">
        <v>3.2128510000000001</v>
      </c>
      <c r="I17" s="8">
        <v>12.851406000000001</v>
      </c>
      <c r="J17" s="9">
        <v>0.80321299999999995</v>
      </c>
      <c r="K17" s="48"/>
      <c r="L17" s="43">
        <f t="shared" si="0"/>
        <v>48.995984</v>
      </c>
      <c r="M17" s="9">
        <f t="shared" si="1"/>
        <v>10.04016</v>
      </c>
    </row>
    <row r="18" spans="1:13" ht="13.5" customHeight="1">
      <c r="A18" s="174"/>
      <c r="B18" s="10" t="s">
        <v>85</v>
      </c>
      <c r="C18" s="11">
        <v>356</v>
      </c>
      <c r="D18" s="12">
        <v>3.370787</v>
      </c>
      <c r="E18" s="13">
        <v>35.674157000000001</v>
      </c>
      <c r="F18" s="13">
        <v>40.168539000000003</v>
      </c>
      <c r="G18" s="13">
        <v>7.5842700000000001</v>
      </c>
      <c r="H18" s="13">
        <v>3.0898880000000002</v>
      </c>
      <c r="I18" s="13">
        <v>8.9887639999999998</v>
      </c>
      <c r="J18" s="14">
        <v>1.123596</v>
      </c>
      <c r="K18" s="48"/>
      <c r="L18" s="44">
        <f t="shared" si="0"/>
        <v>39.044944000000001</v>
      </c>
      <c r="M18" s="14">
        <f t="shared" si="1"/>
        <v>10.674158</v>
      </c>
    </row>
    <row r="19" spans="1:13" ht="13.5" customHeight="1">
      <c r="A19" s="174"/>
      <c r="B19" s="10" t="s">
        <v>86</v>
      </c>
      <c r="C19" s="11">
        <v>481</v>
      </c>
      <c r="D19" s="12">
        <v>2.286902</v>
      </c>
      <c r="E19" s="13">
        <v>35.966735999999997</v>
      </c>
      <c r="F19" s="13">
        <v>39.085239000000001</v>
      </c>
      <c r="G19" s="13">
        <v>9.3555089999999996</v>
      </c>
      <c r="H19" s="13">
        <v>2.286902</v>
      </c>
      <c r="I19" s="13">
        <v>8.9397090000000006</v>
      </c>
      <c r="J19" s="14">
        <v>2.079002</v>
      </c>
      <c r="K19" s="48"/>
      <c r="L19" s="44">
        <f t="shared" si="0"/>
        <v>38.253637999999995</v>
      </c>
      <c r="M19" s="14">
        <f t="shared" si="1"/>
        <v>11.642410999999999</v>
      </c>
    </row>
    <row r="20" spans="1:13" ht="13.5" customHeight="1">
      <c r="A20" s="174"/>
      <c r="B20" s="10" t="s">
        <v>87</v>
      </c>
      <c r="C20" s="11">
        <v>452</v>
      </c>
      <c r="D20" s="12">
        <v>5.0884960000000001</v>
      </c>
      <c r="E20" s="13">
        <v>30.752212</v>
      </c>
      <c r="F20" s="13">
        <v>32.743363000000002</v>
      </c>
      <c r="G20" s="13">
        <v>13.938053</v>
      </c>
      <c r="H20" s="13">
        <v>4.6460179999999998</v>
      </c>
      <c r="I20" s="13">
        <v>11.504424999999999</v>
      </c>
      <c r="J20" s="14">
        <v>1.327434</v>
      </c>
      <c r="K20" s="48"/>
      <c r="L20" s="44">
        <f t="shared" si="0"/>
        <v>35.840707999999999</v>
      </c>
      <c r="M20" s="14">
        <f t="shared" si="1"/>
        <v>18.584071000000002</v>
      </c>
    </row>
    <row r="21" spans="1:13" ht="13.5" customHeight="1">
      <c r="A21" s="174"/>
      <c r="B21" s="10" t="s">
        <v>88</v>
      </c>
      <c r="C21" s="11">
        <v>727</v>
      </c>
      <c r="D21" s="12">
        <v>3.5763410000000002</v>
      </c>
      <c r="E21" s="13">
        <v>30.398900000000001</v>
      </c>
      <c r="F21" s="13">
        <v>43.053645000000003</v>
      </c>
      <c r="G21" s="13">
        <v>7.9779920000000004</v>
      </c>
      <c r="H21" s="13">
        <v>1.9257219999999999</v>
      </c>
      <c r="I21" s="13">
        <v>11.691884</v>
      </c>
      <c r="J21" s="14">
        <v>1.375516</v>
      </c>
      <c r="K21" s="48"/>
      <c r="L21" s="44">
        <f t="shared" si="0"/>
        <v>33.975241000000004</v>
      </c>
      <c r="M21" s="14">
        <f t="shared" si="1"/>
        <v>9.9037140000000008</v>
      </c>
    </row>
    <row r="22" spans="1:13" ht="13.5" customHeight="1">
      <c r="A22" s="174"/>
      <c r="B22" s="10" t="s">
        <v>89</v>
      </c>
      <c r="C22" s="11">
        <v>728</v>
      </c>
      <c r="D22" s="12">
        <v>8.9285709999999998</v>
      </c>
      <c r="E22" s="13">
        <v>29.120878999999999</v>
      </c>
      <c r="F22" s="13">
        <v>33.379120999999998</v>
      </c>
      <c r="G22" s="13">
        <v>7.554945</v>
      </c>
      <c r="H22" s="13">
        <v>3.2967029999999999</v>
      </c>
      <c r="I22" s="13">
        <v>10.989011</v>
      </c>
      <c r="J22" s="14">
        <v>6.7307689999999996</v>
      </c>
      <c r="K22" s="48"/>
      <c r="L22" s="44">
        <f t="shared" si="0"/>
        <v>38.04945</v>
      </c>
      <c r="M22" s="14">
        <f t="shared" si="1"/>
        <v>10.851648000000001</v>
      </c>
    </row>
    <row r="23" spans="1:13" ht="13.5" customHeight="1">
      <c r="A23" s="175"/>
      <c r="B23" s="15" t="s">
        <v>82</v>
      </c>
      <c r="C23" s="16">
        <v>8</v>
      </c>
      <c r="D23" s="17">
        <v>0</v>
      </c>
      <c r="E23" s="18">
        <v>37.5</v>
      </c>
      <c r="F23" s="18">
        <v>12.5</v>
      </c>
      <c r="G23" s="18">
        <v>0</v>
      </c>
      <c r="H23" s="18">
        <v>0</v>
      </c>
      <c r="I23" s="18">
        <v>37.5</v>
      </c>
      <c r="J23" s="19">
        <v>12.5</v>
      </c>
      <c r="K23" s="48"/>
      <c r="L23" s="45">
        <f t="shared" si="0"/>
        <v>37.5</v>
      </c>
      <c r="M23" s="19">
        <f t="shared" si="1"/>
        <v>0</v>
      </c>
    </row>
    <row r="24" spans="1:13" ht="13.5" customHeight="1">
      <c r="A24" s="173" t="s">
        <v>90</v>
      </c>
      <c r="B24" s="5" t="s">
        <v>91</v>
      </c>
      <c r="C24" s="6">
        <v>117</v>
      </c>
      <c r="D24" s="7">
        <v>13.675214</v>
      </c>
      <c r="E24" s="8">
        <v>35.042735</v>
      </c>
      <c r="F24" s="8">
        <v>34.188034000000002</v>
      </c>
      <c r="G24" s="8">
        <v>7.6923079999999997</v>
      </c>
      <c r="H24" s="8">
        <v>1.7094020000000001</v>
      </c>
      <c r="I24" s="8">
        <v>7.6923079999999997</v>
      </c>
      <c r="J24" s="9">
        <v>0</v>
      </c>
      <c r="K24" s="48"/>
      <c r="L24" s="43">
        <f t="shared" si="0"/>
        <v>48.717949000000004</v>
      </c>
      <c r="M24" s="9">
        <f t="shared" si="1"/>
        <v>9.4017099999999996</v>
      </c>
    </row>
    <row r="25" spans="1:13" ht="13.5" customHeight="1">
      <c r="A25" s="174"/>
      <c r="B25" s="10" t="s">
        <v>92</v>
      </c>
      <c r="C25" s="11">
        <v>142</v>
      </c>
      <c r="D25" s="12">
        <v>3.5211269999999999</v>
      </c>
      <c r="E25" s="13">
        <v>34.507041999999998</v>
      </c>
      <c r="F25" s="13">
        <v>39.436619999999998</v>
      </c>
      <c r="G25" s="13">
        <v>11.971831</v>
      </c>
      <c r="H25" s="13">
        <v>3.5211269999999999</v>
      </c>
      <c r="I25" s="13">
        <v>5.6338030000000003</v>
      </c>
      <c r="J25" s="14">
        <v>1.4084509999999999</v>
      </c>
      <c r="K25" s="48"/>
      <c r="L25" s="44">
        <f t="shared" si="0"/>
        <v>38.028168999999998</v>
      </c>
      <c r="M25" s="14">
        <f t="shared" si="1"/>
        <v>15.492958</v>
      </c>
    </row>
    <row r="26" spans="1:13" ht="13.5" customHeight="1">
      <c r="A26" s="174"/>
      <c r="B26" s="10" t="s">
        <v>93</v>
      </c>
      <c r="C26" s="11">
        <v>228</v>
      </c>
      <c r="D26" s="12">
        <v>3.508772</v>
      </c>
      <c r="E26" s="13">
        <v>32.456139999999998</v>
      </c>
      <c r="F26" s="13">
        <v>40.789473999999998</v>
      </c>
      <c r="G26" s="13">
        <v>6.1403509999999999</v>
      </c>
      <c r="H26" s="13">
        <v>3.947368</v>
      </c>
      <c r="I26" s="13">
        <v>10.526316</v>
      </c>
      <c r="J26" s="14">
        <v>2.6315789999999999</v>
      </c>
      <c r="K26" s="48"/>
      <c r="L26" s="44">
        <f t="shared" si="0"/>
        <v>35.964911999999998</v>
      </c>
      <c r="M26" s="14">
        <f t="shared" si="1"/>
        <v>10.087719</v>
      </c>
    </row>
    <row r="27" spans="1:13" ht="13.5" customHeight="1">
      <c r="A27" s="174"/>
      <c r="B27" s="10" t="s">
        <v>94</v>
      </c>
      <c r="C27" s="11">
        <v>213</v>
      </c>
      <c r="D27" s="12">
        <v>4.225352</v>
      </c>
      <c r="E27" s="13">
        <v>30.985914999999999</v>
      </c>
      <c r="F27" s="13">
        <v>30.516431999999998</v>
      </c>
      <c r="G27" s="13">
        <v>16.431925</v>
      </c>
      <c r="H27" s="13">
        <v>7.0422539999999998</v>
      </c>
      <c r="I27" s="13">
        <v>8.9201879999999996</v>
      </c>
      <c r="J27" s="14">
        <v>1.877934</v>
      </c>
      <c r="K27" s="48"/>
      <c r="L27" s="44">
        <f t="shared" si="0"/>
        <v>35.211266999999999</v>
      </c>
      <c r="M27" s="14">
        <f t="shared" si="1"/>
        <v>23.474178999999999</v>
      </c>
    </row>
    <row r="28" spans="1:13" ht="13.5" customHeight="1">
      <c r="A28" s="174"/>
      <c r="B28" s="10" t="s">
        <v>95</v>
      </c>
      <c r="C28" s="11">
        <v>335</v>
      </c>
      <c r="D28" s="12">
        <v>4.1791039999999997</v>
      </c>
      <c r="E28" s="13">
        <v>31.940299</v>
      </c>
      <c r="F28" s="13">
        <v>39.402985000000001</v>
      </c>
      <c r="G28" s="13">
        <v>9.5522390000000001</v>
      </c>
      <c r="H28" s="13">
        <v>1.1940299999999999</v>
      </c>
      <c r="I28" s="13">
        <v>12.537312999999999</v>
      </c>
      <c r="J28" s="14">
        <v>1.1940299999999999</v>
      </c>
      <c r="K28" s="48"/>
      <c r="L28" s="44">
        <f t="shared" si="0"/>
        <v>36.119402999999998</v>
      </c>
      <c r="M28" s="14">
        <f t="shared" si="1"/>
        <v>10.746269</v>
      </c>
    </row>
    <row r="29" spans="1:13" ht="13.5" customHeight="1">
      <c r="A29" s="174"/>
      <c r="B29" s="10" t="s">
        <v>96</v>
      </c>
      <c r="C29" s="11">
        <v>328</v>
      </c>
      <c r="D29" s="12">
        <v>9.4512199999999993</v>
      </c>
      <c r="E29" s="13">
        <v>31.097560999999999</v>
      </c>
      <c r="F29" s="13">
        <v>33.536585000000002</v>
      </c>
      <c r="G29" s="13">
        <v>7.9268289999999997</v>
      </c>
      <c r="H29" s="13">
        <v>3.6585369999999999</v>
      </c>
      <c r="I29" s="13">
        <v>10.365854000000001</v>
      </c>
      <c r="J29" s="14">
        <v>3.9634149999999999</v>
      </c>
      <c r="K29" s="48"/>
      <c r="L29" s="44">
        <f t="shared" si="0"/>
        <v>40.548780999999998</v>
      </c>
      <c r="M29" s="14">
        <f t="shared" si="1"/>
        <v>11.585366</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10</v>
      </c>
      <c r="E31" s="13">
        <v>40</v>
      </c>
      <c r="F31" s="13">
        <v>21.538461999999999</v>
      </c>
      <c r="G31" s="13">
        <v>6.1538459999999997</v>
      </c>
      <c r="H31" s="13">
        <v>4.6153849999999998</v>
      </c>
      <c r="I31" s="13">
        <v>16.153846000000001</v>
      </c>
      <c r="J31" s="14">
        <v>1.538462</v>
      </c>
      <c r="K31" s="48"/>
      <c r="L31" s="44">
        <f t="shared" si="0"/>
        <v>50</v>
      </c>
      <c r="M31" s="14">
        <f t="shared" si="1"/>
        <v>10.769231</v>
      </c>
    </row>
    <row r="32" spans="1:13" ht="13.5" customHeight="1">
      <c r="A32" s="174"/>
      <c r="B32" s="10" t="s">
        <v>99</v>
      </c>
      <c r="C32" s="11">
        <v>212</v>
      </c>
      <c r="D32" s="12">
        <v>3.3018869999999998</v>
      </c>
      <c r="E32" s="13">
        <v>36.792453000000002</v>
      </c>
      <c r="F32" s="13">
        <v>41.037736000000002</v>
      </c>
      <c r="G32" s="13">
        <v>4.7169809999999996</v>
      </c>
      <c r="H32" s="13">
        <v>2.8301889999999998</v>
      </c>
      <c r="I32" s="13">
        <v>10.377357999999999</v>
      </c>
      <c r="J32" s="14">
        <v>0.94339600000000001</v>
      </c>
      <c r="K32" s="48"/>
      <c r="L32" s="44">
        <f t="shared" si="0"/>
        <v>40.094340000000003</v>
      </c>
      <c r="M32" s="14">
        <f t="shared" si="1"/>
        <v>7.5471699999999995</v>
      </c>
    </row>
    <row r="33" spans="1:13" ht="13.5" customHeight="1">
      <c r="A33" s="174"/>
      <c r="B33" s="10" t="s">
        <v>100</v>
      </c>
      <c r="C33" s="11">
        <v>249</v>
      </c>
      <c r="D33" s="12">
        <v>1.2048190000000001</v>
      </c>
      <c r="E33" s="13">
        <v>39.759036000000002</v>
      </c>
      <c r="F33" s="13">
        <v>38.152610000000003</v>
      </c>
      <c r="G33" s="13">
        <v>10.843373</v>
      </c>
      <c r="H33" s="13">
        <v>0.80321299999999995</v>
      </c>
      <c r="I33" s="13">
        <v>7.630522</v>
      </c>
      <c r="J33" s="14">
        <v>1.6064259999999999</v>
      </c>
      <c r="K33" s="48"/>
      <c r="L33" s="44">
        <f t="shared" si="0"/>
        <v>40.963855000000002</v>
      </c>
      <c r="M33" s="14">
        <f t="shared" si="1"/>
        <v>11.646585999999999</v>
      </c>
    </row>
    <row r="34" spans="1:13" ht="13.5" customHeight="1">
      <c r="A34" s="174"/>
      <c r="B34" s="10" t="s">
        <v>101</v>
      </c>
      <c r="C34" s="11">
        <v>237</v>
      </c>
      <c r="D34" s="12">
        <v>5.9071730000000002</v>
      </c>
      <c r="E34" s="13">
        <v>30.801687999999999</v>
      </c>
      <c r="F34" s="13">
        <v>35.021096999999997</v>
      </c>
      <c r="G34" s="13">
        <v>11.814346</v>
      </c>
      <c r="H34" s="13">
        <v>1.687764</v>
      </c>
      <c r="I34" s="13">
        <v>13.924051</v>
      </c>
      <c r="J34" s="14">
        <v>0.84388200000000002</v>
      </c>
      <c r="K34" s="48"/>
      <c r="L34" s="44">
        <f t="shared" si="0"/>
        <v>36.708860999999999</v>
      </c>
      <c r="M34" s="14">
        <f t="shared" si="1"/>
        <v>13.50211</v>
      </c>
    </row>
    <row r="35" spans="1:13" ht="13.5" customHeight="1">
      <c r="A35" s="174"/>
      <c r="B35" s="10" t="s">
        <v>102</v>
      </c>
      <c r="C35" s="11">
        <v>377</v>
      </c>
      <c r="D35" s="12">
        <v>3.1830240000000001</v>
      </c>
      <c r="E35" s="13">
        <v>29.177719</v>
      </c>
      <c r="F35" s="13">
        <v>47.214854000000003</v>
      </c>
      <c r="G35" s="13">
        <v>6.3660480000000002</v>
      </c>
      <c r="H35" s="13">
        <v>2.65252</v>
      </c>
      <c r="I35" s="13">
        <v>10.344828</v>
      </c>
      <c r="J35" s="14">
        <v>1.061008</v>
      </c>
      <c r="K35" s="48"/>
      <c r="L35" s="44">
        <f t="shared" si="0"/>
        <v>32.360742999999999</v>
      </c>
      <c r="M35" s="14">
        <f t="shared" si="1"/>
        <v>9.0185680000000001</v>
      </c>
    </row>
    <row r="36" spans="1:13" ht="13.5" customHeight="1">
      <c r="A36" s="174"/>
      <c r="B36" s="10" t="s">
        <v>103</v>
      </c>
      <c r="C36" s="11">
        <v>378</v>
      </c>
      <c r="D36" s="12">
        <v>8.4656079999999996</v>
      </c>
      <c r="E36" s="13">
        <v>26.455026</v>
      </c>
      <c r="F36" s="13">
        <v>34.391534</v>
      </c>
      <c r="G36" s="13">
        <v>6.6137569999999997</v>
      </c>
      <c r="H36" s="13">
        <v>3.1746029999999998</v>
      </c>
      <c r="I36" s="13">
        <v>11.904762</v>
      </c>
      <c r="J36" s="14">
        <v>8.9947090000000003</v>
      </c>
      <c r="K36" s="48"/>
      <c r="L36" s="44">
        <f t="shared" si="0"/>
        <v>34.920634</v>
      </c>
      <c r="M36" s="14">
        <f t="shared" si="1"/>
        <v>9.7883599999999991</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3.6363639999999999</v>
      </c>
      <c r="E38" s="18">
        <v>30.909091</v>
      </c>
      <c r="F38" s="18">
        <v>12.727273</v>
      </c>
      <c r="G38" s="18">
        <v>18.181818</v>
      </c>
      <c r="H38" s="18">
        <v>3.6363639999999999</v>
      </c>
      <c r="I38" s="18">
        <v>21.818182</v>
      </c>
      <c r="J38" s="19">
        <v>9.0909089999999999</v>
      </c>
      <c r="K38" s="48"/>
      <c r="L38" s="45">
        <f t="shared" si="2"/>
        <v>34.545454999999997</v>
      </c>
      <c r="M38" s="19">
        <f t="shared" si="3"/>
        <v>21.818182</v>
      </c>
    </row>
    <row r="39" spans="1:13" ht="13.5" customHeight="1">
      <c r="A39" s="173" t="s">
        <v>105</v>
      </c>
      <c r="B39" s="5" t="s">
        <v>106</v>
      </c>
      <c r="C39" s="6">
        <v>65</v>
      </c>
      <c r="D39" s="7">
        <v>9.2307690000000004</v>
      </c>
      <c r="E39" s="8">
        <v>30.769231000000001</v>
      </c>
      <c r="F39" s="8">
        <v>29.230768999999999</v>
      </c>
      <c r="G39" s="8">
        <v>3.0769229999999999</v>
      </c>
      <c r="H39" s="8">
        <v>6.1538459999999997</v>
      </c>
      <c r="I39" s="8">
        <v>15.384615</v>
      </c>
      <c r="J39" s="9">
        <v>6.1538459999999997</v>
      </c>
      <c r="K39" s="48"/>
      <c r="L39" s="43">
        <f t="shared" si="2"/>
        <v>40</v>
      </c>
      <c r="M39" s="9">
        <f t="shared" si="3"/>
        <v>9.2307689999999987</v>
      </c>
    </row>
    <row r="40" spans="1:13" ht="13.5" customHeight="1">
      <c r="A40" s="174"/>
      <c r="B40" s="10" t="s">
        <v>107</v>
      </c>
      <c r="C40" s="11">
        <v>355</v>
      </c>
      <c r="D40" s="12">
        <v>5.0704229999999999</v>
      </c>
      <c r="E40" s="13">
        <v>35.211267999999997</v>
      </c>
      <c r="F40" s="13">
        <v>31.267606000000001</v>
      </c>
      <c r="G40" s="13">
        <v>9.8591549999999994</v>
      </c>
      <c r="H40" s="13">
        <v>4.5070420000000002</v>
      </c>
      <c r="I40" s="13">
        <v>10.140845000000001</v>
      </c>
      <c r="J40" s="14">
        <v>3.9436619999999998</v>
      </c>
      <c r="K40" s="48"/>
      <c r="L40" s="44">
        <f t="shared" si="2"/>
        <v>40.281690999999995</v>
      </c>
      <c r="M40" s="14">
        <f t="shared" si="3"/>
        <v>14.366197</v>
      </c>
    </row>
    <row r="41" spans="1:13" ht="13.5" customHeight="1">
      <c r="A41" s="174"/>
      <c r="B41" s="10" t="s">
        <v>108</v>
      </c>
      <c r="C41" s="11">
        <v>464</v>
      </c>
      <c r="D41" s="12">
        <v>4.7413790000000002</v>
      </c>
      <c r="E41" s="13">
        <v>30.603448</v>
      </c>
      <c r="F41" s="13">
        <v>38.362068999999998</v>
      </c>
      <c r="G41" s="13">
        <v>10.775862</v>
      </c>
      <c r="H41" s="13">
        <v>3.4482759999999999</v>
      </c>
      <c r="I41" s="13">
        <v>11.637931</v>
      </c>
      <c r="J41" s="14">
        <v>0.43103399999999997</v>
      </c>
      <c r="K41" s="48"/>
      <c r="L41" s="44">
        <f t="shared" si="2"/>
        <v>35.344827000000002</v>
      </c>
      <c r="M41" s="14">
        <f t="shared" si="3"/>
        <v>14.224138</v>
      </c>
    </row>
    <row r="42" spans="1:13" ht="13.5" customHeight="1">
      <c r="A42" s="174"/>
      <c r="B42" s="10" t="s">
        <v>109</v>
      </c>
      <c r="C42" s="11">
        <v>567</v>
      </c>
      <c r="D42" s="12">
        <v>3.880071</v>
      </c>
      <c r="E42" s="13">
        <v>33.156965999999997</v>
      </c>
      <c r="F42" s="13">
        <v>37.389771000000003</v>
      </c>
      <c r="G42" s="13">
        <v>9.8765429999999999</v>
      </c>
      <c r="H42" s="13">
        <v>2.4691360000000002</v>
      </c>
      <c r="I42" s="13">
        <v>11.816578</v>
      </c>
      <c r="J42" s="14">
        <v>1.4109350000000001</v>
      </c>
      <c r="K42" s="48"/>
      <c r="L42" s="44">
        <f t="shared" si="2"/>
        <v>37.037036999999998</v>
      </c>
      <c r="M42" s="14">
        <f t="shared" si="3"/>
        <v>12.345679000000001</v>
      </c>
    </row>
    <row r="43" spans="1:13" ht="13.5" customHeight="1">
      <c r="A43" s="174"/>
      <c r="B43" s="10" t="s">
        <v>110</v>
      </c>
      <c r="C43" s="11">
        <v>22</v>
      </c>
      <c r="D43" s="12">
        <v>18.181818</v>
      </c>
      <c r="E43" s="13">
        <v>9.0909089999999999</v>
      </c>
      <c r="F43" s="13">
        <v>45.454545000000003</v>
      </c>
      <c r="G43" s="13">
        <v>9.0909089999999999</v>
      </c>
      <c r="H43" s="13">
        <v>0</v>
      </c>
      <c r="I43" s="13">
        <v>18.181818</v>
      </c>
      <c r="J43" s="14">
        <v>0</v>
      </c>
      <c r="K43" s="48"/>
      <c r="L43" s="44">
        <f t="shared" si="2"/>
        <v>27.272727</v>
      </c>
      <c r="M43" s="14">
        <f t="shared" si="3"/>
        <v>9.0909089999999999</v>
      </c>
    </row>
    <row r="44" spans="1:13" ht="13.5" customHeight="1">
      <c r="A44" s="174"/>
      <c r="B44" s="10" t="s">
        <v>111</v>
      </c>
      <c r="C44" s="11">
        <v>547</v>
      </c>
      <c r="D44" s="12">
        <v>4.9360150000000003</v>
      </c>
      <c r="E44" s="13">
        <v>30.347349000000001</v>
      </c>
      <c r="F44" s="13">
        <v>40.585008999999999</v>
      </c>
      <c r="G44" s="13">
        <v>8.9579520000000006</v>
      </c>
      <c r="H44" s="13">
        <v>2.559415</v>
      </c>
      <c r="I44" s="13">
        <v>9.6892139999999998</v>
      </c>
      <c r="J44" s="14">
        <v>2.925046</v>
      </c>
      <c r="K44" s="48"/>
      <c r="L44" s="44">
        <f t="shared" si="2"/>
        <v>35.283363999999999</v>
      </c>
      <c r="M44" s="14">
        <f t="shared" si="3"/>
        <v>11.517367</v>
      </c>
    </row>
    <row r="45" spans="1:13" ht="13.5" customHeight="1">
      <c r="A45" s="174"/>
      <c r="B45" s="10" t="s">
        <v>112</v>
      </c>
      <c r="C45" s="11">
        <v>958</v>
      </c>
      <c r="D45" s="12">
        <v>6.7849690000000002</v>
      </c>
      <c r="E45" s="13">
        <v>33.611691</v>
      </c>
      <c r="F45" s="13">
        <v>35.803758000000002</v>
      </c>
      <c r="G45" s="13">
        <v>7.4112730000000004</v>
      </c>
      <c r="H45" s="13">
        <v>2.4008349999999998</v>
      </c>
      <c r="I45" s="13">
        <v>10.125261</v>
      </c>
      <c r="J45" s="14">
        <v>3.8622130000000001</v>
      </c>
      <c r="K45" s="48"/>
      <c r="L45" s="44">
        <f t="shared" si="2"/>
        <v>40.396659999999997</v>
      </c>
      <c r="M45" s="14">
        <f t="shared" si="3"/>
        <v>9.8121080000000003</v>
      </c>
    </row>
    <row r="46" spans="1:13" ht="13.5" customHeight="1">
      <c r="A46" s="175"/>
      <c r="B46" s="15" t="s">
        <v>82</v>
      </c>
      <c r="C46" s="16">
        <v>23</v>
      </c>
      <c r="D46" s="17">
        <v>8.6956520000000008</v>
      </c>
      <c r="E46" s="18">
        <v>13.043478</v>
      </c>
      <c r="F46" s="18">
        <v>39.130434999999999</v>
      </c>
      <c r="G46" s="18">
        <v>0</v>
      </c>
      <c r="H46" s="18">
        <v>8.6956520000000008</v>
      </c>
      <c r="I46" s="18">
        <v>26.086957000000002</v>
      </c>
      <c r="J46" s="19">
        <v>4.3478260000000004</v>
      </c>
      <c r="K46" s="48"/>
      <c r="L46" s="45">
        <f t="shared" si="2"/>
        <v>21.739130000000003</v>
      </c>
      <c r="M46" s="19">
        <f t="shared" si="3"/>
        <v>8.6956520000000008</v>
      </c>
    </row>
    <row r="47" spans="1:13" ht="13.5" customHeight="1">
      <c r="A47" s="177" t="s">
        <v>113</v>
      </c>
      <c r="B47" s="5" t="s">
        <v>114</v>
      </c>
      <c r="C47" s="6">
        <v>250</v>
      </c>
      <c r="D47" s="7">
        <v>8</v>
      </c>
      <c r="E47" s="8">
        <v>24.8</v>
      </c>
      <c r="F47" s="8">
        <v>36.4</v>
      </c>
      <c r="G47" s="8">
        <v>9.6</v>
      </c>
      <c r="H47" s="8">
        <v>4.4000000000000004</v>
      </c>
      <c r="I47" s="8">
        <v>11.2</v>
      </c>
      <c r="J47" s="9">
        <v>5.6</v>
      </c>
      <c r="K47" s="48"/>
      <c r="L47" s="43">
        <f t="shared" si="2"/>
        <v>32.799999999999997</v>
      </c>
      <c r="M47" s="9">
        <f t="shared" si="3"/>
        <v>14</v>
      </c>
    </row>
    <row r="48" spans="1:13" ht="13.5" customHeight="1">
      <c r="A48" s="178"/>
      <c r="B48" s="10" t="s">
        <v>115</v>
      </c>
      <c r="C48" s="11">
        <v>582</v>
      </c>
      <c r="D48" s="12">
        <v>2.7491409999999998</v>
      </c>
      <c r="E48" s="13">
        <v>34.536082</v>
      </c>
      <c r="F48" s="13">
        <v>35.395189000000002</v>
      </c>
      <c r="G48" s="13">
        <v>10.137456999999999</v>
      </c>
      <c r="H48" s="13">
        <v>2.7491409999999998</v>
      </c>
      <c r="I48" s="13">
        <v>12.714777</v>
      </c>
      <c r="J48" s="14">
        <v>1.718213</v>
      </c>
      <c r="K48" s="48"/>
      <c r="L48" s="44">
        <f t="shared" si="2"/>
        <v>37.285223000000002</v>
      </c>
      <c r="M48" s="14">
        <f t="shared" si="3"/>
        <v>12.886597999999999</v>
      </c>
    </row>
    <row r="49" spans="1:13" ht="13.5" customHeight="1">
      <c r="A49" s="178"/>
      <c r="B49" s="10" t="s">
        <v>116</v>
      </c>
      <c r="C49" s="11">
        <v>436</v>
      </c>
      <c r="D49" s="12">
        <v>3.2110089999999998</v>
      </c>
      <c r="E49" s="13">
        <v>35.321100999999999</v>
      </c>
      <c r="F49" s="13">
        <v>36.926606</v>
      </c>
      <c r="G49" s="13">
        <v>10.550459</v>
      </c>
      <c r="H49" s="13">
        <v>2.9816509999999998</v>
      </c>
      <c r="I49" s="13">
        <v>10.550459</v>
      </c>
      <c r="J49" s="14">
        <v>0.45871600000000001</v>
      </c>
      <c r="K49" s="48"/>
      <c r="L49" s="44">
        <f t="shared" si="2"/>
        <v>38.532109999999996</v>
      </c>
      <c r="M49" s="14">
        <f t="shared" si="3"/>
        <v>13.532109999999999</v>
      </c>
    </row>
    <row r="50" spans="1:13" ht="13.5" customHeight="1">
      <c r="A50" s="178"/>
      <c r="B50" s="10" t="s">
        <v>117</v>
      </c>
      <c r="C50" s="11">
        <v>199</v>
      </c>
      <c r="D50" s="12">
        <v>10.050250999999999</v>
      </c>
      <c r="E50" s="13">
        <v>30.150753999999999</v>
      </c>
      <c r="F50" s="13">
        <v>35.175879000000002</v>
      </c>
      <c r="G50" s="13">
        <v>8.0402009999999997</v>
      </c>
      <c r="H50" s="13">
        <v>5.0251260000000002</v>
      </c>
      <c r="I50" s="13">
        <v>10.552764</v>
      </c>
      <c r="J50" s="14">
        <v>1.0050250000000001</v>
      </c>
      <c r="K50" s="48"/>
      <c r="L50" s="44">
        <f t="shared" si="2"/>
        <v>40.201004999999995</v>
      </c>
      <c r="M50" s="14">
        <f t="shared" si="3"/>
        <v>13.065327</v>
      </c>
    </row>
    <row r="51" spans="1:13" ht="13.5" customHeight="1">
      <c r="A51" s="179"/>
      <c r="B51" s="15" t="s">
        <v>82</v>
      </c>
      <c r="C51" s="16">
        <v>6</v>
      </c>
      <c r="D51" s="17">
        <v>33.333333000000003</v>
      </c>
      <c r="E51" s="18">
        <v>0</v>
      </c>
      <c r="F51" s="18">
        <v>33.333333000000003</v>
      </c>
      <c r="G51" s="18">
        <v>0</v>
      </c>
      <c r="H51" s="18">
        <v>0</v>
      </c>
      <c r="I51" s="18">
        <v>33.333333000000003</v>
      </c>
      <c r="J51" s="19">
        <v>0</v>
      </c>
      <c r="K51" s="48"/>
      <c r="L51" s="45">
        <f t="shared" si="2"/>
        <v>33.333333000000003</v>
      </c>
      <c r="M51" s="19">
        <f t="shared" si="3"/>
        <v>0</v>
      </c>
    </row>
    <row r="52" spans="1:13" ht="13.5" customHeight="1">
      <c r="A52" s="173" t="s">
        <v>118</v>
      </c>
      <c r="B52" s="5" t="s">
        <v>119</v>
      </c>
      <c r="C52" s="6">
        <v>1457</v>
      </c>
      <c r="D52" s="7">
        <v>6.6575150000000001</v>
      </c>
      <c r="E52" s="8">
        <v>33.081674999999997</v>
      </c>
      <c r="F52" s="8">
        <v>35.621138999999999</v>
      </c>
      <c r="G52" s="8">
        <v>9.7460540000000009</v>
      </c>
      <c r="H52" s="8">
        <v>2.8140010000000002</v>
      </c>
      <c r="I52" s="8">
        <v>8.9910779999999999</v>
      </c>
      <c r="J52" s="9">
        <v>3.0885379999999998</v>
      </c>
      <c r="K52" s="48"/>
      <c r="L52" s="43">
        <f t="shared" si="2"/>
        <v>39.739189999999994</v>
      </c>
      <c r="M52" s="9">
        <f t="shared" si="3"/>
        <v>12.560055000000002</v>
      </c>
    </row>
    <row r="53" spans="1:13" ht="13.5" customHeight="1">
      <c r="A53" s="174"/>
      <c r="B53" s="10" t="s">
        <v>120</v>
      </c>
      <c r="C53" s="11">
        <v>370</v>
      </c>
      <c r="D53" s="12">
        <v>4.3243239999999998</v>
      </c>
      <c r="E53" s="13">
        <v>35.945945999999999</v>
      </c>
      <c r="F53" s="13">
        <v>38.918919000000002</v>
      </c>
      <c r="G53" s="13">
        <v>8.3783779999999997</v>
      </c>
      <c r="H53" s="13">
        <v>3.5135139999999998</v>
      </c>
      <c r="I53" s="13">
        <v>8.9189190000000007</v>
      </c>
      <c r="J53" s="14">
        <v>0</v>
      </c>
      <c r="K53" s="48"/>
      <c r="L53" s="44">
        <f t="shared" si="2"/>
        <v>40.270269999999996</v>
      </c>
      <c r="M53" s="14">
        <f t="shared" si="3"/>
        <v>11.891891999999999</v>
      </c>
    </row>
    <row r="54" spans="1:13" ht="13.5" customHeight="1">
      <c r="A54" s="174"/>
      <c r="B54" s="10" t="s">
        <v>121</v>
      </c>
      <c r="C54" s="11">
        <v>1151</v>
      </c>
      <c r="D54" s="12">
        <v>4.43093</v>
      </c>
      <c r="E54" s="13">
        <v>30.408341</v>
      </c>
      <c r="F54" s="13">
        <v>37.445698999999998</v>
      </c>
      <c r="G54" s="13">
        <v>7.9930500000000002</v>
      </c>
      <c r="H54" s="13">
        <v>3.0408339999999998</v>
      </c>
      <c r="I54" s="13">
        <v>13.727194000000001</v>
      </c>
      <c r="J54" s="14">
        <v>2.9539529999999998</v>
      </c>
      <c r="K54" s="48"/>
      <c r="L54" s="44">
        <f t="shared" si="2"/>
        <v>34.839270999999997</v>
      </c>
      <c r="M54" s="14">
        <f t="shared" si="3"/>
        <v>11.033884</v>
      </c>
    </row>
    <row r="55" spans="1:13" ht="13.5" customHeight="1">
      <c r="A55" s="175"/>
      <c r="B55" s="15" t="s">
        <v>82</v>
      </c>
      <c r="C55" s="16">
        <v>23</v>
      </c>
      <c r="D55" s="17">
        <v>8.6956520000000008</v>
      </c>
      <c r="E55" s="18">
        <v>13.043478</v>
      </c>
      <c r="F55" s="18">
        <v>43.478261000000003</v>
      </c>
      <c r="G55" s="18">
        <v>0</v>
      </c>
      <c r="H55" s="18">
        <v>0</v>
      </c>
      <c r="I55" s="18">
        <v>21.739129999999999</v>
      </c>
      <c r="J55" s="19">
        <v>13.043478</v>
      </c>
      <c r="K55" s="48"/>
      <c r="L55" s="45">
        <f t="shared" si="2"/>
        <v>21.739130000000003</v>
      </c>
      <c r="M55" s="19">
        <f t="shared" si="3"/>
        <v>0</v>
      </c>
    </row>
    <row r="56" spans="1:13" ht="13.5" customHeight="1">
      <c r="A56" s="177" t="s">
        <v>122</v>
      </c>
      <c r="B56" s="5" t="s">
        <v>123</v>
      </c>
      <c r="C56" s="6">
        <v>104</v>
      </c>
      <c r="D56" s="7">
        <v>6.7307689999999996</v>
      </c>
      <c r="E56" s="8">
        <v>40.384614999999997</v>
      </c>
      <c r="F56" s="8">
        <v>26.923076999999999</v>
      </c>
      <c r="G56" s="8">
        <v>1.9230769999999999</v>
      </c>
      <c r="H56" s="8">
        <v>0.961538</v>
      </c>
      <c r="I56" s="8">
        <v>21.153846000000001</v>
      </c>
      <c r="J56" s="9">
        <v>1.9230769999999999</v>
      </c>
      <c r="K56" s="48"/>
      <c r="L56" s="43">
        <f t="shared" si="2"/>
        <v>47.115383999999999</v>
      </c>
      <c r="M56" s="9">
        <f t="shared" si="3"/>
        <v>2.8846150000000002</v>
      </c>
    </row>
    <row r="57" spans="1:13" ht="13.5" customHeight="1">
      <c r="A57" s="178"/>
      <c r="B57" s="10" t="s">
        <v>124</v>
      </c>
      <c r="C57" s="11">
        <v>203</v>
      </c>
      <c r="D57" s="12">
        <v>5.4187190000000003</v>
      </c>
      <c r="E57" s="13">
        <v>40.394089000000001</v>
      </c>
      <c r="F57" s="13">
        <v>34.975369000000001</v>
      </c>
      <c r="G57" s="13">
        <v>3.940887</v>
      </c>
      <c r="H57" s="13">
        <v>4.4334980000000002</v>
      </c>
      <c r="I57" s="13">
        <v>9.8522169999999996</v>
      </c>
      <c r="J57" s="14">
        <v>0.98522200000000004</v>
      </c>
      <c r="K57" s="48"/>
      <c r="L57" s="44">
        <f t="shared" si="2"/>
        <v>45.812808000000004</v>
      </c>
      <c r="M57" s="14">
        <f t="shared" si="3"/>
        <v>8.3743850000000002</v>
      </c>
    </row>
    <row r="58" spans="1:13" ht="13.5" customHeight="1">
      <c r="A58" s="178"/>
      <c r="B58" s="10" t="s">
        <v>125</v>
      </c>
      <c r="C58" s="11">
        <v>1195</v>
      </c>
      <c r="D58" s="12">
        <v>4.0167359999999999</v>
      </c>
      <c r="E58" s="13">
        <v>29.539749</v>
      </c>
      <c r="F58" s="13">
        <v>39.330544000000003</v>
      </c>
      <c r="G58" s="13">
        <v>9.4560670000000009</v>
      </c>
      <c r="H58" s="13">
        <v>3.179916</v>
      </c>
      <c r="I58" s="13">
        <v>12.133891</v>
      </c>
      <c r="J58" s="14">
        <v>2.3430960000000001</v>
      </c>
      <c r="K58" s="48"/>
      <c r="L58" s="44">
        <f t="shared" si="2"/>
        <v>33.556485000000002</v>
      </c>
      <c r="M58" s="14">
        <f t="shared" si="3"/>
        <v>12.635983000000001</v>
      </c>
    </row>
    <row r="59" spans="1:13" ht="13.5" customHeight="1" thickBot="1">
      <c r="A59" s="197"/>
      <c r="B59" s="25" t="s">
        <v>82</v>
      </c>
      <c r="C59" s="26">
        <v>19</v>
      </c>
      <c r="D59" s="27">
        <v>5.2631579999999998</v>
      </c>
      <c r="E59" s="28">
        <v>31.578946999999999</v>
      </c>
      <c r="F59" s="28">
        <v>31.578946999999999</v>
      </c>
      <c r="G59" s="28">
        <v>0</v>
      </c>
      <c r="H59" s="28">
        <v>0</v>
      </c>
      <c r="I59" s="28">
        <v>21.052631999999999</v>
      </c>
      <c r="J59" s="29">
        <v>10.526316</v>
      </c>
      <c r="K59" s="48"/>
      <c r="L59" s="46">
        <f t="shared" si="2"/>
        <v>36.842104999999997</v>
      </c>
      <c r="M59" s="29">
        <f t="shared" si="3"/>
        <v>0</v>
      </c>
    </row>
    <row r="60" spans="1:13" ht="13.5" customHeight="1">
      <c r="A60" s="213" t="s">
        <v>33</v>
      </c>
      <c r="B60" s="20" t="s">
        <v>126</v>
      </c>
      <c r="C60" s="21">
        <v>2342</v>
      </c>
      <c r="D60" s="22">
        <v>6.1485909999999997</v>
      </c>
      <c r="E60" s="23">
        <v>33.048676</v>
      </c>
      <c r="F60" s="23">
        <v>36.549956999999999</v>
      </c>
      <c r="G60" s="23">
        <v>8.8385990000000003</v>
      </c>
      <c r="H60" s="23">
        <v>2.8181039999999999</v>
      </c>
      <c r="I60" s="23">
        <v>9.9487620000000003</v>
      </c>
      <c r="J60" s="24">
        <v>2.6473100000000001</v>
      </c>
      <c r="K60" s="48"/>
      <c r="L60" s="47">
        <f t="shared" si="2"/>
        <v>39.197266999999997</v>
      </c>
      <c r="M60" s="24">
        <f t="shared" si="3"/>
        <v>11.656703</v>
      </c>
    </row>
    <row r="61" spans="1:13" ht="13.5" customHeight="1">
      <c r="A61" s="178"/>
      <c r="B61" s="57" t="s">
        <v>34</v>
      </c>
      <c r="C61" s="11">
        <v>95</v>
      </c>
      <c r="D61" s="12">
        <v>2.1052629999999999</v>
      </c>
      <c r="E61" s="13">
        <v>27.368421000000001</v>
      </c>
      <c r="F61" s="13">
        <v>31.578946999999999</v>
      </c>
      <c r="G61" s="13">
        <v>8.4210530000000006</v>
      </c>
      <c r="H61" s="13">
        <v>10.526316</v>
      </c>
      <c r="I61" s="13">
        <v>14.736841999999999</v>
      </c>
      <c r="J61" s="14">
        <v>5.2631579999999998</v>
      </c>
      <c r="K61" s="48"/>
      <c r="L61" s="44">
        <f t="shared" si="2"/>
        <v>29.473684000000002</v>
      </c>
      <c r="M61" s="14">
        <f t="shared" si="3"/>
        <v>18.947369000000002</v>
      </c>
    </row>
    <row r="62" spans="1:13" ht="13.5" customHeight="1">
      <c r="A62" s="178"/>
      <c r="B62" s="10" t="s">
        <v>127</v>
      </c>
      <c r="C62" s="11">
        <v>551</v>
      </c>
      <c r="D62" s="12">
        <v>3.6297640000000002</v>
      </c>
      <c r="E62" s="13">
        <v>29.945554000000001</v>
      </c>
      <c r="F62" s="13">
        <v>38.838475000000003</v>
      </c>
      <c r="G62" s="13">
        <v>9.0744100000000003</v>
      </c>
      <c r="H62" s="13">
        <v>2.3593470000000001</v>
      </c>
      <c r="I62" s="13">
        <v>13.974591999999999</v>
      </c>
      <c r="J62" s="14">
        <v>2.1778580000000001</v>
      </c>
      <c r="K62" s="48"/>
      <c r="L62" s="44">
        <f t="shared" si="2"/>
        <v>33.575318000000003</v>
      </c>
      <c r="M62" s="14">
        <f t="shared" si="3"/>
        <v>11.433757</v>
      </c>
    </row>
    <row r="63" spans="1:13" ht="13.5" customHeight="1" thickBot="1">
      <c r="A63" s="197"/>
      <c r="B63" s="25" t="s">
        <v>82</v>
      </c>
      <c r="C63" s="26">
        <v>13</v>
      </c>
      <c r="D63" s="27">
        <v>0</v>
      </c>
      <c r="E63" s="28">
        <v>23.076923000000001</v>
      </c>
      <c r="F63" s="28">
        <v>30.769231000000001</v>
      </c>
      <c r="G63" s="28">
        <v>0</v>
      </c>
      <c r="H63" s="28">
        <v>0</v>
      </c>
      <c r="I63" s="28">
        <v>23.076923000000001</v>
      </c>
      <c r="J63" s="29">
        <v>23.076923000000001</v>
      </c>
      <c r="K63" s="48"/>
      <c r="L63" s="46">
        <f t="shared" si="2"/>
        <v>23.076923000000001</v>
      </c>
      <c r="M63" s="29">
        <f t="shared" si="3"/>
        <v>0</v>
      </c>
    </row>
    <row r="64" spans="1:13" ht="13.5" customHeight="1">
      <c r="A64" s="213" t="s">
        <v>129</v>
      </c>
      <c r="B64" s="20" t="s">
        <v>130</v>
      </c>
      <c r="C64" s="21">
        <v>714</v>
      </c>
      <c r="D64" s="22">
        <v>6.5826330000000004</v>
      </c>
      <c r="E64" s="23">
        <v>33.893557000000001</v>
      </c>
      <c r="F64" s="23">
        <v>36.694678000000003</v>
      </c>
      <c r="G64" s="23">
        <v>9.2436969999999992</v>
      </c>
      <c r="H64" s="23">
        <v>4.7619049999999996</v>
      </c>
      <c r="I64" s="23">
        <v>6.0224089999999997</v>
      </c>
      <c r="J64" s="24">
        <v>2.8011200000000001</v>
      </c>
      <c r="K64" s="48"/>
      <c r="L64" s="49">
        <f t="shared" si="2"/>
        <v>40.476190000000003</v>
      </c>
      <c r="M64" s="41">
        <f t="shared" si="3"/>
        <v>14.005602</v>
      </c>
    </row>
    <row r="65" spans="1:13" ht="13.5" customHeight="1">
      <c r="A65" s="178"/>
      <c r="B65" s="10" t="s">
        <v>131</v>
      </c>
      <c r="C65" s="11">
        <v>1364</v>
      </c>
      <c r="D65" s="12">
        <v>5.3519059999999996</v>
      </c>
      <c r="E65" s="13">
        <v>35.410556999999997</v>
      </c>
      <c r="F65" s="13">
        <v>36.583578000000003</v>
      </c>
      <c r="G65" s="13">
        <v>9.0909089999999999</v>
      </c>
      <c r="H65" s="13">
        <v>2.1994129999999998</v>
      </c>
      <c r="I65" s="13">
        <v>8.5043989999999994</v>
      </c>
      <c r="J65" s="14">
        <v>2.8592379999999999</v>
      </c>
      <c r="K65" s="48"/>
      <c r="L65" s="44">
        <f t="shared" si="2"/>
        <v>40.762462999999997</v>
      </c>
      <c r="M65" s="14">
        <f t="shared" si="3"/>
        <v>11.290322</v>
      </c>
    </row>
    <row r="66" spans="1:13" ht="13.5" customHeight="1">
      <c r="A66" s="178"/>
      <c r="B66" s="10" t="s">
        <v>132</v>
      </c>
      <c r="C66" s="11">
        <v>707</v>
      </c>
      <c r="D66" s="12">
        <v>3.9603959999999998</v>
      </c>
      <c r="E66" s="13">
        <v>27.722771999999999</v>
      </c>
      <c r="F66" s="13">
        <v>37.765205000000002</v>
      </c>
      <c r="G66" s="13">
        <v>8.3451199999999996</v>
      </c>
      <c r="H66" s="13">
        <v>1.8387549999999999</v>
      </c>
      <c r="I66" s="13">
        <v>18.104668</v>
      </c>
      <c r="J66" s="14">
        <v>2.263083</v>
      </c>
      <c r="K66" s="48"/>
      <c r="L66" s="44">
        <f t="shared" si="2"/>
        <v>31.683167999999998</v>
      </c>
      <c r="M66" s="14">
        <f t="shared" si="3"/>
        <v>10.183875</v>
      </c>
    </row>
    <row r="67" spans="1:13" ht="13.5" customHeight="1">
      <c r="A67" s="178"/>
      <c r="B67" s="10" t="s">
        <v>133</v>
      </c>
      <c r="C67" s="11">
        <v>185</v>
      </c>
      <c r="D67" s="12">
        <v>7.5675679999999996</v>
      </c>
      <c r="E67" s="13">
        <v>20.540541000000001</v>
      </c>
      <c r="F67" s="13">
        <v>36.216216000000003</v>
      </c>
      <c r="G67" s="13">
        <v>8.6486490000000007</v>
      </c>
      <c r="H67" s="13">
        <v>5.405405</v>
      </c>
      <c r="I67" s="13">
        <v>19.459458999999999</v>
      </c>
      <c r="J67" s="14">
        <v>2.1621619999999999</v>
      </c>
      <c r="K67" s="48"/>
      <c r="L67" s="44">
        <f t="shared" si="2"/>
        <v>28.108108999999999</v>
      </c>
      <c r="M67" s="14">
        <f t="shared" si="3"/>
        <v>14.054054000000001</v>
      </c>
    </row>
    <row r="68" spans="1:13" ht="13.5" customHeight="1" thickBot="1">
      <c r="A68" s="197"/>
      <c r="B68" s="25" t="s">
        <v>82</v>
      </c>
      <c r="C68" s="26">
        <v>31</v>
      </c>
      <c r="D68" s="27">
        <v>12.903226</v>
      </c>
      <c r="E68" s="28">
        <v>29.032257999999999</v>
      </c>
      <c r="F68" s="28">
        <v>29.032257999999999</v>
      </c>
      <c r="G68" s="28">
        <v>0</v>
      </c>
      <c r="H68" s="28">
        <v>6.451613</v>
      </c>
      <c r="I68" s="28">
        <v>12.903226</v>
      </c>
      <c r="J68" s="29">
        <v>9.6774190000000004</v>
      </c>
      <c r="K68" s="48"/>
      <c r="L68" s="46">
        <f t="shared" si="2"/>
        <v>41.935484000000002</v>
      </c>
      <c r="M68" s="29">
        <f t="shared" si="3"/>
        <v>6.451613</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6.xml><?xml version="1.0" encoding="utf-8"?>
<worksheet xmlns="http://schemas.openxmlformats.org/spreadsheetml/2006/main" xmlns:r="http://schemas.openxmlformats.org/officeDocument/2006/relationships">
  <sheetPr codeName="Sheet33">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306</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2.4991669999999999</v>
      </c>
      <c r="E5" s="3">
        <v>16.661113</v>
      </c>
      <c r="F5" s="3">
        <v>23.65878</v>
      </c>
      <c r="G5" s="3">
        <v>27.490836000000002</v>
      </c>
      <c r="H5" s="3">
        <v>23.058979999999998</v>
      </c>
      <c r="I5" s="3">
        <v>4.6651119999999997</v>
      </c>
      <c r="J5" s="4">
        <v>1.966011</v>
      </c>
      <c r="K5" s="48"/>
      <c r="L5" s="42">
        <f t="shared" ref="L5:L36" si="0">SUM(D5:E5)</f>
        <v>19.16028</v>
      </c>
      <c r="M5" s="4">
        <f t="shared" ref="M5:M36" si="1">SUM(G5:H5)</f>
        <v>50.549816</v>
      </c>
    </row>
    <row r="6" spans="1:13" ht="13.5" customHeight="1">
      <c r="A6" s="173" t="s">
        <v>74</v>
      </c>
      <c r="B6" s="5" t="s">
        <v>75</v>
      </c>
      <c r="C6" s="6">
        <v>710</v>
      </c>
      <c r="D6" s="7">
        <v>1.4084509999999999</v>
      </c>
      <c r="E6" s="8">
        <v>15.492958</v>
      </c>
      <c r="F6" s="8">
        <v>21.126760999999998</v>
      </c>
      <c r="G6" s="8">
        <v>29.014085000000001</v>
      </c>
      <c r="H6" s="8">
        <v>24.788732</v>
      </c>
      <c r="I6" s="8">
        <v>6.1971829999999999</v>
      </c>
      <c r="J6" s="9">
        <v>1.9718309999999999</v>
      </c>
      <c r="K6" s="48"/>
      <c r="L6" s="43">
        <f t="shared" si="0"/>
        <v>16.901409000000001</v>
      </c>
      <c r="M6" s="9">
        <f t="shared" si="1"/>
        <v>53.802817000000005</v>
      </c>
    </row>
    <row r="7" spans="1:13" ht="13.5" customHeight="1">
      <c r="A7" s="174"/>
      <c r="B7" s="10" t="s">
        <v>76</v>
      </c>
      <c r="C7" s="11">
        <v>698</v>
      </c>
      <c r="D7" s="12">
        <v>3.4383949999999999</v>
      </c>
      <c r="E7" s="13">
        <v>22.063037000000001</v>
      </c>
      <c r="F7" s="13">
        <v>18.624642000000001</v>
      </c>
      <c r="G7" s="13">
        <v>28.653295</v>
      </c>
      <c r="H7" s="13">
        <v>22.34957</v>
      </c>
      <c r="I7" s="13">
        <v>2.5787969999999998</v>
      </c>
      <c r="J7" s="14">
        <v>2.2922639999999999</v>
      </c>
      <c r="K7" s="48"/>
      <c r="L7" s="44">
        <f t="shared" si="0"/>
        <v>25.501432000000001</v>
      </c>
      <c r="M7" s="14">
        <f t="shared" si="1"/>
        <v>51.002865</v>
      </c>
    </row>
    <row r="8" spans="1:13" ht="13.5" customHeight="1">
      <c r="A8" s="174"/>
      <c r="B8" s="10" t="s">
        <v>77</v>
      </c>
      <c r="C8" s="11">
        <v>308</v>
      </c>
      <c r="D8" s="12">
        <v>2.5974029999999999</v>
      </c>
      <c r="E8" s="13">
        <v>13.636364</v>
      </c>
      <c r="F8" s="13">
        <v>27.272727</v>
      </c>
      <c r="G8" s="13">
        <v>24.675325000000001</v>
      </c>
      <c r="H8" s="13">
        <v>24.025974000000001</v>
      </c>
      <c r="I8" s="13">
        <v>5.8441559999999999</v>
      </c>
      <c r="J8" s="14">
        <v>1.9480519999999999</v>
      </c>
      <c r="K8" s="48"/>
      <c r="L8" s="44">
        <f t="shared" si="0"/>
        <v>16.233767</v>
      </c>
      <c r="M8" s="14">
        <f t="shared" si="1"/>
        <v>48.701299000000006</v>
      </c>
    </row>
    <row r="9" spans="1:13" ht="13.5" customHeight="1">
      <c r="A9" s="174"/>
      <c r="B9" s="10" t="s">
        <v>78</v>
      </c>
      <c r="C9" s="11">
        <v>496</v>
      </c>
      <c r="D9" s="12">
        <v>3.629032</v>
      </c>
      <c r="E9" s="13">
        <v>13.306452</v>
      </c>
      <c r="F9" s="13">
        <v>27.822581</v>
      </c>
      <c r="G9" s="13">
        <v>26.209676999999999</v>
      </c>
      <c r="H9" s="13">
        <v>20.967742000000001</v>
      </c>
      <c r="I9" s="13">
        <v>5.6451609999999999</v>
      </c>
      <c r="J9" s="14">
        <v>2.4193549999999999</v>
      </c>
      <c r="K9" s="48"/>
      <c r="L9" s="44">
        <f t="shared" si="0"/>
        <v>16.935483999999999</v>
      </c>
      <c r="M9" s="14">
        <f t="shared" si="1"/>
        <v>47.177419</v>
      </c>
    </row>
    <row r="10" spans="1:13" ht="13.5" customHeight="1">
      <c r="A10" s="174"/>
      <c r="B10" s="10" t="s">
        <v>79</v>
      </c>
      <c r="C10" s="11">
        <v>328</v>
      </c>
      <c r="D10" s="12">
        <v>1.8292679999999999</v>
      </c>
      <c r="E10" s="13">
        <v>14.634145999999999</v>
      </c>
      <c r="F10" s="13">
        <v>26.219512000000002</v>
      </c>
      <c r="G10" s="13">
        <v>26.219512000000002</v>
      </c>
      <c r="H10" s="13">
        <v>25.609756000000001</v>
      </c>
      <c r="I10" s="13">
        <v>4.8780489999999999</v>
      </c>
      <c r="J10" s="14">
        <v>0.60975599999999996</v>
      </c>
      <c r="K10" s="48"/>
      <c r="L10" s="44">
        <f t="shared" si="0"/>
        <v>16.463414</v>
      </c>
      <c r="M10" s="14">
        <f t="shared" si="1"/>
        <v>51.829267999999999</v>
      </c>
    </row>
    <row r="11" spans="1:13" ht="13.5" customHeight="1">
      <c r="A11" s="174"/>
      <c r="B11" s="10" t="s">
        <v>80</v>
      </c>
      <c r="C11" s="11">
        <v>348</v>
      </c>
      <c r="D11" s="12">
        <v>2.298851</v>
      </c>
      <c r="E11" s="13">
        <v>17.816092000000001</v>
      </c>
      <c r="F11" s="13">
        <v>27.011493999999999</v>
      </c>
      <c r="G11" s="13">
        <v>28.735631999999999</v>
      </c>
      <c r="H11" s="13">
        <v>18.965516999999998</v>
      </c>
      <c r="I11" s="13">
        <v>2.8735629999999999</v>
      </c>
      <c r="J11" s="14">
        <v>2.298851</v>
      </c>
      <c r="K11" s="48"/>
      <c r="L11" s="44">
        <f t="shared" si="0"/>
        <v>20.114943</v>
      </c>
      <c r="M11" s="14">
        <f t="shared" si="1"/>
        <v>47.701149000000001</v>
      </c>
    </row>
    <row r="12" spans="1:13" ht="13.5" customHeight="1">
      <c r="A12" s="174"/>
      <c r="B12" s="10" t="s">
        <v>81</v>
      </c>
      <c r="C12" s="11">
        <v>101</v>
      </c>
      <c r="D12" s="12">
        <v>0.99009899999999995</v>
      </c>
      <c r="E12" s="13">
        <v>16.831683000000002</v>
      </c>
      <c r="F12" s="13">
        <v>23.762376</v>
      </c>
      <c r="G12" s="13">
        <v>24.752475</v>
      </c>
      <c r="H12" s="13">
        <v>28.712871</v>
      </c>
      <c r="I12" s="13">
        <v>4.9504950000000001</v>
      </c>
      <c r="J12" s="14">
        <v>0</v>
      </c>
      <c r="K12" s="48"/>
      <c r="L12" s="44">
        <f t="shared" si="0"/>
        <v>17.821782000000002</v>
      </c>
      <c r="M12" s="14">
        <f t="shared" si="1"/>
        <v>53.465345999999997</v>
      </c>
    </row>
    <row r="13" spans="1:13" ht="13.5" customHeight="1">
      <c r="A13" s="175"/>
      <c r="B13" s="15" t="s">
        <v>82</v>
      </c>
      <c r="C13" s="16">
        <v>12</v>
      </c>
      <c r="D13" s="17">
        <v>0</v>
      </c>
      <c r="E13" s="18">
        <v>8.3333329999999997</v>
      </c>
      <c r="F13" s="18">
        <v>33.333333000000003</v>
      </c>
      <c r="G13" s="18">
        <v>16.666667</v>
      </c>
      <c r="H13" s="18">
        <v>25</v>
      </c>
      <c r="I13" s="18">
        <v>8.3333329999999997</v>
      </c>
      <c r="J13" s="19">
        <v>8.3333329999999997</v>
      </c>
      <c r="K13" s="48"/>
      <c r="L13" s="45">
        <f t="shared" si="0"/>
        <v>8.3333329999999997</v>
      </c>
      <c r="M13" s="19">
        <f t="shared" si="1"/>
        <v>41.666667000000004</v>
      </c>
    </row>
    <row r="14" spans="1:13" ht="13.5" customHeight="1">
      <c r="A14" s="173" t="s">
        <v>128</v>
      </c>
      <c r="B14" s="5" t="s">
        <v>141</v>
      </c>
      <c r="C14" s="6">
        <v>1363</v>
      </c>
      <c r="D14" s="7">
        <v>2.494497</v>
      </c>
      <c r="E14" s="8">
        <v>15.994130999999999</v>
      </c>
      <c r="F14" s="8">
        <v>23.697725999999999</v>
      </c>
      <c r="G14" s="8">
        <v>27.219369</v>
      </c>
      <c r="H14" s="8">
        <v>25.678650000000001</v>
      </c>
      <c r="I14" s="8">
        <v>3.741746</v>
      </c>
      <c r="J14" s="9">
        <v>1.173881</v>
      </c>
      <c r="K14" s="48"/>
      <c r="L14" s="43">
        <f t="shared" si="0"/>
        <v>18.488627999999999</v>
      </c>
      <c r="M14" s="9">
        <f t="shared" si="1"/>
        <v>52.898019000000005</v>
      </c>
    </row>
    <row r="15" spans="1:13" ht="13.5" customHeight="1">
      <c r="A15" s="174"/>
      <c r="B15" s="10" t="s">
        <v>142</v>
      </c>
      <c r="C15" s="11">
        <v>1583</v>
      </c>
      <c r="D15" s="12">
        <v>2.5900189999999998</v>
      </c>
      <c r="E15" s="13">
        <v>17.372077999999998</v>
      </c>
      <c r="F15" s="13">
        <v>23.499683999999998</v>
      </c>
      <c r="G15" s="13">
        <v>28.174351999999999</v>
      </c>
      <c r="H15" s="13">
        <v>20.783322999999999</v>
      </c>
      <c r="I15" s="13">
        <v>5.1800379999999997</v>
      </c>
      <c r="J15" s="14">
        <v>2.4005049999999999</v>
      </c>
      <c r="K15" s="48"/>
      <c r="L15" s="44">
        <f t="shared" si="0"/>
        <v>19.962097</v>
      </c>
      <c r="M15" s="14">
        <f t="shared" si="1"/>
        <v>48.957674999999995</v>
      </c>
    </row>
    <row r="16" spans="1:13" ht="13.5" customHeight="1">
      <c r="A16" s="175"/>
      <c r="B16" s="15" t="s">
        <v>82</v>
      </c>
      <c r="C16" s="16">
        <v>55</v>
      </c>
      <c r="D16" s="17">
        <v>0</v>
      </c>
      <c r="E16" s="18">
        <v>12.727273</v>
      </c>
      <c r="F16" s="18">
        <v>27.272727</v>
      </c>
      <c r="G16" s="18">
        <v>14.545455</v>
      </c>
      <c r="H16" s="18">
        <v>23.636364</v>
      </c>
      <c r="I16" s="18">
        <v>12.727273</v>
      </c>
      <c r="J16" s="19">
        <v>9.0909089999999999</v>
      </c>
      <c r="K16" s="48"/>
      <c r="L16" s="45">
        <f t="shared" si="0"/>
        <v>12.727273</v>
      </c>
      <c r="M16" s="19">
        <f t="shared" si="1"/>
        <v>38.181819000000004</v>
      </c>
    </row>
    <row r="17" spans="1:13" ht="13.5" customHeight="1">
      <c r="A17" s="173" t="s">
        <v>83</v>
      </c>
      <c r="B17" s="5" t="s">
        <v>84</v>
      </c>
      <c r="C17" s="6">
        <v>249</v>
      </c>
      <c r="D17" s="7">
        <v>4.0160640000000001</v>
      </c>
      <c r="E17" s="8">
        <v>16.867470000000001</v>
      </c>
      <c r="F17" s="8">
        <v>18.072289000000001</v>
      </c>
      <c r="G17" s="8">
        <v>25.301205</v>
      </c>
      <c r="H17" s="8">
        <v>30.522088</v>
      </c>
      <c r="I17" s="8">
        <v>4.4176710000000003</v>
      </c>
      <c r="J17" s="9">
        <v>0.80321299999999995</v>
      </c>
      <c r="K17" s="48"/>
      <c r="L17" s="43">
        <f t="shared" si="0"/>
        <v>20.883534000000001</v>
      </c>
      <c r="M17" s="9">
        <f t="shared" si="1"/>
        <v>55.823293</v>
      </c>
    </row>
    <row r="18" spans="1:13" ht="13.5" customHeight="1">
      <c r="A18" s="174"/>
      <c r="B18" s="10" t="s">
        <v>85</v>
      </c>
      <c r="C18" s="11">
        <v>356</v>
      </c>
      <c r="D18" s="12">
        <v>1.123596</v>
      </c>
      <c r="E18" s="13">
        <v>19.662921000000001</v>
      </c>
      <c r="F18" s="13">
        <v>18.539325999999999</v>
      </c>
      <c r="G18" s="13">
        <v>29.775281</v>
      </c>
      <c r="H18" s="13">
        <v>25.280899000000002</v>
      </c>
      <c r="I18" s="13">
        <v>4.4943819999999999</v>
      </c>
      <c r="J18" s="14">
        <v>1.123596</v>
      </c>
      <c r="K18" s="48"/>
      <c r="L18" s="44">
        <f t="shared" si="0"/>
        <v>20.786517</v>
      </c>
      <c r="M18" s="14">
        <f t="shared" si="1"/>
        <v>55.056179999999998</v>
      </c>
    </row>
    <row r="19" spans="1:13" ht="13.5" customHeight="1">
      <c r="A19" s="174"/>
      <c r="B19" s="10" t="s">
        <v>86</v>
      </c>
      <c r="C19" s="11">
        <v>481</v>
      </c>
      <c r="D19" s="12">
        <v>1.455301</v>
      </c>
      <c r="E19" s="13">
        <v>16.424116000000001</v>
      </c>
      <c r="F19" s="13">
        <v>25.987525999999999</v>
      </c>
      <c r="G19" s="13">
        <v>30.353429999999999</v>
      </c>
      <c r="H19" s="13">
        <v>21.413720999999999</v>
      </c>
      <c r="I19" s="13">
        <v>3.9501040000000001</v>
      </c>
      <c r="J19" s="14">
        <v>0.4158</v>
      </c>
      <c r="K19" s="48"/>
      <c r="L19" s="44">
        <f t="shared" si="0"/>
        <v>17.879417</v>
      </c>
      <c r="M19" s="14">
        <f t="shared" si="1"/>
        <v>51.767150999999998</v>
      </c>
    </row>
    <row r="20" spans="1:13" ht="13.5" customHeight="1">
      <c r="A20" s="174"/>
      <c r="B20" s="10" t="s">
        <v>87</v>
      </c>
      <c r="C20" s="11">
        <v>452</v>
      </c>
      <c r="D20" s="12">
        <v>1.327434</v>
      </c>
      <c r="E20" s="13">
        <v>18.141593</v>
      </c>
      <c r="F20" s="13">
        <v>24.115044000000001</v>
      </c>
      <c r="G20" s="13">
        <v>25.221239000000001</v>
      </c>
      <c r="H20" s="13">
        <v>27.433627999999999</v>
      </c>
      <c r="I20" s="13">
        <v>2.8761060000000001</v>
      </c>
      <c r="J20" s="14">
        <v>0.88495599999999996</v>
      </c>
      <c r="K20" s="48"/>
      <c r="L20" s="44">
        <f t="shared" si="0"/>
        <v>19.469027000000001</v>
      </c>
      <c r="M20" s="14">
        <f t="shared" si="1"/>
        <v>52.654866999999996</v>
      </c>
    </row>
    <row r="21" spans="1:13" ht="13.5" customHeight="1">
      <c r="A21" s="174"/>
      <c r="B21" s="10" t="s">
        <v>88</v>
      </c>
      <c r="C21" s="11">
        <v>727</v>
      </c>
      <c r="D21" s="12">
        <v>3.026135</v>
      </c>
      <c r="E21" s="13">
        <v>13.617607</v>
      </c>
      <c r="F21" s="13">
        <v>26.134801</v>
      </c>
      <c r="G21" s="13">
        <v>28.473177</v>
      </c>
      <c r="H21" s="13">
        <v>23.933975</v>
      </c>
      <c r="I21" s="13">
        <v>3.9889960000000002</v>
      </c>
      <c r="J21" s="14">
        <v>0.82530899999999996</v>
      </c>
      <c r="K21" s="48"/>
      <c r="L21" s="44">
        <f t="shared" si="0"/>
        <v>16.643742</v>
      </c>
      <c r="M21" s="14">
        <f t="shared" si="1"/>
        <v>52.407151999999996</v>
      </c>
    </row>
    <row r="22" spans="1:13" ht="13.5" customHeight="1">
      <c r="A22" s="174"/>
      <c r="B22" s="10" t="s">
        <v>89</v>
      </c>
      <c r="C22" s="11">
        <v>728</v>
      </c>
      <c r="D22" s="12">
        <v>3.5714290000000002</v>
      </c>
      <c r="E22" s="13">
        <v>17.445055</v>
      </c>
      <c r="F22" s="13">
        <v>23.763736000000002</v>
      </c>
      <c r="G22" s="13">
        <v>25.824176000000001</v>
      </c>
      <c r="H22" s="13">
        <v>16.758241999999999</v>
      </c>
      <c r="I22" s="13">
        <v>7.1428570000000002</v>
      </c>
      <c r="J22" s="14">
        <v>5.4945050000000002</v>
      </c>
      <c r="K22" s="48"/>
      <c r="L22" s="44">
        <f t="shared" si="0"/>
        <v>21.016483999999998</v>
      </c>
      <c r="M22" s="14">
        <f t="shared" si="1"/>
        <v>42.582418000000004</v>
      </c>
    </row>
    <row r="23" spans="1:13" ht="13.5" customHeight="1">
      <c r="A23" s="175"/>
      <c r="B23" s="15" t="s">
        <v>82</v>
      </c>
      <c r="C23" s="16">
        <v>8</v>
      </c>
      <c r="D23" s="17">
        <v>0</v>
      </c>
      <c r="E23" s="18">
        <v>12.5</v>
      </c>
      <c r="F23" s="18">
        <v>25</v>
      </c>
      <c r="G23" s="18">
        <v>12.5</v>
      </c>
      <c r="H23" s="18">
        <v>37.5</v>
      </c>
      <c r="I23" s="18">
        <v>0</v>
      </c>
      <c r="J23" s="19">
        <v>12.5</v>
      </c>
      <c r="K23" s="48"/>
      <c r="L23" s="45">
        <f t="shared" si="0"/>
        <v>12.5</v>
      </c>
      <c r="M23" s="19">
        <f t="shared" si="1"/>
        <v>50</v>
      </c>
    </row>
    <row r="24" spans="1:13" ht="13.5" customHeight="1">
      <c r="A24" s="173" t="s">
        <v>90</v>
      </c>
      <c r="B24" s="5" t="s">
        <v>91</v>
      </c>
      <c r="C24" s="6">
        <v>117</v>
      </c>
      <c r="D24" s="7">
        <v>5.1282050000000003</v>
      </c>
      <c r="E24" s="8">
        <v>14.529915000000001</v>
      </c>
      <c r="F24" s="8">
        <v>23.931623999999999</v>
      </c>
      <c r="G24" s="8">
        <v>25.641026</v>
      </c>
      <c r="H24" s="8">
        <v>29.914529999999999</v>
      </c>
      <c r="I24" s="8">
        <v>0.85470100000000004</v>
      </c>
      <c r="J24" s="9">
        <v>0</v>
      </c>
      <c r="K24" s="48"/>
      <c r="L24" s="43">
        <f t="shared" si="0"/>
        <v>19.65812</v>
      </c>
      <c r="M24" s="9">
        <f t="shared" si="1"/>
        <v>55.555555999999996</v>
      </c>
    </row>
    <row r="25" spans="1:13" ht="13.5" customHeight="1">
      <c r="A25" s="174"/>
      <c r="B25" s="10" t="s">
        <v>92</v>
      </c>
      <c r="C25" s="11">
        <v>142</v>
      </c>
      <c r="D25" s="12">
        <v>0</v>
      </c>
      <c r="E25" s="13">
        <v>18.309858999999999</v>
      </c>
      <c r="F25" s="13">
        <v>19.718309999999999</v>
      </c>
      <c r="G25" s="13">
        <v>26.760563000000001</v>
      </c>
      <c r="H25" s="13">
        <v>30.985914999999999</v>
      </c>
      <c r="I25" s="13">
        <v>4.225352</v>
      </c>
      <c r="J25" s="14">
        <v>0</v>
      </c>
      <c r="K25" s="48"/>
      <c r="L25" s="44">
        <f t="shared" si="0"/>
        <v>18.309858999999999</v>
      </c>
      <c r="M25" s="14">
        <f t="shared" si="1"/>
        <v>57.746477999999996</v>
      </c>
    </row>
    <row r="26" spans="1:13" ht="13.5" customHeight="1">
      <c r="A26" s="174"/>
      <c r="B26" s="10" t="s">
        <v>93</v>
      </c>
      <c r="C26" s="11">
        <v>228</v>
      </c>
      <c r="D26" s="12">
        <v>2.6315789999999999</v>
      </c>
      <c r="E26" s="13">
        <v>16.228069999999999</v>
      </c>
      <c r="F26" s="13">
        <v>20.614035000000001</v>
      </c>
      <c r="G26" s="13">
        <v>29.385964999999999</v>
      </c>
      <c r="H26" s="13">
        <v>25.438596</v>
      </c>
      <c r="I26" s="13">
        <v>4.8245610000000001</v>
      </c>
      <c r="J26" s="14">
        <v>0.877193</v>
      </c>
      <c r="K26" s="48"/>
      <c r="L26" s="44">
        <f t="shared" si="0"/>
        <v>18.859648999999997</v>
      </c>
      <c r="M26" s="14">
        <f t="shared" si="1"/>
        <v>54.824561000000003</v>
      </c>
    </row>
    <row r="27" spans="1:13" ht="13.5" customHeight="1">
      <c r="A27" s="174"/>
      <c r="B27" s="10" t="s">
        <v>94</v>
      </c>
      <c r="C27" s="11">
        <v>213</v>
      </c>
      <c r="D27" s="12">
        <v>2.8169010000000001</v>
      </c>
      <c r="E27" s="13">
        <v>19.718309999999999</v>
      </c>
      <c r="F27" s="13">
        <v>24.413146000000001</v>
      </c>
      <c r="G27" s="13">
        <v>20.187792999999999</v>
      </c>
      <c r="H27" s="13">
        <v>29.107980999999999</v>
      </c>
      <c r="I27" s="13">
        <v>2.8169010000000001</v>
      </c>
      <c r="J27" s="14">
        <v>0.938967</v>
      </c>
      <c r="K27" s="48"/>
      <c r="L27" s="44">
        <f t="shared" si="0"/>
        <v>22.535211</v>
      </c>
      <c r="M27" s="14">
        <f t="shared" si="1"/>
        <v>49.295773999999994</v>
      </c>
    </row>
    <row r="28" spans="1:13" ht="13.5" customHeight="1">
      <c r="A28" s="174"/>
      <c r="B28" s="10" t="s">
        <v>95</v>
      </c>
      <c r="C28" s="11">
        <v>335</v>
      </c>
      <c r="D28" s="12">
        <v>2.9850750000000001</v>
      </c>
      <c r="E28" s="13">
        <v>11.044776000000001</v>
      </c>
      <c r="F28" s="13">
        <v>25.373134</v>
      </c>
      <c r="G28" s="13">
        <v>30.746269000000002</v>
      </c>
      <c r="H28" s="13">
        <v>25.970148999999999</v>
      </c>
      <c r="I28" s="13">
        <v>3.283582</v>
      </c>
      <c r="J28" s="14">
        <v>0.59701499999999996</v>
      </c>
      <c r="K28" s="48"/>
      <c r="L28" s="44">
        <f t="shared" si="0"/>
        <v>14.029851000000001</v>
      </c>
      <c r="M28" s="14">
        <f t="shared" si="1"/>
        <v>56.716418000000004</v>
      </c>
    </row>
    <row r="29" spans="1:13" ht="13.5" customHeight="1">
      <c r="A29" s="174"/>
      <c r="B29" s="10" t="s">
        <v>96</v>
      </c>
      <c r="C29" s="11">
        <v>328</v>
      </c>
      <c r="D29" s="12">
        <v>1.8292679999999999</v>
      </c>
      <c r="E29" s="13">
        <v>17.987805000000002</v>
      </c>
      <c r="F29" s="13">
        <v>25.304877999999999</v>
      </c>
      <c r="G29" s="13">
        <v>27.439024</v>
      </c>
      <c r="H29" s="13">
        <v>19.512194999999998</v>
      </c>
      <c r="I29" s="13">
        <v>4.8780489999999999</v>
      </c>
      <c r="J29" s="14">
        <v>3.0487799999999998</v>
      </c>
      <c r="K29" s="48"/>
      <c r="L29" s="44">
        <f t="shared" si="0"/>
        <v>19.817073000000001</v>
      </c>
      <c r="M29" s="14">
        <f t="shared" si="1"/>
        <v>46.951218999999995</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3.0769229999999999</v>
      </c>
      <c r="E31" s="13">
        <v>19.230768999999999</v>
      </c>
      <c r="F31" s="13">
        <v>13.076923000000001</v>
      </c>
      <c r="G31" s="13">
        <v>25.384615</v>
      </c>
      <c r="H31" s="13">
        <v>31.538461999999999</v>
      </c>
      <c r="I31" s="13">
        <v>6.1538459999999997</v>
      </c>
      <c r="J31" s="14">
        <v>1.538462</v>
      </c>
      <c r="K31" s="48"/>
      <c r="L31" s="44">
        <f t="shared" si="0"/>
        <v>22.307691999999999</v>
      </c>
      <c r="M31" s="14">
        <f t="shared" si="1"/>
        <v>56.923076999999999</v>
      </c>
    </row>
    <row r="32" spans="1:13" ht="13.5" customHeight="1">
      <c r="A32" s="174"/>
      <c r="B32" s="10" t="s">
        <v>99</v>
      </c>
      <c r="C32" s="11">
        <v>212</v>
      </c>
      <c r="D32" s="12">
        <v>1.886792</v>
      </c>
      <c r="E32" s="13">
        <v>20.754716999999999</v>
      </c>
      <c r="F32" s="13">
        <v>16.981131999999999</v>
      </c>
      <c r="G32" s="13">
        <v>32.075471999999998</v>
      </c>
      <c r="H32" s="13">
        <v>21.698112999999999</v>
      </c>
      <c r="I32" s="13">
        <v>4.7169809999999996</v>
      </c>
      <c r="J32" s="14">
        <v>1.886792</v>
      </c>
      <c r="K32" s="48"/>
      <c r="L32" s="44">
        <f t="shared" si="0"/>
        <v>22.641508999999999</v>
      </c>
      <c r="M32" s="14">
        <f t="shared" si="1"/>
        <v>53.773584999999997</v>
      </c>
    </row>
    <row r="33" spans="1:13" ht="13.5" customHeight="1">
      <c r="A33" s="174"/>
      <c r="B33" s="10" t="s">
        <v>100</v>
      </c>
      <c r="C33" s="11">
        <v>249</v>
      </c>
      <c r="D33" s="12">
        <v>0.40160600000000002</v>
      </c>
      <c r="E33" s="13">
        <v>16.867470000000001</v>
      </c>
      <c r="F33" s="13">
        <v>30.522088</v>
      </c>
      <c r="G33" s="13">
        <v>31.726908000000002</v>
      </c>
      <c r="H33" s="13">
        <v>17.269075999999998</v>
      </c>
      <c r="I33" s="13">
        <v>3.2128510000000001</v>
      </c>
      <c r="J33" s="14">
        <v>0</v>
      </c>
      <c r="K33" s="48"/>
      <c r="L33" s="44">
        <f t="shared" si="0"/>
        <v>17.269076000000002</v>
      </c>
      <c r="M33" s="14">
        <f t="shared" si="1"/>
        <v>48.995984</v>
      </c>
    </row>
    <row r="34" spans="1:13" ht="13.5" customHeight="1">
      <c r="A34" s="174"/>
      <c r="B34" s="10" t="s">
        <v>101</v>
      </c>
      <c r="C34" s="11">
        <v>237</v>
      </c>
      <c r="D34" s="12">
        <v>0</v>
      </c>
      <c r="E34" s="13">
        <v>16.877637</v>
      </c>
      <c r="F34" s="13">
        <v>24.050633000000001</v>
      </c>
      <c r="G34" s="13">
        <v>29.957806000000001</v>
      </c>
      <c r="H34" s="13">
        <v>25.316455999999999</v>
      </c>
      <c r="I34" s="13">
        <v>2.953586</v>
      </c>
      <c r="J34" s="14">
        <v>0.84388200000000002</v>
      </c>
      <c r="K34" s="48"/>
      <c r="L34" s="44">
        <f t="shared" si="0"/>
        <v>16.877637</v>
      </c>
      <c r="M34" s="14">
        <f t="shared" si="1"/>
        <v>55.274262</v>
      </c>
    </row>
    <row r="35" spans="1:13" ht="13.5" customHeight="1">
      <c r="A35" s="174"/>
      <c r="B35" s="10" t="s">
        <v>102</v>
      </c>
      <c r="C35" s="11">
        <v>377</v>
      </c>
      <c r="D35" s="12">
        <v>3.1830240000000001</v>
      </c>
      <c r="E35" s="13">
        <v>16.445623000000001</v>
      </c>
      <c r="F35" s="13">
        <v>26.790451000000001</v>
      </c>
      <c r="G35" s="13">
        <v>26.259947</v>
      </c>
      <c r="H35" s="13">
        <v>22.546419</v>
      </c>
      <c r="I35" s="13">
        <v>4.2440319999999998</v>
      </c>
      <c r="J35" s="14">
        <v>0.53050399999999998</v>
      </c>
      <c r="K35" s="48"/>
      <c r="L35" s="44">
        <f t="shared" si="0"/>
        <v>19.628647000000001</v>
      </c>
      <c r="M35" s="14">
        <f t="shared" si="1"/>
        <v>48.806365999999997</v>
      </c>
    </row>
    <row r="36" spans="1:13" ht="13.5" customHeight="1">
      <c r="A36" s="174"/>
      <c r="B36" s="10" t="s">
        <v>103</v>
      </c>
      <c r="C36" s="11">
        <v>378</v>
      </c>
      <c r="D36" s="12">
        <v>5.2910050000000002</v>
      </c>
      <c r="E36" s="13">
        <v>16.402115999999999</v>
      </c>
      <c r="F36" s="13">
        <v>22.486771999999998</v>
      </c>
      <c r="G36" s="13">
        <v>25.396825</v>
      </c>
      <c r="H36" s="13">
        <v>14.285714</v>
      </c>
      <c r="I36" s="13">
        <v>8.7301590000000004</v>
      </c>
      <c r="J36" s="14">
        <v>7.4074070000000001</v>
      </c>
      <c r="K36" s="48"/>
      <c r="L36" s="44">
        <f t="shared" si="0"/>
        <v>21.693120999999998</v>
      </c>
      <c r="M36" s="14">
        <f t="shared" si="1"/>
        <v>39.682538999999998</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12.727273</v>
      </c>
      <c r="F38" s="18">
        <v>27.272727</v>
      </c>
      <c r="G38" s="18">
        <v>14.545455</v>
      </c>
      <c r="H38" s="18">
        <v>23.636364</v>
      </c>
      <c r="I38" s="18">
        <v>12.727273</v>
      </c>
      <c r="J38" s="19">
        <v>9.0909089999999999</v>
      </c>
      <c r="K38" s="48"/>
      <c r="L38" s="45">
        <f t="shared" si="2"/>
        <v>12.727273</v>
      </c>
      <c r="M38" s="19">
        <f t="shared" si="3"/>
        <v>38.181819000000004</v>
      </c>
    </row>
    <row r="39" spans="1:13" ht="13.5" customHeight="1">
      <c r="A39" s="173" t="s">
        <v>105</v>
      </c>
      <c r="B39" s="5" t="s">
        <v>106</v>
      </c>
      <c r="C39" s="6">
        <v>65</v>
      </c>
      <c r="D39" s="7">
        <v>0</v>
      </c>
      <c r="E39" s="8">
        <v>16.923076999999999</v>
      </c>
      <c r="F39" s="8">
        <v>21.538461999999999</v>
      </c>
      <c r="G39" s="8">
        <v>27.692308000000001</v>
      </c>
      <c r="H39" s="8">
        <v>18.461538000000001</v>
      </c>
      <c r="I39" s="8">
        <v>9.2307690000000004</v>
      </c>
      <c r="J39" s="9">
        <v>6.1538459999999997</v>
      </c>
      <c r="K39" s="48"/>
      <c r="L39" s="43">
        <f t="shared" si="2"/>
        <v>16.923076999999999</v>
      </c>
      <c r="M39" s="9">
        <f t="shared" si="3"/>
        <v>46.153846000000001</v>
      </c>
    </row>
    <row r="40" spans="1:13" ht="13.5" customHeight="1">
      <c r="A40" s="174"/>
      <c r="B40" s="10" t="s">
        <v>107</v>
      </c>
      <c r="C40" s="11">
        <v>355</v>
      </c>
      <c r="D40" s="12">
        <v>1.1267609999999999</v>
      </c>
      <c r="E40" s="13">
        <v>21.971831000000002</v>
      </c>
      <c r="F40" s="13">
        <v>23.380282000000001</v>
      </c>
      <c r="G40" s="13">
        <v>24.788732</v>
      </c>
      <c r="H40" s="13">
        <v>20.563379999999999</v>
      </c>
      <c r="I40" s="13">
        <v>5.9154929999999997</v>
      </c>
      <c r="J40" s="14">
        <v>2.2535210000000001</v>
      </c>
      <c r="K40" s="48"/>
      <c r="L40" s="44">
        <f t="shared" si="2"/>
        <v>23.098592</v>
      </c>
      <c r="M40" s="14">
        <f t="shared" si="3"/>
        <v>45.352111999999998</v>
      </c>
    </row>
    <row r="41" spans="1:13" ht="13.5" customHeight="1">
      <c r="A41" s="174"/>
      <c r="B41" s="10" t="s">
        <v>108</v>
      </c>
      <c r="C41" s="11">
        <v>464</v>
      </c>
      <c r="D41" s="12">
        <v>1.7241379999999999</v>
      </c>
      <c r="E41" s="13">
        <v>14.439655</v>
      </c>
      <c r="F41" s="13">
        <v>21.336207000000002</v>
      </c>
      <c r="G41" s="13">
        <v>29.741378999999998</v>
      </c>
      <c r="H41" s="13">
        <v>28.448276</v>
      </c>
      <c r="I41" s="13">
        <v>3.8793099999999998</v>
      </c>
      <c r="J41" s="14">
        <v>0.43103399999999997</v>
      </c>
      <c r="K41" s="48"/>
      <c r="L41" s="44">
        <f t="shared" si="2"/>
        <v>16.163792999999998</v>
      </c>
      <c r="M41" s="14">
        <f t="shared" si="3"/>
        <v>58.189655000000002</v>
      </c>
    </row>
    <row r="42" spans="1:13" ht="13.5" customHeight="1">
      <c r="A42" s="174"/>
      <c r="B42" s="10" t="s">
        <v>109</v>
      </c>
      <c r="C42" s="11">
        <v>567</v>
      </c>
      <c r="D42" s="12">
        <v>1.763668</v>
      </c>
      <c r="E42" s="13">
        <v>19.400352999999999</v>
      </c>
      <c r="F42" s="13">
        <v>20.987653999999999</v>
      </c>
      <c r="G42" s="13">
        <v>25.396825</v>
      </c>
      <c r="H42" s="13">
        <v>27.865960999999999</v>
      </c>
      <c r="I42" s="13">
        <v>4.2328039999999998</v>
      </c>
      <c r="J42" s="14">
        <v>0.35273399999999999</v>
      </c>
      <c r="K42" s="48"/>
      <c r="L42" s="44">
        <f t="shared" si="2"/>
        <v>21.164020999999998</v>
      </c>
      <c r="M42" s="14">
        <f t="shared" si="3"/>
        <v>53.262785999999998</v>
      </c>
    </row>
    <row r="43" spans="1:13" ht="13.5" customHeight="1">
      <c r="A43" s="174"/>
      <c r="B43" s="10" t="s">
        <v>110</v>
      </c>
      <c r="C43" s="11">
        <v>22</v>
      </c>
      <c r="D43" s="12">
        <v>9.0909089999999999</v>
      </c>
      <c r="E43" s="13">
        <v>18.181818</v>
      </c>
      <c r="F43" s="13">
        <v>9.0909089999999999</v>
      </c>
      <c r="G43" s="13">
        <v>36.363636</v>
      </c>
      <c r="H43" s="13">
        <v>27.272727</v>
      </c>
      <c r="I43" s="13">
        <v>0</v>
      </c>
      <c r="J43" s="14">
        <v>0</v>
      </c>
      <c r="K43" s="48"/>
      <c r="L43" s="44">
        <f t="shared" si="2"/>
        <v>27.272727</v>
      </c>
      <c r="M43" s="14">
        <f t="shared" si="3"/>
        <v>63.636363000000003</v>
      </c>
    </row>
    <row r="44" spans="1:13" ht="13.5" customHeight="1">
      <c r="A44" s="174"/>
      <c r="B44" s="10" t="s">
        <v>111</v>
      </c>
      <c r="C44" s="11">
        <v>547</v>
      </c>
      <c r="D44" s="12">
        <v>2.559415</v>
      </c>
      <c r="E44" s="13">
        <v>15.539305000000001</v>
      </c>
      <c r="F44" s="13">
        <v>25.594149999999999</v>
      </c>
      <c r="G44" s="13">
        <v>31.809871999999999</v>
      </c>
      <c r="H44" s="13">
        <v>18.647165999999999</v>
      </c>
      <c r="I44" s="13">
        <v>3.2906759999999999</v>
      </c>
      <c r="J44" s="14">
        <v>2.559415</v>
      </c>
      <c r="K44" s="48"/>
      <c r="L44" s="44">
        <f t="shared" si="2"/>
        <v>18.09872</v>
      </c>
      <c r="M44" s="14">
        <f t="shared" si="3"/>
        <v>50.457037999999997</v>
      </c>
    </row>
    <row r="45" spans="1:13" ht="13.5" customHeight="1">
      <c r="A45" s="174"/>
      <c r="B45" s="10" t="s">
        <v>112</v>
      </c>
      <c r="C45" s="11">
        <v>958</v>
      </c>
      <c r="D45" s="12">
        <v>3.6534450000000001</v>
      </c>
      <c r="E45" s="13">
        <v>15.031314999999999</v>
      </c>
      <c r="F45" s="13">
        <v>25.782881</v>
      </c>
      <c r="G45" s="13">
        <v>26.304801999999999</v>
      </c>
      <c r="H45" s="13">
        <v>20.876826999999999</v>
      </c>
      <c r="I45" s="13">
        <v>5.427975</v>
      </c>
      <c r="J45" s="14">
        <v>2.9227560000000001</v>
      </c>
      <c r="K45" s="48"/>
      <c r="L45" s="44">
        <f t="shared" si="2"/>
        <v>18.684760000000001</v>
      </c>
      <c r="M45" s="14">
        <f t="shared" si="3"/>
        <v>47.181629000000001</v>
      </c>
    </row>
    <row r="46" spans="1:13" ht="13.5" customHeight="1">
      <c r="A46" s="175"/>
      <c r="B46" s="15" t="s">
        <v>82</v>
      </c>
      <c r="C46" s="16">
        <v>23</v>
      </c>
      <c r="D46" s="17">
        <v>8.6956520000000008</v>
      </c>
      <c r="E46" s="18">
        <v>4.3478260000000004</v>
      </c>
      <c r="F46" s="18">
        <v>26.086957000000002</v>
      </c>
      <c r="G46" s="18">
        <v>13.043478</v>
      </c>
      <c r="H46" s="18">
        <v>39.130434999999999</v>
      </c>
      <c r="I46" s="18">
        <v>4.3478260000000004</v>
      </c>
      <c r="J46" s="19">
        <v>4.3478260000000004</v>
      </c>
      <c r="K46" s="48"/>
      <c r="L46" s="45">
        <f t="shared" si="2"/>
        <v>13.043478</v>
      </c>
      <c r="M46" s="19">
        <f t="shared" si="3"/>
        <v>52.173912999999999</v>
      </c>
    </row>
    <row r="47" spans="1:13" ht="13.5" customHeight="1">
      <c r="A47" s="177" t="s">
        <v>113</v>
      </c>
      <c r="B47" s="5" t="s">
        <v>114</v>
      </c>
      <c r="C47" s="6">
        <v>250</v>
      </c>
      <c r="D47" s="7">
        <v>2.4</v>
      </c>
      <c r="E47" s="8">
        <v>13.6</v>
      </c>
      <c r="F47" s="8">
        <v>23.6</v>
      </c>
      <c r="G47" s="8">
        <v>26.4</v>
      </c>
      <c r="H47" s="8">
        <v>24.8</v>
      </c>
      <c r="I47" s="8">
        <v>5.2</v>
      </c>
      <c r="J47" s="9">
        <v>4</v>
      </c>
      <c r="K47" s="48"/>
      <c r="L47" s="43">
        <f t="shared" si="2"/>
        <v>16</v>
      </c>
      <c r="M47" s="9">
        <f t="shared" si="3"/>
        <v>51.2</v>
      </c>
    </row>
    <row r="48" spans="1:13" ht="13.5" customHeight="1">
      <c r="A48" s="178"/>
      <c r="B48" s="10" t="s">
        <v>115</v>
      </c>
      <c r="C48" s="11">
        <v>582</v>
      </c>
      <c r="D48" s="12">
        <v>1.0309280000000001</v>
      </c>
      <c r="E48" s="13">
        <v>19.931270999999999</v>
      </c>
      <c r="F48" s="13">
        <v>21.134021000000001</v>
      </c>
      <c r="G48" s="13">
        <v>25.601375000000001</v>
      </c>
      <c r="H48" s="13">
        <v>25.429552999999999</v>
      </c>
      <c r="I48" s="13">
        <v>6.1855669999999998</v>
      </c>
      <c r="J48" s="14">
        <v>0.68728500000000003</v>
      </c>
      <c r="K48" s="48"/>
      <c r="L48" s="44">
        <f t="shared" si="2"/>
        <v>20.962198999999998</v>
      </c>
      <c r="M48" s="14">
        <f t="shared" si="3"/>
        <v>51.030928000000003</v>
      </c>
    </row>
    <row r="49" spans="1:13" ht="13.5" customHeight="1">
      <c r="A49" s="178"/>
      <c r="B49" s="10" t="s">
        <v>116</v>
      </c>
      <c r="C49" s="11">
        <v>436</v>
      </c>
      <c r="D49" s="12">
        <v>1.376147</v>
      </c>
      <c r="E49" s="13">
        <v>18.807338999999999</v>
      </c>
      <c r="F49" s="13">
        <v>22.935780000000001</v>
      </c>
      <c r="G49" s="13">
        <v>27.752293999999999</v>
      </c>
      <c r="H49" s="13">
        <v>26.834862000000001</v>
      </c>
      <c r="I49" s="13">
        <v>2.2935780000000001</v>
      </c>
      <c r="J49" s="14">
        <v>0</v>
      </c>
      <c r="K49" s="48"/>
      <c r="L49" s="44">
        <f t="shared" si="2"/>
        <v>20.183485999999998</v>
      </c>
      <c r="M49" s="14">
        <f t="shared" si="3"/>
        <v>54.587156</v>
      </c>
    </row>
    <row r="50" spans="1:13" ht="13.5" customHeight="1">
      <c r="A50" s="178"/>
      <c r="B50" s="10" t="s">
        <v>117</v>
      </c>
      <c r="C50" s="11">
        <v>199</v>
      </c>
      <c r="D50" s="12">
        <v>3.0150749999999999</v>
      </c>
      <c r="E50" s="13">
        <v>18.090451999999999</v>
      </c>
      <c r="F50" s="13">
        <v>17.58794</v>
      </c>
      <c r="G50" s="13">
        <v>29.145728999999999</v>
      </c>
      <c r="H50" s="13">
        <v>26.130652999999999</v>
      </c>
      <c r="I50" s="13">
        <v>5.0251260000000002</v>
      </c>
      <c r="J50" s="14">
        <v>1.0050250000000001</v>
      </c>
      <c r="K50" s="48"/>
      <c r="L50" s="44">
        <f t="shared" si="2"/>
        <v>21.105526999999999</v>
      </c>
      <c r="M50" s="14">
        <f t="shared" si="3"/>
        <v>55.276381999999998</v>
      </c>
    </row>
    <row r="51" spans="1:13" ht="13.5" customHeight="1">
      <c r="A51" s="179"/>
      <c r="B51" s="15" t="s">
        <v>82</v>
      </c>
      <c r="C51" s="16">
        <v>6</v>
      </c>
      <c r="D51" s="17">
        <v>0</v>
      </c>
      <c r="E51" s="18">
        <v>33.333333000000003</v>
      </c>
      <c r="F51" s="18">
        <v>0</v>
      </c>
      <c r="G51" s="18">
        <v>33.333333000000003</v>
      </c>
      <c r="H51" s="18">
        <v>33.333333000000003</v>
      </c>
      <c r="I51" s="18">
        <v>0</v>
      </c>
      <c r="J51" s="19">
        <v>0</v>
      </c>
      <c r="K51" s="48"/>
      <c r="L51" s="45">
        <f t="shared" si="2"/>
        <v>33.333333000000003</v>
      </c>
      <c r="M51" s="19">
        <f t="shared" si="3"/>
        <v>66.666666000000006</v>
      </c>
    </row>
    <row r="52" spans="1:13" ht="13.5" customHeight="1">
      <c r="A52" s="173" t="s">
        <v>118</v>
      </c>
      <c r="B52" s="5" t="s">
        <v>119</v>
      </c>
      <c r="C52" s="6">
        <v>1457</v>
      </c>
      <c r="D52" s="7">
        <v>2.8140010000000002</v>
      </c>
      <c r="E52" s="8">
        <v>16.540837</v>
      </c>
      <c r="F52" s="8">
        <v>25.051476000000001</v>
      </c>
      <c r="G52" s="8">
        <v>27.110500999999999</v>
      </c>
      <c r="H52" s="8">
        <v>21.345230000000001</v>
      </c>
      <c r="I52" s="8">
        <v>4.8043930000000001</v>
      </c>
      <c r="J52" s="9">
        <v>2.3335620000000001</v>
      </c>
      <c r="K52" s="48"/>
      <c r="L52" s="43">
        <f t="shared" si="2"/>
        <v>19.354838000000001</v>
      </c>
      <c r="M52" s="9">
        <f t="shared" si="3"/>
        <v>48.455731</v>
      </c>
    </row>
    <row r="53" spans="1:13" ht="13.5" customHeight="1">
      <c r="A53" s="174"/>
      <c r="B53" s="10" t="s">
        <v>120</v>
      </c>
      <c r="C53" s="11">
        <v>370</v>
      </c>
      <c r="D53" s="12">
        <v>0.54054100000000005</v>
      </c>
      <c r="E53" s="13">
        <v>19.459458999999999</v>
      </c>
      <c r="F53" s="13">
        <v>22.162161999999999</v>
      </c>
      <c r="G53" s="13">
        <v>27.567568000000001</v>
      </c>
      <c r="H53" s="13">
        <v>27.027027</v>
      </c>
      <c r="I53" s="13">
        <v>3.2432430000000001</v>
      </c>
      <c r="J53" s="14">
        <v>0</v>
      </c>
      <c r="K53" s="48"/>
      <c r="L53" s="44">
        <f t="shared" si="2"/>
        <v>20</v>
      </c>
      <c r="M53" s="14">
        <f t="shared" si="3"/>
        <v>54.594594999999998</v>
      </c>
    </row>
    <row r="54" spans="1:13" ht="13.5" customHeight="1">
      <c r="A54" s="174"/>
      <c r="B54" s="10" t="s">
        <v>121</v>
      </c>
      <c r="C54" s="11">
        <v>1151</v>
      </c>
      <c r="D54" s="12">
        <v>2.6064289999999999</v>
      </c>
      <c r="E54" s="13">
        <v>16.159860999999999</v>
      </c>
      <c r="F54" s="13">
        <v>22.241529</v>
      </c>
      <c r="G54" s="13">
        <v>28.236315999999999</v>
      </c>
      <c r="H54" s="13">
        <v>23.805387</v>
      </c>
      <c r="I54" s="13">
        <v>5.0390959999999998</v>
      </c>
      <c r="J54" s="14">
        <v>1.911381</v>
      </c>
      <c r="K54" s="48"/>
      <c r="L54" s="44">
        <f t="shared" si="2"/>
        <v>18.766289999999998</v>
      </c>
      <c r="M54" s="14">
        <f t="shared" si="3"/>
        <v>52.041702999999998</v>
      </c>
    </row>
    <row r="55" spans="1:13" ht="13.5" customHeight="1">
      <c r="A55" s="175"/>
      <c r="B55" s="15" t="s">
        <v>82</v>
      </c>
      <c r="C55" s="16">
        <v>23</v>
      </c>
      <c r="D55" s="17">
        <v>8.6956520000000008</v>
      </c>
      <c r="E55" s="18">
        <v>4.3478260000000004</v>
      </c>
      <c r="F55" s="18">
        <v>30.434782999999999</v>
      </c>
      <c r="G55" s="18">
        <v>13.043478</v>
      </c>
      <c r="H55" s="18">
        <v>30.434782999999999</v>
      </c>
      <c r="I55" s="18">
        <v>0</v>
      </c>
      <c r="J55" s="19">
        <v>13.043478</v>
      </c>
      <c r="K55" s="48"/>
      <c r="L55" s="45">
        <f t="shared" si="2"/>
        <v>13.043478</v>
      </c>
      <c r="M55" s="19">
        <f t="shared" si="3"/>
        <v>43.478261000000003</v>
      </c>
    </row>
    <row r="56" spans="1:13" ht="13.5" customHeight="1">
      <c r="A56" s="177" t="s">
        <v>122</v>
      </c>
      <c r="B56" s="5" t="s">
        <v>123</v>
      </c>
      <c r="C56" s="6">
        <v>104</v>
      </c>
      <c r="D56" s="7">
        <v>0</v>
      </c>
      <c r="E56" s="8">
        <v>25.961538000000001</v>
      </c>
      <c r="F56" s="8">
        <v>15.384615</v>
      </c>
      <c r="G56" s="8">
        <v>17.307691999999999</v>
      </c>
      <c r="H56" s="8">
        <v>31.730768999999999</v>
      </c>
      <c r="I56" s="8">
        <v>9.6153849999999998</v>
      </c>
      <c r="J56" s="9">
        <v>0</v>
      </c>
      <c r="K56" s="48"/>
      <c r="L56" s="43">
        <f t="shared" si="2"/>
        <v>25.961538000000001</v>
      </c>
      <c r="M56" s="9">
        <f t="shared" si="3"/>
        <v>49.038460999999998</v>
      </c>
    </row>
    <row r="57" spans="1:13" ht="13.5" customHeight="1">
      <c r="A57" s="178"/>
      <c r="B57" s="10" t="s">
        <v>124</v>
      </c>
      <c r="C57" s="11">
        <v>203</v>
      </c>
      <c r="D57" s="12">
        <v>4.9261080000000002</v>
      </c>
      <c r="E57" s="13">
        <v>17.733989999999999</v>
      </c>
      <c r="F57" s="13">
        <v>22.167487999999999</v>
      </c>
      <c r="G57" s="13">
        <v>26.108374000000001</v>
      </c>
      <c r="H57" s="13">
        <v>24.137930999999998</v>
      </c>
      <c r="I57" s="13">
        <v>3.940887</v>
      </c>
      <c r="J57" s="14">
        <v>0.98522200000000004</v>
      </c>
      <c r="K57" s="48"/>
      <c r="L57" s="44">
        <f t="shared" si="2"/>
        <v>22.660097999999998</v>
      </c>
      <c r="M57" s="14">
        <f t="shared" si="3"/>
        <v>50.246305</v>
      </c>
    </row>
    <row r="58" spans="1:13" ht="13.5" customHeight="1">
      <c r="A58" s="178"/>
      <c r="B58" s="10" t="s">
        <v>125</v>
      </c>
      <c r="C58" s="11">
        <v>1195</v>
      </c>
      <c r="D58" s="12">
        <v>1.8410040000000001</v>
      </c>
      <c r="E58" s="13">
        <v>16.317992</v>
      </c>
      <c r="F58" s="13">
        <v>22.845188</v>
      </c>
      <c r="G58" s="13">
        <v>29.372385000000001</v>
      </c>
      <c r="H58" s="13">
        <v>23.933053999999998</v>
      </c>
      <c r="I58" s="13">
        <v>4.1840999999999999</v>
      </c>
      <c r="J58" s="14">
        <v>1.5062759999999999</v>
      </c>
      <c r="K58" s="48"/>
      <c r="L58" s="44">
        <f t="shared" si="2"/>
        <v>18.158996000000002</v>
      </c>
      <c r="M58" s="14">
        <f t="shared" si="3"/>
        <v>53.305439</v>
      </c>
    </row>
    <row r="59" spans="1:13" ht="13.5" customHeight="1" thickBot="1">
      <c r="A59" s="197"/>
      <c r="B59" s="25" t="s">
        <v>82</v>
      </c>
      <c r="C59" s="26">
        <v>19</v>
      </c>
      <c r="D59" s="27">
        <v>0</v>
      </c>
      <c r="E59" s="28">
        <v>0</v>
      </c>
      <c r="F59" s="28">
        <v>21.052631999999999</v>
      </c>
      <c r="G59" s="28">
        <v>26.315788999999999</v>
      </c>
      <c r="H59" s="28">
        <v>31.578946999999999</v>
      </c>
      <c r="I59" s="28">
        <v>10.526316</v>
      </c>
      <c r="J59" s="29">
        <v>10.526316</v>
      </c>
      <c r="K59" s="48"/>
      <c r="L59" s="46">
        <f t="shared" si="2"/>
        <v>0</v>
      </c>
      <c r="M59" s="29">
        <f t="shared" si="3"/>
        <v>57.894735999999995</v>
      </c>
    </row>
    <row r="60" spans="1:13" ht="13.5" customHeight="1">
      <c r="A60" s="213" t="s">
        <v>33</v>
      </c>
      <c r="B60" s="20" t="s">
        <v>126</v>
      </c>
      <c r="C60" s="21">
        <v>2342</v>
      </c>
      <c r="D60" s="22">
        <v>2.4338169999999999</v>
      </c>
      <c r="E60" s="23">
        <v>18.616567</v>
      </c>
      <c r="F60" s="23">
        <v>23.825790000000001</v>
      </c>
      <c r="G60" s="23">
        <v>28.394535000000001</v>
      </c>
      <c r="H60" s="23">
        <v>20.495303</v>
      </c>
      <c r="I60" s="23">
        <v>4.2698549999999997</v>
      </c>
      <c r="J60" s="24">
        <v>1.9641329999999999</v>
      </c>
      <c r="K60" s="48"/>
      <c r="L60" s="47">
        <f t="shared" si="2"/>
        <v>21.050384000000001</v>
      </c>
      <c r="M60" s="24">
        <f t="shared" si="3"/>
        <v>48.889837999999997</v>
      </c>
    </row>
    <row r="61" spans="1:13" ht="13.5" customHeight="1">
      <c r="A61" s="178"/>
      <c r="B61" s="57" t="s">
        <v>34</v>
      </c>
      <c r="C61" s="11">
        <v>95</v>
      </c>
      <c r="D61" s="12">
        <v>4.2105259999999998</v>
      </c>
      <c r="E61" s="13">
        <v>7.3684209999999997</v>
      </c>
      <c r="F61" s="13">
        <v>16.842105</v>
      </c>
      <c r="G61" s="13">
        <v>16.842105</v>
      </c>
      <c r="H61" s="13">
        <v>46.315789000000002</v>
      </c>
      <c r="I61" s="13">
        <v>6.3157889999999997</v>
      </c>
      <c r="J61" s="14">
        <v>2.1052629999999999</v>
      </c>
      <c r="K61" s="48"/>
      <c r="L61" s="44">
        <f t="shared" si="2"/>
        <v>11.578946999999999</v>
      </c>
      <c r="M61" s="14">
        <f t="shared" si="3"/>
        <v>63.157893999999999</v>
      </c>
    </row>
    <row r="62" spans="1:13" ht="13.5" customHeight="1">
      <c r="A62" s="178"/>
      <c r="B62" s="10" t="s">
        <v>127</v>
      </c>
      <c r="C62" s="11">
        <v>551</v>
      </c>
      <c r="D62" s="12">
        <v>2.540835</v>
      </c>
      <c r="E62" s="13">
        <v>9.8003630000000008</v>
      </c>
      <c r="F62" s="13">
        <v>24.319419</v>
      </c>
      <c r="G62" s="13">
        <v>25.952812999999999</v>
      </c>
      <c r="H62" s="13">
        <v>29.764064999999999</v>
      </c>
      <c r="I62" s="13">
        <v>6.1705990000000002</v>
      </c>
      <c r="J62" s="14">
        <v>1.4519059999999999</v>
      </c>
      <c r="K62" s="48"/>
      <c r="L62" s="44">
        <f t="shared" si="2"/>
        <v>12.341198</v>
      </c>
      <c r="M62" s="14">
        <f t="shared" si="3"/>
        <v>55.716877999999994</v>
      </c>
    </row>
    <row r="63" spans="1:13" ht="13.5" customHeight="1" thickBot="1">
      <c r="A63" s="197"/>
      <c r="B63" s="25" t="s">
        <v>82</v>
      </c>
      <c r="C63" s="26">
        <v>13</v>
      </c>
      <c r="D63" s="27">
        <v>0</v>
      </c>
      <c r="E63" s="28">
        <v>23.076923000000001</v>
      </c>
      <c r="F63" s="28">
        <v>15.384615</v>
      </c>
      <c r="G63" s="28">
        <v>7.6923079999999997</v>
      </c>
      <c r="H63" s="28">
        <v>30.769231000000001</v>
      </c>
      <c r="I63" s="28">
        <v>0</v>
      </c>
      <c r="J63" s="29">
        <v>23.076923000000001</v>
      </c>
      <c r="K63" s="48"/>
      <c r="L63" s="46">
        <f t="shared" si="2"/>
        <v>23.076923000000001</v>
      </c>
      <c r="M63" s="29">
        <f t="shared" si="3"/>
        <v>38.461539000000002</v>
      </c>
    </row>
    <row r="64" spans="1:13" ht="13.5" customHeight="1">
      <c r="A64" s="213" t="s">
        <v>129</v>
      </c>
      <c r="B64" s="20" t="s">
        <v>130</v>
      </c>
      <c r="C64" s="21">
        <v>714</v>
      </c>
      <c r="D64" s="22">
        <v>3.501401</v>
      </c>
      <c r="E64" s="23">
        <v>15.826331</v>
      </c>
      <c r="F64" s="23">
        <v>21.988796000000001</v>
      </c>
      <c r="G64" s="23">
        <v>29.551821</v>
      </c>
      <c r="H64" s="23">
        <v>25.770308</v>
      </c>
      <c r="I64" s="23">
        <v>1.6806719999999999</v>
      </c>
      <c r="J64" s="24">
        <v>1.6806719999999999</v>
      </c>
      <c r="K64" s="48"/>
      <c r="L64" s="49">
        <f t="shared" si="2"/>
        <v>19.327732000000001</v>
      </c>
      <c r="M64" s="41">
        <f t="shared" si="3"/>
        <v>55.322129000000004</v>
      </c>
    </row>
    <row r="65" spans="1:13" ht="13.5" customHeight="1">
      <c r="A65" s="178"/>
      <c r="B65" s="10" t="s">
        <v>131</v>
      </c>
      <c r="C65" s="11">
        <v>1364</v>
      </c>
      <c r="D65" s="12">
        <v>2.346041</v>
      </c>
      <c r="E65" s="13">
        <v>18.841642</v>
      </c>
      <c r="F65" s="13">
        <v>25.293254999999998</v>
      </c>
      <c r="G65" s="13">
        <v>27.932551</v>
      </c>
      <c r="H65" s="13">
        <v>20.674486999999999</v>
      </c>
      <c r="I65" s="13">
        <v>3.005865</v>
      </c>
      <c r="J65" s="14">
        <v>1.906158</v>
      </c>
      <c r="K65" s="48"/>
      <c r="L65" s="44">
        <f t="shared" si="2"/>
        <v>21.187683</v>
      </c>
      <c r="M65" s="14">
        <f t="shared" si="3"/>
        <v>48.607038000000003</v>
      </c>
    </row>
    <row r="66" spans="1:13" ht="13.5" customHeight="1">
      <c r="A66" s="178"/>
      <c r="B66" s="10" t="s">
        <v>132</v>
      </c>
      <c r="C66" s="11">
        <v>707</v>
      </c>
      <c r="D66" s="12">
        <v>1.4144270000000001</v>
      </c>
      <c r="E66" s="13">
        <v>15.134371</v>
      </c>
      <c r="F66" s="13">
        <v>23.762376</v>
      </c>
      <c r="G66" s="13">
        <v>27.864215000000002</v>
      </c>
      <c r="H66" s="13">
        <v>21.499293000000002</v>
      </c>
      <c r="I66" s="13">
        <v>8.0622349999999994</v>
      </c>
      <c r="J66" s="14">
        <v>2.263083</v>
      </c>
      <c r="K66" s="48"/>
      <c r="L66" s="44">
        <f t="shared" si="2"/>
        <v>16.548798000000001</v>
      </c>
      <c r="M66" s="14">
        <f t="shared" si="3"/>
        <v>49.363508000000003</v>
      </c>
    </row>
    <row r="67" spans="1:13" ht="13.5" customHeight="1">
      <c r="A67" s="178"/>
      <c r="B67" s="10" t="s">
        <v>133</v>
      </c>
      <c r="C67" s="11">
        <v>185</v>
      </c>
      <c r="D67" s="12">
        <v>4.3243239999999998</v>
      </c>
      <c r="E67" s="13">
        <v>10.27027</v>
      </c>
      <c r="F67" s="13">
        <v>18.918918999999999</v>
      </c>
      <c r="G67" s="13">
        <v>16.756757</v>
      </c>
      <c r="H67" s="13">
        <v>35.675676000000003</v>
      </c>
      <c r="I67" s="13">
        <v>14.054054000000001</v>
      </c>
      <c r="J67" s="14">
        <v>0</v>
      </c>
      <c r="K67" s="48"/>
      <c r="L67" s="44">
        <f t="shared" si="2"/>
        <v>14.594594000000001</v>
      </c>
      <c r="M67" s="14">
        <f t="shared" si="3"/>
        <v>52.432433000000003</v>
      </c>
    </row>
    <row r="68" spans="1:13" ht="13.5" customHeight="1" thickBot="1">
      <c r="A68" s="197"/>
      <c r="B68" s="25" t="s">
        <v>82</v>
      </c>
      <c r="C68" s="26">
        <v>31</v>
      </c>
      <c r="D68" s="27">
        <v>0</v>
      </c>
      <c r="E68" s="28">
        <v>12.903226</v>
      </c>
      <c r="F68" s="28">
        <v>16.129031999999999</v>
      </c>
      <c r="G68" s="28">
        <v>16.129031999999999</v>
      </c>
      <c r="H68" s="28">
        <v>25.806452</v>
      </c>
      <c r="I68" s="28">
        <v>12.903226</v>
      </c>
      <c r="J68" s="29">
        <v>16.129031999999999</v>
      </c>
      <c r="K68" s="48"/>
      <c r="L68" s="46">
        <f t="shared" si="2"/>
        <v>12.903226</v>
      </c>
      <c r="M68" s="29">
        <f t="shared" si="3"/>
        <v>41.935484000000002</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7.xml><?xml version="1.0" encoding="utf-8"?>
<worksheet xmlns="http://schemas.openxmlformats.org/spreadsheetml/2006/main" xmlns:r="http://schemas.openxmlformats.org/officeDocument/2006/relationships">
  <sheetPr codeName="Sheet34">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307</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1.3662110000000001</v>
      </c>
      <c r="E5" s="3">
        <v>12.362546</v>
      </c>
      <c r="F5" s="3">
        <v>35.054982000000003</v>
      </c>
      <c r="G5" s="3">
        <v>20.426524000000001</v>
      </c>
      <c r="H5" s="3">
        <v>12.362546</v>
      </c>
      <c r="I5" s="3">
        <v>15.728090999999999</v>
      </c>
      <c r="J5" s="4">
        <v>2.6991000000000001</v>
      </c>
      <c r="K5" s="48"/>
      <c r="L5" s="42">
        <f t="shared" ref="L5:L36" si="0">SUM(D5:E5)</f>
        <v>13.728757</v>
      </c>
      <c r="M5" s="4">
        <f t="shared" ref="M5:M36" si="1">SUM(G5:H5)</f>
        <v>32.789070000000002</v>
      </c>
    </row>
    <row r="6" spans="1:13" ht="13.5" customHeight="1">
      <c r="A6" s="173" t="s">
        <v>74</v>
      </c>
      <c r="B6" s="5" t="s">
        <v>75</v>
      </c>
      <c r="C6" s="6">
        <v>710</v>
      </c>
      <c r="D6" s="7">
        <v>0.28169</v>
      </c>
      <c r="E6" s="8">
        <v>12.112676</v>
      </c>
      <c r="F6" s="8">
        <v>33.239437000000002</v>
      </c>
      <c r="G6" s="8">
        <v>22.816901000000001</v>
      </c>
      <c r="H6" s="8">
        <v>12.957746</v>
      </c>
      <c r="I6" s="8">
        <v>15.774647999999999</v>
      </c>
      <c r="J6" s="9">
        <v>2.8169010000000001</v>
      </c>
      <c r="K6" s="48"/>
      <c r="L6" s="43">
        <f t="shared" si="0"/>
        <v>12.394366</v>
      </c>
      <c r="M6" s="9">
        <f t="shared" si="1"/>
        <v>35.774647000000002</v>
      </c>
    </row>
    <row r="7" spans="1:13" ht="13.5" customHeight="1">
      <c r="A7" s="174"/>
      <c r="B7" s="10" t="s">
        <v>76</v>
      </c>
      <c r="C7" s="11">
        <v>698</v>
      </c>
      <c r="D7" s="12">
        <v>1.719198</v>
      </c>
      <c r="E7" s="13">
        <v>14.040115</v>
      </c>
      <c r="F7" s="13">
        <v>34.95702</v>
      </c>
      <c r="G7" s="13">
        <v>19.197707999999999</v>
      </c>
      <c r="H7" s="13">
        <v>12.60745</v>
      </c>
      <c r="I7" s="13">
        <v>14.613181000000001</v>
      </c>
      <c r="J7" s="14">
        <v>2.8653300000000002</v>
      </c>
      <c r="K7" s="48"/>
      <c r="L7" s="44">
        <f t="shared" si="0"/>
        <v>15.759313000000001</v>
      </c>
      <c r="M7" s="14">
        <f t="shared" si="1"/>
        <v>31.805157999999999</v>
      </c>
    </row>
    <row r="8" spans="1:13" ht="13.5" customHeight="1">
      <c r="A8" s="174"/>
      <c r="B8" s="10" t="s">
        <v>77</v>
      </c>
      <c r="C8" s="11">
        <v>308</v>
      </c>
      <c r="D8" s="12">
        <v>1.2987010000000001</v>
      </c>
      <c r="E8" s="13">
        <v>12.337662</v>
      </c>
      <c r="F8" s="13">
        <v>34.415584000000003</v>
      </c>
      <c r="G8" s="13">
        <v>19.480519000000001</v>
      </c>
      <c r="H8" s="13">
        <v>14.935065</v>
      </c>
      <c r="I8" s="13">
        <v>14.285714</v>
      </c>
      <c r="J8" s="14">
        <v>3.246753</v>
      </c>
      <c r="K8" s="48"/>
      <c r="L8" s="44">
        <f t="shared" si="0"/>
        <v>13.636362999999999</v>
      </c>
      <c r="M8" s="14">
        <f t="shared" si="1"/>
        <v>34.415584000000003</v>
      </c>
    </row>
    <row r="9" spans="1:13" ht="13.5" customHeight="1">
      <c r="A9" s="174"/>
      <c r="B9" s="10" t="s">
        <v>78</v>
      </c>
      <c r="C9" s="11">
        <v>496</v>
      </c>
      <c r="D9" s="12">
        <v>2.0161289999999998</v>
      </c>
      <c r="E9" s="13">
        <v>11.290323000000001</v>
      </c>
      <c r="F9" s="13">
        <v>37.5</v>
      </c>
      <c r="G9" s="13">
        <v>20.967742000000001</v>
      </c>
      <c r="H9" s="13">
        <v>8.8709679999999995</v>
      </c>
      <c r="I9" s="13">
        <v>16.532257999999999</v>
      </c>
      <c r="J9" s="14">
        <v>2.822581</v>
      </c>
      <c r="K9" s="48"/>
      <c r="L9" s="44">
        <f t="shared" si="0"/>
        <v>13.306452</v>
      </c>
      <c r="M9" s="14">
        <f t="shared" si="1"/>
        <v>29.838709999999999</v>
      </c>
    </row>
    <row r="10" spans="1:13" ht="13.5" customHeight="1">
      <c r="A10" s="174"/>
      <c r="B10" s="10" t="s">
        <v>79</v>
      </c>
      <c r="C10" s="11">
        <v>328</v>
      </c>
      <c r="D10" s="12">
        <v>1.2195119999999999</v>
      </c>
      <c r="E10" s="13">
        <v>12.804878</v>
      </c>
      <c r="F10" s="13">
        <v>35.975610000000003</v>
      </c>
      <c r="G10" s="13">
        <v>20.121950999999999</v>
      </c>
      <c r="H10" s="13">
        <v>12.195122</v>
      </c>
      <c r="I10" s="13">
        <v>16.463415000000001</v>
      </c>
      <c r="J10" s="14">
        <v>1.2195119999999999</v>
      </c>
      <c r="K10" s="48"/>
      <c r="L10" s="44">
        <f t="shared" si="0"/>
        <v>14.02439</v>
      </c>
      <c r="M10" s="14">
        <f t="shared" si="1"/>
        <v>32.317073000000001</v>
      </c>
    </row>
    <row r="11" spans="1:13" ht="13.5" customHeight="1">
      <c r="A11" s="174"/>
      <c r="B11" s="10" t="s">
        <v>80</v>
      </c>
      <c r="C11" s="11">
        <v>348</v>
      </c>
      <c r="D11" s="12">
        <v>1.7241379999999999</v>
      </c>
      <c r="E11" s="13">
        <v>11.494253</v>
      </c>
      <c r="F11" s="13">
        <v>36.206896999999998</v>
      </c>
      <c r="G11" s="13">
        <v>20.114943</v>
      </c>
      <c r="H11" s="13">
        <v>10.91954</v>
      </c>
      <c r="I11" s="13">
        <v>16.666667</v>
      </c>
      <c r="J11" s="14">
        <v>2.8735629999999999</v>
      </c>
      <c r="K11" s="48"/>
      <c r="L11" s="44">
        <f t="shared" si="0"/>
        <v>13.218391</v>
      </c>
      <c r="M11" s="14">
        <f t="shared" si="1"/>
        <v>31.034483000000002</v>
      </c>
    </row>
    <row r="12" spans="1:13" ht="13.5" customHeight="1">
      <c r="A12" s="174"/>
      <c r="B12" s="10" t="s">
        <v>81</v>
      </c>
      <c r="C12" s="11">
        <v>101</v>
      </c>
      <c r="D12" s="12">
        <v>2.970297</v>
      </c>
      <c r="E12" s="13">
        <v>9.9009900000000002</v>
      </c>
      <c r="F12" s="13">
        <v>31.683167999999998</v>
      </c>
      <c r="G12" s="13">
        <v>15.841583999999999</v>
      </c>
      <c r="H12" s="13">
        <v>21.782177999999998</v>
      </c>
      <c r="I12" s="13">
        <v>15.841583999999999</v>
      </c>
      <c r="J12" s="14">
        <v>1.9801979999999999</v>
      </c>
      <c r="K12" s="48"/>
      <c r="L12" s="44">
        <f t="shared" si="0"/>
        <v>12.871287000000001</v>
      </c>
      <c r="M12" s="14">
        <f t="shared" si="1"/>
        <v>37.623761999999999</v>
      </c>
    </row>
    <row r="13" spans="1:13" ht="13.5" customHeight="1">
      <c r="A13" s="175"/>
      <c r="B13" s="15" t="s">
        <v>82</v>
      </c>
      <c r="C13" s="16">
        <v>12</v>
      </c>
      <c r="D13" s="17">
        <v>0</v>
      </c>
      <c r="E13" s="18">
        <v>8.3333329999999997</v>
      </c>
      <c r="F13" s="18">
        <v>33.333333000000003</v>
      </c>
      <c r="G13" s="18">
        <v>8.3333329999999997</v>
      </c>
      <c r="H13" s="18">
        <v>8.3333329999999997</v>
      </c>
      <c r="I13" s="18">
        <v>33.333333000000003</v>
      </c>
      <c r="J13" s="19">
        <v>8.3333329999999997</v>
      </c>
      <c r="K13" s="48"/>
      <c r="L13" s="45">
        <f t="shared" si="0"/>
        <v>8.3333329999999997</v>
      </c>
      <c r="M13" s="19">
        <f t="shared" si="1"/>
        <v>16.666665999999999</v>
      </c>
    </row>
    <row r="14" spans="1:13" ht="13.5" customHeight="1">
      <c r="A14" s="173" t="s">
        <v>128</v>
      </c>
      <c r="B14" s="5" t="s">
        <v>141</v>
      </c>
      <c r="C14" s="6">
        <v>1363</v>
      </c>
      <c r="D14" s="7">
        <v>1.320616</v>
      </c>
      <c r="E14" s="8">
        <v>12.912693000000001</v>
      </c>
      <c r="F14" s="8">
        <v>32.868671999999997</v>
      </c>
      <c r="G14" s="8">
        <v>23.697725999999999</v>
      </c>
      <c r="H14" s="8">
        <v>15.627293</v>
      </c>
      <c r="I14" s="8">
        <v>11.592076</v>
      </c>
      <c r="J14" s="9">
        <v>1.9809239999999999</v>
      </c>
      <c r="K14" s="48"/>
      <c r="L14" s="43">
        <f t="shared" si="0"/>
        <v>14.233309</v>
      </c>
      <c r="M14" s="9">
        <f t="shared" si="1"/>
        <v>39.325018999999998</v>
      </c>
    </row>
    <row r="15" spans="1:13" ht="13.5" customHeight="1">
      <c r="A15" s="174"/>
      <c r="B15" s="10" t="s">
        <v>142</v>
      </c>
      <c r="C15" s="11">
        <v>1583</v>
      </c>
      <c r="D15" s="12">
        <v>1.4529369999999999</v>
      </c>
      <c r="E15" s="13">
        <v>12.19204</v>
      </c>
      <c r="F15" s="13">
        <v>36.828806</v>
      </c>
      <c r="G15" s="13">
        <v>18.003789999999999</v>
      </c>
      <c r="H15" s="13">
        <v>9.6651930000000004</v>
      </c>
      <c r="I15" s="13">
        <v>18.761845000000001</v>
      </c>
      <c r="J15" s="14">
        <v>3.0953889999999999</v>
      </c>
      <c r="K15" s="48"/>
      <c r="L15" s="44">
        <f t="shared" si="0"/>
        <v>13.644977000000001</v>
      </c>
      <c r="M15" s="14">
        <f t="shared" si="1"/>
        <v>27.668982999999997</v>
      </c>
    </row>
    <row r="16" spans="1:13" ht="13.5" customHeight="1">
      <c r="A16" s="175"/>
      <c r="B16" s="15" t="s">
        <v>82</v>
      </c>
      <c r="C16" s="16">
        <v>55</v>
      </c>
      <c r="D16" s="17">
        <v>0</v>
      </c>
      <c r="E16" s="18">
        <v>3.6363639999999999</v>
      </c>
      <c r="F16" s="18">
        <v>38.181818</v>
      </c>
      <c r="G16" s="18">
        <v>9.0909089999999999</v>
      </c>
      <c r="H16" s="18">
        <v>9.0909089999999999</v>
      </c>
      <c r="I16" s="18">
        <v>30.909091</v>
      </c>
      <c r="J16" s="19">
        <v>9.0909089999999999</v>
      </c>
      <c r="K16" s="48"/>
      <c r="L16" s="45">
        <f t="shared" si="0"/>
        <v>3.6363639999999999</v>
      </c>
      <c r="M16" s="19">
        <f t="shared" si="1"/>
        <v>18.181818</v>
      </c>
    </row>
    <row r="17" spans="1:13" ht="13.5" customHeight="1">
      <c r="A17" s="173" t="s">
        <v>83</v>
      </c>
      <c r="B17" s="5" t="s">
        <v>84</v>
      </c>
      <c r="C17" s="6">
        <v>249</v>
      </c>
      <c r="D17" s="7">
        <v>2.4096389999999999</v>
      </c>
      <c r="E17" s="8">
        <v>20.080321000000001</v>
      </c>
      <c r="F17" s="8">
        <v>28.915662999999999</v>
      </c>
      <c r="G17" s="8">
        <v>16.867470000000001</v>
      </c>
      <c r="H17" s="8">
        <v>14.859438000000001</v>
      </c>
      <c r="I17" s="8">
        <v>16.064257000000001</v>
      </c>
      <c r="J17" s="9">
        <v>0.80321299999999995</v>
      </c>
      <c r="K17" s="48"/>
      <c r="L17" s="43">
        <f t="shared" si="0"/>
        <v>22.48996</v>
      </c>
      <c r="M17" s="9">
        <f t="shared" si="1"/>
        <v>31.726908000000002</v>
      </c>
    </row>
    <row r="18" spans="1:13" ht="13.5" customHeight="1">
      <c r="A18" s="174"/>
      <c r="B18" s="10" t="s">
        <v>85</v>
      </c>
      <c r="C18" s="11">
        <v>356</v>
      </c>
      <c r="D18" s="12">
        <v>1.4044939999999999</v>
      </c>
      <c r="E18" s="13">
        <v>14.606742000000001</v>
      </c>
      <c r="F18" s="13">
        <v>37.640448999999997</v>
      </c>
      <c r="G18" s="13">
        <v>15.168539000000001</v>
      </c>
      <c r="H18" s="13">
        <v>13.764044999999999</v>
      </c>
      <c r="I18" s="13">
        <v>16.292134999999998</v>
      </c>
      <c r="J18" s="14">
        <v>1.123596</v>
      </c>
      <c r="K18" s="48"/>
      <c r="L18" s="44">
        <f t="shared" si="0"/>
        <v>16.011236</v>
      </c>
      <c r="M18" s="14">
        <f t="shared" si="1"/>
        <v>28.932583999999999</v>
      </c>
    </row>
    <row r="19" spans="1:13" ht="13.5" customHeight="1">
      <c r="A19" s="174"/>
      <c r="B19" s="10" t="s">
        <v>86</v>
      </c>
      <c r="C19" s="11">
        <v>481</v>
      </c>
      <c r="D19" s="12">
        <v>0.2079</v>
      </c>
      <c r="E19" s="13">
        <v>9.9792100000000001</v>
      </c>
      <c r="F19" s="13">
        <v>40.332639999999998</v>
      </c>
      <c r="G19" s="13">
        <v>24.324324000000001</v>
      </c>
      <c r="H19" s="13">
        <v>12.681913</v>
      </c>
      <c r="I19" s="13">
        <v>10.810810999999999</v>
      </c>
      <c r="J19" s="14">
        <v>1.6632020000000001</v>
      </c>
      <c r="K19" s="48"/>
      <c r="L19" s="44">
        <f t="shared" si="0"/>
        <v>10.187110000000001</v>
      </c>
      <c r="M19" s="14">
        <f t="shared" si="1"/>
        <v>37.006236999999999</v>
      </c>
    </row>
    <row r="20" spans="1:13" ht="13.5" customHeight="1">
      <c r="A20" s="174"/>
      <c r="B20" s="10" t="s">
        <v>87</v>
      </c>
      <c r="C20" s="11">
        <v>452</v>
      </c>
      <c r="D20" s="12">
        <v>0.44247799999999998</v>
      </c>
      <c r="E20" s="13">
        <v>11.283186000000001</v>
      </c>
      <c r="F20" s="13">
        <v>37.389381</v>
      </c>
      <c r="G20" s="13">
        <v>23.230087999999999</v>
      </c>
      <c r="H20" s="13">
        <v>13.274336</v>
      </c>
      <c r="I20" s="13">
        <v>13.053096999999999</v>
      </c>
      <c r="J20" s="14">
        <v>1.327434</v>
      </c>
      <c r="K20" s="48"/>
      <c r="L20" s="44">
        <f t="shared" si="0"/>
        <v>11.725664</v>
      </c>
      <c r="M20" s="14">
        <f t="shared" si="1"/>
        <v>36.504424</v>
      </c>
    </row>
    <row r="21" spans="1:13" ht="13.5" customHeight="1">
      <c r="A21" s="174"/>
      <c r="B21" s="10" t="s">
        <v>88</v>
      </c>
      <c r="C21" s="11">
        <v>727</v>
      </c>
      <c r="D21" s="12">
        <v>1.6506190000000001</v>
      </c>
      <c r="E21" s="13">
        <v>11.141678000000001</v>
      </c>
      <c r="F21" s="13">
        <v>33.425033999999997</v>
      </c>
      <c r="G21" s="13">
        <v>23.383769000000001</v>
      </c>
      <c r="H21" s="13">
        <v>12.242091</v>
      </c>
      <c r="I21" s="13">
        <v>16.50619</v>
      </c>
      <c r="J21" s="14">
        <v>1.6506190000000001</v>
      </c>
      <c r="K21" s="48"/>
      <c r="L21" s="44">
        <f t="shared" si="0"/>
        <v>12.792297000000001</v>
      </c>
      <c r="M21" s="14">
        <f t="shared" si="1"/>
        <v>35.625860000000003</v>
      </c>
    </row>
    <row r="22" spans="1:13" ht="13.5" customHeight="1">
      <c r="A22" s="174"/>
      <c r="B22" s="10" t="s">
        <v>89</v>
      </c>
      <c r="C22" s="11">
        <v>728</v>
      </c>
      <c r="D22" s="12">
        <v>2.0604399999999998</v>
      </c>
      <c r="E22" s="13">
        <v>12.087911999999999</v>
      </c>
      <c r="F22" s="13">
        <v>32.692307999999997</v>
      </c>
      <c r="G22" s="13">
        <v>17.032966999999999</v>
      </c>
      <c r="H22" s="13">
        <v>10.164835</v>
      </c>
      <c r="I22" s="13">
        <v>19.368131999999999</v>
      </c>
      <c r="J22" s="14">
        <v>6.593407</v>
      </c>
      <c r="K22" s="48"/>
      <c r="L22" s="44">
        <f t="shared" si="0"/>
        <v>14.148351999999999</v>
      </c>
      <c r="M22" s="14">
        <f t="shared" si="1"/>
        <v>27.197801999999999</v>
      </c>
    </row>
    <row r="23" spans="1:13" ht="13.5" customHeight="1">
      <c r="A23" s="175"/>
      <c r="B23" s="15" t="s">
        <v>82</v>
      </c>
      <c r="C23" s="16">
        <v>8</v>
      </c>
      <c r="D23" s="17">
        <v>0</v>
      </c>
      <c r="E23" s="18">
        <v>12.5</v>
      </c>
      <c r="F23" s="18">
        <v>25</v>
      </c>
      <c r="G23" s="18">
        <v>12.5</v>
      </c>
      <c r="H23" s="18">
        <v>12.5</v>
      </c>
      <c r="I23" s="18">
        <v>25</v>
      </c>
      <c r="J23" s="19">
        <v>12.5</v>
      </c>
      <c r="K23" s="48"/>
      <c r="L23" s="45">
        <f t="shared" si="0"/>
        <v>12.5</v>
      </c>
      <c r="M23" s="19">
        <f t="shared" si="1"/>
        <v>25</v>
      </c>
    </row>
    <row r="24" spans="1:13" ht="13.5" customHeight="1">
      <c r="A24" s="173" t="s">
        <v>90</v>
      </c>
      <c r="B24" s="5" t="s">
        <v>91</v>
      </c>
      <c r="C24" s="6">
        <v>117</v>
      </c>
      <c r="D24" s="7">
        <v>1.7094020000000001</v>
      </c>
      <c r="E24" s="8">
        <v>23.931623999999999</v>
      </c>
      <c r="F24" s="8">
        <v>34.188034000000002</v>
      </c>
      <c r="G24" s="8">
        <v>20.512820999999999</v>
      </c>
      <c r="H24" s="8">
        <v>15.384615</v>
      </c>
      <c r="I24" s="8">
        <v>4.273504</v>
      </c>
      <c r="J24" s="9">
        <v>0</v>
      </c>
      <c r="K24" s="48"/>
      <c r="L24" s="43">
        <f t="shared" si="0"/>
        <v>25.641026</v>
      </c>
      <c r="M24" s="9">
        <f t="shared" si="1"/>
        <v>35.897435999999999</v>
      </c>
    </row>
    <row r="25" spans="1:13" ht="13.5" customHeight="1">
      <c r="A25" s="174"/>
      <c r="B25" s="10" t="s">
        <v>92</v>
      </c>
      <c r="C25" s="11">
        <v>142</v>
      </c>
      <c r="D25" s="12">
        <v>1.4084509999999999</v>
      </c>
      <c r="E25" s="13">
        <v>15.492958</v>
      </c>
      <c r="F25" s="13">
        <v>32.394365999999998</v>
      </c>
      <c r="G25" s="13">
        <v>18.309858999999999</v>
      </c>
      <c r="H25" s="13">
        <v>19.718309999999999</v>
      </c>
      <c r="I25" s="13">
        <v>11.267606000000001</v>
      </c>
      <c r="J25" s="14">
        <v>1.4084509999999999</v>
      </c>
      <c r="K25" s="48"/>
      <c r="L25" s="44">
        <f t="shared" si="0"/>
        <v>16.901409000000001</v>
      </c>
      <c r="M25" s="14">
        <f t="shared" si="1"/>
        <v>38.028168999999998</v>
      </c>
    </row>
    <row r="26" spans="1:13" ht="13.5" customHeight="1">
      <c r="A26" s="174"/>
      <c r="B26" s="10" t="s">
        <v>93</v>
      </c>
      <c r="C26" s="11">
        <v>228</v>
      </c>
      <c r="D26" s="12">
        <v>0</v>
      </c>
      <c r="E26" s="13">
        <v>8.7719299999999993</v>
      </c>
      <c r="F26" s="13">
        <v>33.771929999999998</v>
      </c>
      <c r="G26" s="13">
        <v>28.508772</v>
      </c>
      <c r="H26" s="13">
        <v>17.982455999999999</v>
      </c>
      <c r="I26" s="13">
        <v>9.2105259999999998</v>
      </c>
      <c r="J26" s="14">
        <v>1.754386</v>
      </c>
      <c r="K26" s="48"/>
      <c r="L26" s="44">
        <f t="shared" si="0"/>
        <v>8.7719299999999993</v>
      </c>
      <c r="M26" s="14">
        <f t="shared" si="1"/>
        <v>46.491228</v>
      </c>
    </row>
    <row r="27" spans="1:13" ht="13.5" customHeight="1">
      <c r="A27" s="174"/>
      <c r="B27" s="10" t="s">
        <v>94</v>
      </c>
      <c r="C27" s="11">
        <v>213</v>
      </c>
      <c r="D27" s="12">
        <v>0.938967</v>
      </c>
      <c r="E27" s="13">
        <v>12.206573000000001</v>
      </c>
      <c r="F27" s="13">
        <v>35.680751000000001</v>
      </c>
      <c r="G27" s="13">
        <v>24.882629000000001</v>
      </c>
      <c r="H27" s="13">
        <v>15.962441</v>
      </c>
      <c r="I27" s="13">
        <v>8.450704</v>
      </c>
      <c r="J27" s="14">
        <v>1.877934</v>
      </c>
      <c r="K27" s="48"/>
      <c r="L27" s="44">
        <f t="shared" si="0"/>
        <v>13.14554</v>
      </c>
      <c r="M27" s="14">
        <f t="shared" si="1"/>
        <v>40.84507</v>
      </c>
    </row>
    <row r="28" spans="1:13" ht="13.5" customHeight="1">
      <c r="A28" s="174"/>
      <c r="B28" s="10" t="s">
        <v>95</v>
      </c>
      <c r="C28" s="11">
        <v>335</v>
      </c>
      <c r="D28" s="12">
        <v>2.3880599999999998</v>
      </c>
      <c r="E28" s="13">
        <v>11.641791</v>
      </c>
      <c r="F28" s="13">
        <v>30.746269000000002</v>
      </c>
      <c r="G28" s="13">
        <v>26.567163999999998</v>
      </c>
      <c r="H28" s="13">
        <v>16.119402999999998</v>
      </c>
      <c r="I28" s="13">
        <v>11.940299</v>
      </c>
      <c r="J28" s="14">
        <v>0.59701499999999996</v>
      </c>
      <c r="K28" s="48"/>
      <c r="L28" s="44">
        <f t="shared" si="0"/>
        <v>14.029850999999999</v>
      </c>
      <c r="M28" s="14">
        <f t="shared" si="1"/>
        <v>42.686566999999997</v>
      </c>
    </row>
    <row r="29" spans="1:13" ht="13.5" customHeight="1">
      <c r="A29" s="174"/>
      <c r="B29" s="10" t="s">
        <v>96</v>
      </c>
      <c r="C29" s="11">
        <v>328</v>
      </c>
      <c r="D29" s="12">
        <v>1.2195119999999999</v>
      </c>
      <c r="E29" s="13">
        <v>12.5</v>
      </c>
      <c r="F29" s="13">
        <v>32.317073000000001</v>
      </c>
      <c r="G29" s="13">
        <v>20.121950999999999</v>
      </c>
      <c r="H29" s="13">
        <v>11.585366</v>
      </c>
      <c r="I29" s="13">
        <v>17.682926999999999</v>
      </c>
      <c r="J29" s="14">
        <v>4.5731710000000003</v>
      </c>
      <c r="K29" s="48"/>
      <c r="L29" s="44">
        <f t="shared" si="0"/>
        <v>13.719512</v>
      </c>
      <c r="M29" s="14">
        <f t="shared" si="1"/>
        <v>31.707317</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3.0769229999999999</v>
      </c>
      <c r="E31" s="13">
        <v>16.923076999999999</v>
      </c>
      <c r="F31" s="13">
        <v>24.615385</v>
      </c>
      <c r="G31" s="13">
        <v>13.846154</v>
      </c>
      <c r="H31" s="13">
        <v>14.615385</v>
      </c>
      <c r="I31" s="13">
        <v>25.384615</v>
      </c>
      <c r="J31" s="14">
        <v>1.538462</v>
      </c>
      <c r="K31" s="48"/>
      <c r="L31" s="44">
        <f t="shared" si="0"/>
        <v>20</v>
      </c>
      <c r="M31" s="14">
        <f t="shared" si="1"/>
        <v>28.461539000000002</v>
      </c>
    </row>
    <row r="32" spans="1:13" ht="13.5" customHeight="1">
      <c r="A32" s="174"/>
      <c r="B32" s="10" t="s">
        <v>99</v>
      </c>
      <c r="C32" s="11">
        <v>212</v>
      </c>
      <c r="D32" s="12">
        <v>1.4150940000000001</v>
      </c>
      <c r="E32" s="13">
        <v>14.150943</v>
      </c>
      <c r="F32" s="13">
        <v>41.509433999999999</v>
      </c>
      <c r="G32" s="13">
        <v>13.207547</v>
      </c>
      <c r="H32" s="13">
        <v>9.9056599999999992</v>
      </c>
      <c r="I32" s="13">
        <v>18.867925</v>
      </c>
      <c r="J32" s="14">
        <v>0.94339600000000001</v>
      </c>
      <c r="K32" s="48"/>
      <c r="L32" s="44">
        <f t="shared" si="0"/>
        <v>15.566037</v>
      </c>
      <c r="M32" s="14">
        <f t="shared" si="1"/>
        <v>23.113206999999999</v>
      </c>
    </row>
    <row r="33" spans="1:13" ht="13.5" customHeight="1">
      <c r="A33" s="174"/>
      <c r="B33" s="10" t="s">
        <v>100</v>
      </c>
      <c r="C33" s="11">
        <v>249</v>
      </c>
      <c r="D33" s="12">
        <v>0.40160600000000002</v>
      </c>
      <c r="E33" s="13">
        <v>11.24498</v>
      </c>
      <c r="F33" s="13">
        <v>46.184739</v>
      </c>
      <c r="G33" s="13">
        <v>20.080321000000001</v>
      </c>
      <c r="H33" s="13">
        <v>8.0321289999999994</v>
      </c>
      <c r="I33" s="13">
        <v>12.449799000000001</v>
      </c>
      <c r="J33" s="14">
        <v>1.6064259999999999</v>
      </c>
      <c r="K33" s="48"/>
      <c r="L33" s="44">
        <f t="shared" si="0"/>
        <v>11.646585999999999</v>
      </c>
      <c r="M33" s="14">
        <f t="shared" si="1"/>
        <v>28.112450000000003</v>
      </c>
    </row>
    <row r="34" spans="1:13" ht="13.5" customHeight="1">
      <c r="A34" s="174"/>
      <c r="B34" s="10" t="s">
        <v>101</v>
      </c>
      <c r="C34" s="11">
        <v>237</v>
      </c>
      <c r="D34" s="12">
        <v>0</v>
      </c>
      <c r="E34" s="13">
        <v>10.548522999999999</v>
      </c>
      <c r="F34" s="13">
        <v>39.240506000000003</v>
      </c>
      <c r="G34" s="13">
        <v>21.940928</v>
      </c>
      <c r="H34" s="13">
        <v>10.126582000000001</v>
      </c>
      <c r="I34" s="13">
        <v>17.299578</v>
      </c>
      <c r="J34" s="14">
        <v>0.84388200000000002</v>
      </c>
      <c r="K34" s="48"/>
      <c r="L34" s="44">
        <f t="shared" si="0"/>
        <v>10.548522999999999</v>
      </c>
      <c r="M34" s="14">
        <f t="shared" si="1"/>
        <v>32.067509999999999</v>
      </c>
    </row>
    <row r="35" spans="1:13" ht="13.5" customHeight="1">
      <c r="A35" s="174"/>
      <c r="B35" s="10" t="s">
        <v>102</v>
      </c>
      <c r="C35" s="11">
        <v>377</v>
      </c>
      <c r="D35" s="12">
        <v>1.061008</v>
      </c>
      <c r="E35" s="13">
        <v>10.875332</v>
      </c>
      <c r="F35" s="13">
        <v>36.074271000000003</v>
      </c>
      <c r="G35" s="13">
        <v>20.954906999999999</v>
      </c>
      <c r="H35" s="13">
        <v>9.2838200000000004</v>
      </c>
      <c r="I35" s="13">
        <v>19.628647000000001</v>
      </c>
      <c r="J35" s="14">
        <v>2.1220159999999999</v>
      </c>
      <c r="K35" s="48"/>
      <c r="L35" s="44">
        <f t="shared" si="0"/>
        <v>11.93634</v>
      </c>
      <c r="M35" s="14">
        <f t="shared" si="1"/>
        <v>30.238726999999997</v>
      </c>
    </row>
    <row r="36" spans="1:13" ht="13.5" customHeight="1">
      <c r="A36" s="174"/>
      <c r="B36" s="10" t="s">
        <v>103</v>
      </c>
      <c r="C36" s="11">
        <v>378</v>
      </c>
      <c r="D36" s="12">
        <v>2.910053</v>
      </c>
      <c r="E36" s="13">
        <v>12.433862</v>
      </c>
      <c r="F36" s="13">
        <v>31.481480999999999</v>
      </c>
      <c r="G36" s="13">
        <v>15.343915000000001</v>
      </c>
      <c r="H36" s="13">
        <v>8.9947090000000003</v>
      </c>
      <c r="I36" s="13">
        <v>20.634920999999999</v>
      </c>
      <c r="J36" s="14">
        <v>8.2010579999999997</v>
      </c>
      <c r="K36" s="48"/>
      <c r="L36" s="44">
        <f t="shared" si="0"/>
        <v>15.343914999999999</v>
      </c>
      <c r="M36" s="14">
        <f t="shared" si="1"/>
        <v>24.338624000000003</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3.6363639999999999</v>
      </c>
      <c r="F38" s="18">
        <v>38.181818</v>
      </c>
      <c r="G38" s="18">
        <v>9.0909089999999999</v>
      </c>
      <c r="H38" s="18">
        <v>9.0909089999999999</v>
      </c>
      <c r="I38" s="18">
        <v>30.909091</v>
      </c>
      <c r="J38" s="19">
        <v>9.0909089999999999</v>
      </c>
      <c r="K38" s="48"/>
      <c r="L38" s="45">
        <f t="shared" si="2"/>
        <v>3.6363639999999999</v>
      </c>
      <c r="M38" s="19">
        <f t="shared" si="3"/>
        <v>18.181818</v>
      </c>
    </row>
    <row r="39" spans="1:13" ht="13.5" customHeight="1">
      <c r="A39" s="173" t="s">
        <v>105</v>
      </c>
      <c r="B39" s="5" t="s">
        <v>106</v>
      </c>
      <c r="C39" s="6">
        <v>65</v>
      </c>
      <c r="D39" s="7">
        <v>0</v>
      </c>
      <c r="E39" s="8">
        <v>13.846154</v>
      </c>
      <c r="F39" s="8">
        <v>33.846153999999999</v>
      </c>
      <c r="G39" s="8">
        <v>24.615385</v>
      </c>
      <c r="H39" s="8">
        <v>3.0769229999999999</v>
      </c>
      <c r="I39" s="8">
        <v>21.538461999999999</v>
      </c>
      <c r="J39" s="9">
        <v>3.0769229999999999</v>
      </c>
      <c r="K39" s="48"/>
      <c r="L39" s="43">
        <f t="shared" si="2"/>
        <v>13.846154</v>
      </c>
      <c r="M39" s="9">
        <f t="shared" si="3"/>
        <v>27.692308000000001</v>
      </c>
    </row>
    <row r="40" spans="1:13" ht="13.5" customHeight="1">
      <c r="A40" s="174"/>
      <c r="B40" s="10" t="s">
        <v>107</v>
      </c>
      <c r="C40" s="11">
        <v>355</v>
      </c>
      <c r="D40" s="12">
        <v>0.84506999999999999</v>
      </c>
      <c r="E40" s="13">
        <v>14.647887000000001</v>
      </c>
      <c r="F40" s="13">
        <v>31.830985999999999</v>
      </c>
      <c r="G40" s="13">
        <v>21.690141000000001</v>
      </c>
      <c r="H40" s="13">
        <v>14.929577</v>
      </c>
      <c r="I40" s="13">
        <v>12.676056000000001</v>
      </c>
      <c r="J40" s="14">
        <v>3.3802819999999998</v>
      </c>
      <c r="K40" s="48"/>
      <c r="L40" s="44">
        <f t="shared" si="2"/>
        <v>15.492957000000001</v>
      </c>
      <c r="M40" s="14">
        <f t="shared" si="3"/>
        <v>36.619717999999999</v>
      </c>
    </row>
    <row r="41" spans="1:13" ht="13.5" customHeight="1">
      <c r="A41" s="174"/>
      <c r="B41" s="10" t="s">
        <v>108</v>
      </c>
      <c r="C41" s="11">
        <v>464</v>
      </c>
      <c r="D41" s="12">
        <v>1.2931029999999999</v>
      </c>
      <c r="E41" s="13">
        <v>12.5</v>
      </c>
      <c r="F41" s="13">
        <v>35.344828</v>
      </c>
      <c r="G41" s="13">
        <v>21.982759000000001</v>
      </c>
      <c r="H41" s="13">
        <v>16.594828</v>
      </c>
      <c r="I41" s="13">
        <v>11.853448</v>
      </c>
      <c r="J41" s="14">
        <v>0.43103399999999997</v>
      </c>
      <c r="K41" s="48"/>
      <c r="L41" s="44">
        <f t="shared" si="2"/>
        <v>13.793103</v>
      </c>
      <c r="M41" s="14">
        <f t="shared" si="3"/>
        <v>38.577587000000001</v>
      </c>
    </row>
    <row r="42" spans="1:13" ht="13.5" customHeight="1">
      <c r="A42" s="174"/>
      <c r="B42" s="10" t="s">
        <v>109</v>
      </c>
      <c r="C42" s="11">
        <v>567</v>
      </c>
      <c r="D42" s="12">
        <v>1.0582009999999999</v>
      </c>
      <c r="E42" s="13">
        <v>10.758376999999999</v>
      </c>
      <c r="F42" s="13">
        <v>33.862434</v>
      </c>
      <c r="G42" s="13">
        <v>24.514990999999998</v>
      </c>
      <c r="H42" s="13">
        <v>13.932981</v>
      </c>
      <c r="I42" s="13">
        <v>14.814814999999999</v>
      </c>
      <c r="J42" s="14">
        <v>1.0582009999999999</v>
      </c>
      <c r="K42" s="48"/>
      <c r="L42" s="44">
        <f t="shared" si="2"/>
        <v>11.816578</v>
      </c>
      <c r="M42" s="14">
        <f t="shared" si="3"/>
        <v>38.447972</v>
      </c>
    </row>
    <row r="43" spans="1:13" ht="13.5" customHeight="1">
      <c r="A43" s="174"/>
      <c r="B43" s="10" t="s">
        <v>110</v>
      </c>
      <c r="C43" s="11">
        <v>22</v>
      </c>
      <c r="D43" s="12">
        <v>9.0909089999999999</v>
      </c>
      <c r="E43" s="13">
        <v>45.454545000000003</v>
      </c>
      <c r="F43" s="13">
        <v>36.363636</v>
      </c>
      <c r="G43" s="13">
        <v>9.0909089999999999</v>
      </c>
      <c r="H43" s="13">
        <v>0</v>
      </c>
      <c r="I43" s="13">
        <v>0</v>
      </c>
      <c r="J43" s="14">
        <v>0</v>
      </c>
      <c r="K43" s="48"/>
      <c r="L43" s="44">
        <f t="shared" si="2"/>
        <v>54.545454000000007</v>
      </c>
      <c r="M43" s="14">
        <f t="shared" si="3"/>
        <v>9.0909089999999999</v>
      </c>
    </row>
    <row r="44" spans="1:13" ht="13.5" customHeight="1">
      <c r="A44" s="174"/>
      <c r="B44" s="10" t="s">
        <v>111</v>
      </c>
      <c r="C44" s="11">
        <v>547</v>
      </c>
      <c r="D44" s="12">
        <v>1.462523</v>
      </c>
      <c r="E44" s="13">
        <v>11.151737000000001</v>
      </c>
      <c r="F44" s="13">
        <v>40.95064</v>
      </c>
      <c r="G44" s="13">
        <v>16.087751000000001</v>
      </c>
      <c r="H44" s="13">
        <v>10.23766</v>
      </c>
      <c r="I44" s="13">
        <v>17.184643999999999</v>
      </c>
      <c r="J44" s="14">
        <v>2.925046</v>
      </c>
      <c r="K44" s="48"/>
      <c r="L44" s="44">
        <f t="shared" si="2"/>
        <v>12.614260000000002</v>
      </c>
      <c r="M44" s="14">
        <f t="shared" si="3"/>
        <v>26.325411000000003</v>
      </c>
    </row>
    <row r="45" spans="1:13" ht="13.5" customHeight="1">
      <c r="A45" s="174"/>
      <c r="B45" s="10" t="s">
        <v>112</v>
      </c>
      <c r="C45" s="11">
        <v>958</v>
      </c>
      <c r="D45" s="12">
        <v>1.4613780000000001</v>
      </c>
      <c r="E45" s="13">
        <v>12.421711999999999</v>
      </c>
      <c r="F45" s="13">
        <v>33.298538999999998</v>
      </c>
      <c r="G45" s="13">
        <v>19.415448999999999</v>
      </c>
      <c r="H45" s="13">
        <v>10.751566</v>
      </c>
      <c r="I45" s="13">
        <v>18.267223000000001</v>
      </c>
      <c r="J45" s="14">
        <v>4.3841340000000004</v>
      </c>
      <c r="K45" s="48"/>
      <c r="L45" s="44">
        <f t="shared" si="2"/>
        <v>13.883089999999999</v>
      </c>
      <c r="M45" s="14">
        <f t="shared" si="3"/>
        <v>30.167014999999999</v>
      </c>
    </row>
    <row r="46" spans="1:13" ht="13.5" customHeight="1">
      <c r="A46" s="175"/>
      <c r="B46" s="15" t="s">
        <v>82</v>
      </c>
      <c r="C46" s="16">
        <v>23</v>
      </c>
      <c r="D46" s="17">
        <v>8.6956520000000008</v>
      </c>
      <c r="E46" s="18">
        <v>4.3478260000000004</v>
      </c>
      <c r="F46" s="18">
        <v>43.478261000000003</v>
      </c>
      <c r="G46" s="18">
        <v>13.043478</v>
      </c>
      <c r="H46" s="18">
        <v>4.3478260000000004</v>
      </c>
      <c r="I46" s="18">
        <v>21.739129999999999</v>
      </c>
      <c r="J46" s="19">
        <v>4.3478260000000004</v>
      </c>
      <c r="K46" s="48"/>
      <c r="L46" s="45">
        <f t="shared" si="2"/>
        <v>13.043478</v>
      </c>
      <c r="M46" s="19">
        <f t="shared" si="3"/>
        <v>17.391304000000002</v>
      </c>
    </row>
    <row r="47" spans="1:13" ht="13.5" customHeight="1">
      <c r="A47" s="177" t="s">
        <v>113</v>
      </c>
      <c r="B47" s="5" t="s">
        <v>114</v>
      </c>
      <c r="C47" s="6">
        <v>250</v>
      </c>
      <c r="D47" s="7">
        <v>0.8</v>
      </c>
      <c r="E47" s="8">
        <v>10.4</v>
      </c>
      <c r="F47" s="8">
        <v>33.6</v>
      </c>
      <c r="G47" s="8">
        <v>21.6</v>
      </c>
      <c r="H47" s="8">
        <v>16.8</v>
      </c>
      <c r="I47" s="8">
        <v>13.6</v>
      </c>
      <c r="J47" s="9">
        <v>3.2</v>
      </c>
      <c r="K47" s="48"/>
      <c r="L47" s="43">
        <f t="shared" si="2"/>
        <v>11.200000000000001</v>
      </c>
      <c r="M47" s="9">
        <f t="shared" si="3"/>
        <v>38.400000000000006</v>
      </c>
    </row>
    <row r="48" spans="1:13" ht="13.5" customHeight="1">
      <c r="A48" s="178"/>
      <c r="B48" s="10" t="s">
        <v>115</v>
      </c>
      <c r="C48" s="11">
        <v>582</v>
      </c>
      <c r="D48" s="12">
        <v>1.2027490000000001</v>
      </c>
      <c r="E48" s="13">
        <v>12.027490999999999</v>
      </c>
      <c r="F48" s="13">
        <v>33.848796999999998</v>
      </c>
      <c r="G48" s="13">
        <v>20.962198999999998</v>
      </c>
      <c r="H48" s="13">
        <v>13.058419000000001</v>
      </c>
      <c r="I48" s="13">
        <v>17.525773000000001</v>
      </c>
      <c r="J48" s="14">
        <v>1.3745700000000001</v>
      </c>
      <c r="K48" s="48"/>
      <c r="L48" s="44">
        <f t="shared" si="2"/>
        <v>13.23024</v>
      </c>
      <c r="M48" s="14">
        <f t="shared" si="3"/>
        <v>34.020617999999999</v>
      </c>
    </row>
    <row r="49" spans="1:13" ht="13.5" customHeight="1">
      <c r="A49" s="178"/>
      <c r="B49" s="10" t="s">
        <v>116</v>
      </c>
      <c r="C49" s="11">
        <v>436</v>
      </c>
      <c r="D49" s="12">
        <v>1.376147</v>
      </c>
      <c r="E49" s="13">
        <v>13.302752</v>
      </c>
      <c r="F49" s="13">
        <v>37.385320999999998</v>
      </c>
      <c r="G49" s="13">
        <v>23.853211000000002</v>
      </c>
      <c r="H49" s="13">
        <v>12.155963</v>
      </c>
      <c r="I49" s="13">
        <v>11.009174</v>
      </c>
      <c r="J49" s="14">
        <v>0.917431</v>
      </c>
      <c r="K49" s="48"/>
      <c r="L49" s="44">
        <f t="shared" si="2"/>
        <v>14.678898999999999</v>
      </c>
      <c r="M49" s="14">
        <f t="shared" si="3"/>
        <v>36.009174000000002</v>
      </c>
    </row>
    <row r="50" spans="1:13" ht="13.5" customHeight="1">
      <c r="A50" s="178"/>
      <c r="B50" s="10" t="s">
        <v>117</v>
      </c>
      <c r="C50" s="11">
        <v>199</v>
      </c>
      <c r="D50" s="12">
        <v>1.0050250000000001</v>
      </c>
      <c r="E50" s="13">
        <v>17.085426999999999</v>
      </c>
      <c r="F50" s="13">
        <v>25.628140999999999</v>
      </c>
      <c r="G50" s="13">
        <v>28.140703999999999</v>
      </c>
      <c r="H50" s="13">
        <v>20.100503</v>
      </c>
      <c r="I50" s="13">
        <v>7.0351759999999999</v>
      </c>
      <c r="J50" s="14">
        <v>1.0050250000000001</v>
      </c>
      <c r="K50" s="48"/>
      <c r="L50" s="44">
        <f t="shared" si="2"/>
        <v>18.090451999999999</v>
      </c>
      <c r="M50" s="14">
        <f t="shared" si="3"/>
        <v>48.241207000000003</v>
      </c>
    </row>
    <row r="51" spans="1:13" ht="13.5" customHeight="1">
      <c r="A51" s="179"/>
      <c r="B51" s="15" t="s">
        <v>82</v>
      </c>
      <c r="C51" s="16">
        <v>6</v>
      </c>
      <c r="D51" s="17">
        <v>0</v>
      </c>
      <c r="E51" s="18">
        <v>33.333333000000003</v>
      </c>
      <c r="F51" s="18">
        <v>66.666667000000004</v>
      </c>
      <c r="G51" s="18">
        <v>0</v>
      </c>
      <c r="H51" s="18">
        <v>0</v>
      </c>
      <c r="I51" s="18">
        <v>0</v>
      </c>
      <c r="J51" s="19">
        <v>0</v>
      </c>
      <c r="K51" s="48"/>
      <c r="L51" s="45">
        <f t="shared" si="2"/>
        <v>33.333333000000003</v>
      </c>
      <c r="M51" s="19">
        <f t="shared" si="3"/>
        <v>0</v>
      </c>
    </row>
    <row r="52" spans="1:13" ht="13.5" customHeight="1">
      <c r="A52" s="173" t="s">
        <v>118</v>
      </c>
      <c r="B52" s="5" t="s">
        <v>119</v>
      </c>
      <c r="C52" s="6">
        <v>1457</v>
      </c>
      <c r="D52" s="7">
        <v>1.8531230000000001</v>
      </c>
      <c r="E52" s="8">
        <v>12.765957</v>
      </c>
      <c r="F52" s="8">
        <v>35.552504999999996</v>
      </c>
      <c r="G52" s="8">
        <v>19.903911999999998</v>
      </c>
      <c r="H52" s="8">
        <v>10.912834999999999</v>
      </c>
      <c r="I52" s="8">
        <v>15.92313</v>
      </c>
      <c r="J52" s="9">
        <v>3.0885379999999998</v>
      </c>
      <c r="K52" s="48"/>
      <c r="L52" s="43">
        <f t="shared" si="2"/>
        <v>14.61908</v>
      </c>
      <c r="M52" s="9">
        <f t="shared" si="3"/>
        <v>30.816746999999999</v>
      </c>
    </row>
    <row r="53" spans="1:13" ht="13.5" customHeight="1">
      <c r="A53" s="174"/>
      <c r="B53" s="10" t="s">
        <v>120</v>
      </c>
      <c r="C53" s="11">
        <v>370</v>
      </c>
      <c r="D53" s="12">
        <v>0.54054100000000005</v>
      </c>
      <c r="E53" s="13">
        <v>12.432432</v>
      </c>
      <c r="F53" s="13">
        <v>36.216216000000003</v>
      </c>
      <c r="G53" s="13">
        <v>22.162161999999999</v>
      </c>
      <c r="H53" s="13">
        <v>15.675675999999999</v>
      </c>
      <c r="I53" s="13">
        <v>12.432432</v>
      </c>
      <c r="J53" s="14">
        <v>0.54054100000000005</v>
      </c>
      <c r="K53" s="48"/>
      <c r="L53" s="44">
        <f t="shared" si="2"/>
        <v>12.972973</v>
      </c>
      <c r="M53" s="14">
        <f t="shared" si="3"/>
        <v>37.837837999999998</v>
      </c>
    </row>
    <row r="54" spans="1:13" ht="13.5" customHeight="1">
      <c r="A54" s="174"/>
      <c r="B54" s="10" t="s">
        <v>121</v>
      </c>
      <c r="C54" s="11">
        <v>1151</v>
      </c>
      <c r="D54" s="12">
        <v>1.0425720000000001</v>
      </c>
      <c r="E54" s="13">
        <v>11.642049999999999</v>
      </c>
      <c r="F54" s="13">
        <v>34.144221999999999</v>
      </c>
      <c r="G54" s="13">
        <v>20.851434000000001</v>
      </c>
      <c r="H54" s="13">
        <v>13.119027000000001</v>
      </c>
      <c r="I54" s="13">
        <v>16.507384999999999</v>
      </c>
      <c r="J54" s="14">
        <v>2.6933099999999999</v>
      </c>
      <c r="K54" s="48"/>
      <c r="L54" s="44">
        <f t="shared" si="2"/>
        <v>12.684621999999999</v>
      </c>
      <c r="M54" s="14">
        <f t="shared" si="3"/>
        <v>33.970461</v>
      </c>
    </row>
    <row r="55" spans="1:13" ht="13.5" customHeight="1">
      <c r="A55" s="175"/>
      <c r="B55" s="15" t="s">
        <v>82</v>
      </c>
      <c r="C55" s="16">
        <v>23</v>
      </c>
      <c r="D55" s="17">
        <v>0</v>
      </c>
      <c r="E55" s="18">
        <v>21.739129999999999</v>
      </c>
      <c r="F55" s="18">
        <v>30.434782999999999</v>
      </c>
      <c r="G55" s="18">
        <v>4.3478260000000004</v>
      </c>
      <c r="H55" s="18">
        <v>13.043478</v>
      </c>
      <c r="I55" s="18">
        <v>17.391304000000002</v>
      </c>
      <c r="J55" s="19">
        <v>13.043478</v>
      </c>
      <c r="K55" s="48"/>
      <c r="L55" s="45">
        <f t="shared" si="2"/>
        <v>21.739129999999999</v>
      </c>
      <c r="M55" s="19">
        <f t="shared" si="3"/>
        <v>17.391304000000002</v>
      </c>
    </row>
    <row r="56" spans="1:13" ht="13.5" customHeight="1">
      <c r="A56" s="177" t="s">
        <v>122</v>
      </c>
      <c r="B56" s="5" t="s">
        <v>123</v>
      </c>
      <c r="C56" s="6">
        <v>104</v>
      </c>
      <c r="D56" s="7">
        <v>3.8461539999999999</v>
      </c>
      <c r="E56" s="8">
        <v>8.6538459999999997</v>
      </c>
      <c r="F56" s="8">
        <v>30.769231000000001</v>
      </c>
      <c r="G56" s="8">
        <v>14.423076999999999</v>
      </c>
      <c r="H56" s="8">
        <v>17.307691999999999</v>
      </c>
      <c r="I56" s="8">
        <v>25</v>
      </c>
      <c r="J56" s="9">
        <v>0</v>
      </c>
      <c r="K56" s="48"/>
      <c r="L56" s="43">
        <f t="shared" si="2"/>
        <v>12.5</v>
      </c>
      <c r="M56" s="9">
        <f t="shared" si="3"/>
        <v>31.730768999999999</v>
      </c>
    </row>
    <row r="57" spans="1:13" ht="13.5" customHeight="1">
      <c r="A57" s="178"/>
      <c r="B57" s="10" t="s">
        <v>124</v>
      </c>
      <c r="C57" s="11">
        <v>203</v>
      </c>
      <c r="D57" s="12">
        <v>0</v>
      </c>
      <c r="E57" s="13">
        <v>17.733989999999999</v>
      </c>
      <c r="F57" s="13">
        <v>39.901477999999997</v>
      </c>
      <c r="G57" s="13">
        <v>15.270936000000001</v>
      </c>
      <c r="H57" s="13">
        <v>15.270936000000001</v>
      </c>
      <c r="I57" s="13">
        <v>10.837438000000001</v>
      </c>
      <c r="J57" s="14">
        <v>0.98522200000000004</v>
      </c>
      <c r="K57" s="48"/>
      <c r="L57" s="44">
        <f t="shared" si="2"/>
        <v>17.733989999999999</v>
      </c>
      <c r="M57" s="14">
        <f t="shared" si="3"/>
        <v>30.541872000000001</v>
      </c>
    </row>
    <row r="58" spans="1:13" ht="13.5" customHeight="1">
      <c r="A58" s="178"/>
      <c r="B58" s="10" t="s">
        <v>125</v>
      </c>
      <c r="C58" s="11">
        <v>1195</v>
      </c>
      <c r="D58" s="12">
        <v>0.83682000000000001</v>
      </c>
      <c r="E58" s="13">
        <v>11.129707</v>
      </c>
      <c r="F58" s="13">
        <v>34.309623000000002</v>
      </c>
      <c r="G58" s="13">
        <v>22.677824000000001</v>
      </c>
      <c r="H58" s="13">
        <v>13.221757</v>
      </c>
      <c r="I58" s="13">
        <v>15.397489999999999</v>
      </c>
      <c r="J58" s="14">
        <v>2.4267780000000001</v>
      </c>
      <c r="K58" s="48"/>
      <c r="L58" s="44">
        <f t="shared" si="2"/>
        <v>11.966526999999999</v>
      </c>
      <c r="M58" s="14">
        <f t="shared" si="3"/>
        <v>35.899580999999998</v>
      </c>
    </row>
    <row r="59" spans="1:13" ht="13.5" customHeight="1" thickBot="1">
      <c r="A59" s="197"/>
      <c r="B59" s="25" t="s">
        <v>82</v>
      </c>
      <c r="C59" s="26">
        <v>19</v>
      </c>
      <c r="D59" s="27">
        <v>0</v>
      </c>
      <c r="E59" s="28">
        <v>10.526316</v>
      </c>
      <c r="F59" s="28">
        <v>21.052631999999999</v>
      </c>
      <c r="G59" s="28">
        <v>26.315788999999999</v>
      </c>
      <c r="H59" s="28">
        <v>10.526316</v>
      </c>
      <c r="I59" s="28">
        <v>21.052631999999999</v>
      </c>
      <c r="J59" s="29">
        <v>10.526316</v>
      </c>
      <c r="K59" s="48"/>
      <c r="L59" s="46">
        <f t="shared" si="2"/>
        <v>10.526316</v>
      </c>
      <c r="M59" s="29">
        <f t="shared" si="3"/>
        <v>36.842104999999997</v>
      </c>
    </row>
    <row r="60" spans="1:13" ht="13.5" customHeight="1">
      <c r="A60" s="213" t="s">
        <v>33</v>
      </c>
      <c r="B60" s="20" t="s">
        <v>126</v>
      </c>
      <c r="C60" s="21">
        <v>2342</v>
      </c>
      <c r="D60" s="22">
        <v>1.4944489999999999</v>
      </c>
      <c r="E60" s="23">
        <v>13.065756</v>
      </c>
      <c r="F60" s="23">
        <v>36.464559999999999</v>
      </c>
      <c r="G60" s="23">
        <v>20.324508999999999</v>
      </c>
      <c r="H60" s="23">
        <v>10.418445999999999</v>
      </c>
      <c r="I60" s="23">
        <v>15.58497</v>
      </c>
      <c r="J60" s="24">
        <v>2.6473100000000001</v>
      </c>
      <c r="K60" s="48"/>
      <c r="L60" s="47">
        <f t="shared" si="2"/>
        <v>14.560205</v>
      </c>
      <c r="M60" s="24">
        <f t="shared" si="3"/>
        <v>30.742954999999998</v>
      </c>
    </row>
    <row r="61" spans="1:13" ht="13.5" customHeight="1">
      <c r="A61" s="178"/>
      <c r="B61" s="57" t="s">
        <v>34</v>
      </c>
      <c r="C61" s="11">
        <v>95</v>
      </c>
      <c r="D61" s="12">
        <v>0</v>
      </c>
      <c r="E61" s="13">
        <v>8.4210530000000006</v>
      </c>
      <c r="F61" s="13">
        <v>12.631579</v>
      </c>
      <c r="G61" s="13">
        <v>30.526316000000001</v>
      </c>
      <c r="H61" s="13">
        <v>30.526316000000001</v>
      </c>
      <c r="I61" s="13">
        <v>14.736841999999999</v>
      </c>
      <c r="J61" s="14">
        <v>3.1578949999999999</v>
      </c>
      <c r="K61" s="48"/>
      <c r="L61" s="44">
        <f t="shared" si="2"/>
        <v>8.4210530000000006</v>
      </c>
      <c r="M61" s="14">
        <f t="shared" si="3"/>
        <v>61.052632000000003</v>
      </c>
    </row>
    <row r="62" spans="1:13" ht="13.5" customHeight="1">
      <c r="A62" s="178"/>
      <c r="B62" s="10" t="s">
        <v>127</v>
      </c>
      <c r="C62" s="11">
        <v>551</v>
      </c>
      <c r="D62" s="12">
        <v>1.088929</v>
      </c>
      <c r="E62" s="13">
        <v>9.8003630000000008</v>
      </c>
      <c r="F62" s="13">
        <v>33.575318000000003</v>
      </c>
      <c r="G62" s="13">
        <v>19.419238</v>
      </c>
      <c r="H62" s="13">
        <v>17.422868000000001</v>
      </c>
      <c r="I62" s="13">
        <v>16.333938</v>
      </c>
      <c r="J62" s="14">
        <v>2.3593470000000001</v>
      </c>
      <c r="K62" s="48"/>
      <c r="L62" s="44">
        <f t="shared" si="2"/>
        <v>10.889292000000001</v>
      </c>
      <c r="M62" s="14">
        <f t="shared" si="3"/>
        <v>36.842106000000001</v>
      </c>
    </row>
    <row r="63" spans="1:13" ht="13.5" customHeight="1" thickBot="1">
      <c r="A63" s="197"/>
      <c r="B63" s="25" t="s">
        <v>82</v>
      </c>
      <c r="C63" s="26">
        <v>13</v>
      </c>
      <c r="D63" s="27">
        <v>0</v>
      </c>
      <c r="E63" s="28">
        <v>23.076923000000001</v>
      </c>
      <c r="F63" s="28">
        <v>7.6923079999999997</v>
      </c>
      <c r="G63" s="28">
        <v>7.6923079999999997</v>
      </c>
      <c r="H63" s="28">
        <v>15.384615</v>
      </c>
      <c r="I63" s="28">
        <v>23.076923000000001</v>
      </c>
      <c r="J63" s="29">
        <v>23.076923000000001</v>
      </c>
      <c r="K63" s="48"/>
      <c r="L63" s="46">
        <f t="shared" si="2"/>
        <v>23.076923000000001</v>
      </c>
      <c r="M63" s="29">
        <f t="shared" si="3"/>
        <v>23.076923000000001</v>
      </c>
    </row>
    <row r="64" spans="1:13" ht="13.5" customHeight="1">
      <c r="A64" s="213" t="s">
        <v>129</v>
      </c>
      <c r="B64" s="20" t="s">
        <v>130</v>
      </c>
      <c r="C64" s="21">
        <v>714</v>
      </c>
      <c r="D64" s="22">
        <v>2.5210080000000001</v>
      </c>
      <c r="E64" s="23">
        <v>13.305322</v>
      </c>
      <c r="F64" s="23">
        <v>31.512605000000001</v>
      </c>
      <c r="G64" s="23">
        <v>24.089635999999999</v>
      </c>
      <c r="H64" s="23">
        <v>16.946778999999999</v>
      </c>
      <c r="I64" s="23">
        <v>8.8235290000000006</v>
      </c>
      <c r="J64" s="24">
        <v>2.8011200000000001</v>
      </c>
      <c r="K64" s="48"/>
      <c r="L64" s="49">
        <f t="shared" si="2"/>
        <v>15.82633</v>
      </c>
      <c r="M64" s="41">
        <f t="shared" si="3"/>
        <v>41.036414999999998</v>
      </c>
    </row>
    <row r="65" spans="1:13" ht="13.5" customHeight="1">
      <c r="A65" s="178"/>
      <c r="B65" s="10" t="s">
        <v>131</v>
      </c>
      <c r="C65" s="11">
        <v>1364</v>
      </c>
      <c r="D65" s="12">
        <v>1.099707</v>
      </c>
      <c r="E65" s="13">
        <v>13.416422000000001</v>
      </c>
      <c r="F65" s="13">
        <v>38.269795000000002</v>
      </c>
      <c r="G65" s="13">
        <v>19.868034999999999</v>
      </c>
      <c r="H65" s="13">
        <v>11.950146999999999</v>
      </c>
      <c r="I65" s="13">
        <v>12.903226</v>
      </c>
      <c r="J65" s="14">
        <v>2.4926689999999998</v>
      </c>
      <c r="K65" s="48"/>
      <c r="L65" s="44">
        <f t="shared" si="2"/>
        <v>14.516129000000001</v>
      </c>
      <c r="M65" s="14">
        <f t="shared" si="3"/>
        <v>31.818182</v>
      </c>
    </row>
    <row r="66" spans="1:13" ht="13.5" customHeight="1">
      <c r="A66" s="178"/>
      <c r="B66" s="10" t="s">
        <v>132</v>
      </c>
      <c r="C66" s="11">
        <v>707</v>
      </c>
      <c r="D66" s="12">
        <v>0.282885</v>
      </c>
      <c r="E66" s="13">
        <v>10.183876</v>
      </c>
      <c r="F66" s="13">
        <v>35.077793</v>
      </c>
      <c r="G66" s="13">
        <v>20.367750999999998</v>
      </c>
      <c r="H66" s="13">
        <v>6.2234790000000002</v>
      </c>
      <c r="I66" s="13">
        <v>24.46959</v>
      </c>
      <c r="J66" s="14">
        <v>3.394625</v>
      </c>
      <c r="K66" s="48"/>
      <c r="L66" s="44">
        <f t="shared" si="2"/>
        <v>10.466761</v>
      </c>
      <c r="M66" s="14">
        <f t="shared" si="3"/>
        <v>26.591229999999999</v>
      </c>
    </row>
    <row r="67" spans="1:13" ht="13.5" customHeight="1">
      <c r="A67" s="178"/>
      <c r="B67" s="10" t="s">
        <v>133</v>
      </c>
      <c r="C67" s="11">
        <v>185</v>
      </c>
      <c r="D67" s="12">
        <v>3.2432430000000001</v>
      </c>
      <c r="E67" s="13">
        <v>8.6486490000000007</v>
      </c>
      <c r="F67" s="13">
        <v>24.864865000000002</v>
      </c>
      <c r="G67" s="13">
        <v>12.432432</v>
      </c>
      <c r="H67" s="13">
        <v>20.540541000000001</v>
      </c>
      <c r="I67" s="13">
        <v>30.27027</v>
      </c>
      <c r="J67" s="14">
        <v>0</v>
      </c>
      <c r="K67" s="48"/>
      <c r="L67" s="44">
        <f t="shared" si="2"/>
        <v>11.891892</v>
      </c>
      <c r="M67" s="14">
        <f t="shared" si="3"/>
        <v>32.972973000000003</v>
      </c>
    </row>
    <row r="68" spans="1:13" ht="13.5" customHeight="1" thickBot="1">
      <c r="A68" s="197"/>
      <c r="B68" s="25" t="s">
        <v>82</v>
      </c>
      <c r="C68" s="26">
        <v>31</v>
      </c>
      <c r="D68" s="27">
        <v>0</v>
      </c>
      <c r="E68" s="28">
        <v>16.129031999999999</v>
      </c>
      <c r="F68" s="28">
        <v>35.483871000000001</v>
      </c>
      <c r="G68" s="28">
        <v>9.6774190000000004</v>
      </c>
      <c r="H68" s="28">
        <v>16.129031999999999</v>
      </c>
      <c r="I68" s="28">
        <v>12.903226</v>
      </c>
      <c r="J68" s="29">
        <v>9.6774190000000004</v>
      </c>
      <c r="K68" s="48"/>
      <c r="L68" s="46">
        <f t="shared" si="2"/>
        <v>16.129031999999999</v>
      </c>
      <c r="M68" s="29">
        <f t="shared" si="3"/>
        <v>25.806450999999999</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8.xml><?xml version="1.0" encoding="utf-8"?>
<worksheet xmlns="http://schemas.openxmlformats.org/spreadsheetml/2006/main" xmlns:r="http://schemas.openxmlformats.org/officeDocument/2006/relationships">
  <sheetPr codeName="Sheet35">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308</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156</v>
      </c>
      <c r="L3" s="141" t="s">
        <v>277</v>
      </c>
      <c r="M3" s="142" t="s">
        <v>279</v>
      </c>
    </row>
    <row r="4" spans="1:13" s="58" customFormat="1" ht="36.75" thickBot="1">
      <c r="A4" s="211"/>
      <c r="B4" s="212"/>
      <c r="C4" s="216"/>
      <c r="D4" s="80" t="s">
        <v>37</v>
      </c>
      <c r="E4" s="81" t="s">
        <v>6</v>
      </c>
      <c r="F4" s="81" t="s">
        <v>159</v>
      </c>
      <c r="G4" s="81" t="s">
        <v>7</v>
      </c>
      <c r="H4" s="81" t="s">
        <v>38</v>
      </c>
      <c r="I4" s="81" t="s">
        <v>69</v>
      </c>
      <c r="J4" s="217"/>
      <c r="K4" s="61"/>
      <c r="L4" s="143" t="s">
        <v>143</v>
      </c>
      <c r="M4" s="144" t="s">
        <v>144</v>
      </c>
    </row>
    <row r="5" spans="1:13" ht="13.5" customHeight="1" thickBot="1">
      <c r="A5" s="184" t="s">
        <v>73</v>
      </c>
      <c r="B5" s="185"/>
      <c r="C5" s="1">
        <v>3001</v>
      </c>
      <c r="D5" s="2">
        <v>3.2989000000000002</v>
      </c>
      <c r="E5" s="3">
        <v>20.826391000000001</v>
      </c>
      <c r="F5" s="3">
        <v>37.754081999999997</v>
      </c>
      <c r="G5" s="3">
        <v>19.560147000000001</v>
      </c>
      <c r="H5" s="3">
        <v>9.2302569999999999</v>
      </c>
      <c r="I5" s="3">
        <v>7.0976340000000002</v>
      </c>
      <c r="J5" s="4">
        <v>2.2325889999999999</v>
      </c>
      <c r="K5" s="48"/>
      <c r="L5" s="42">
        <f t="shared" ref="L5:L36" si="0">SUM(D5:E5)</f>
        <v>24.125291000000001</v>
      </c>
      <c r="M5" s="4">
        <f t="shared" ref="M5:M36" si="1">SUM(G5:H5)</f>
        <v>28.790404000000002</v>
      </c>
    </row>
    <row r="6" spans="1:13" ht="13.5" customHeight="1">
      <c r="A6" s="173" t="s">
        <v>74</v>
      </c>
      <c r="B6" s="5" t="s">
        <v>75</v>
      </c>
      <c r="C6" s="6">
        <v>710</v>
      </c>
      <c r="D6" s="7">
        <v>3.098592</v>
      </c>
      <c r="E6" s="8">
        <v>18.591549000000001</v>
      </c>
      <c r="F6" s="8">
        <v>36.901408000000004</v>
      </c>
      <c r="G6" s="8">
        <v>20</v>
      </c>
      <c r="H6" s="8">
        <v>9.2957750000000008</v>
      </c>
      <c r="I6" s="8">
        <v>9.5774650000000001</v>
      </c>
      <c r="J6" s="9">
        <v>2.5352109999999999</v>
      </c>
      <c r="K6" s="48"/>
      <c r="L6" s="43">
        <f t="shared" si="0"/>
        <v>21.690141000000001</v>
      </c>
      <c r="M6" s="9">
        <f t="shared" si="1"/>
        <v>29.295774999999999</v>
      </c>
    </row>
    <row r="7" spans="1:13" ht="13.5" customHeight="1">
      <c r="A7" s="174"/>
      <c r="B7" s="10" t="s">
        <v>76</v>
      </c>
      <c r="C7" s="11">
        <v>698</v>
      </c>
      <c r="D7" s="12">
        <v>2.5787969999999998</v>
      </c>
      <c r="E7" s="13">
        <v>22.922636000000001</v>
      </c>
      <c r="F7" s="13">
        <v>34.95702</v>
      </c>
      <c r="G7" s="13">
        <v>21.203437999999998</v>
      </c>
      <c r="H7" s="13">
        <v>11.174785</v>
      </c>
      <c r="I7" s="13">
        <v>4.8710599999999999</v>
      </c>
      <c r="J7" s="14">
        <v>2.2922639999999999</v>
      </c>
      <c r="K7" s="48"/>
      <c r="L7" s="44">
        <f t="shared" si="0"/>
        <v>25.501432999999999</v>
      </c>
      <c r="M7" s="14">
        <f t="shared" si="1"/>
        <v>32.378222999999998</v>
      </c>
    </row>
    <row r="8" spans="1:13" ht="13.5" customHeight="1">
      <c r="A8" s="174"/>
      <c r="B8" s="10" t="s">
        <v>77</v>
      </c>
      <c r="C8" s="11">
        <v>308</v>
      </c>
      <c r="D8" s="12">
        <v>4.5454549999999996</v>
      </c>
      <c r="E8" s="13">
        <v>23.376622999999999</v>
      </c>
      <c r="F8" s="13">
        <v>32.467531999999999</v>
      </c>
      <c r="G8" s="13">
        <v>24.675325000000001</v>
      </c>
      <c r="H8" s="13">
        <v>5.8441559999999999</v>
      </c>
      <c r="I8" s="13">
        <v>7.7922079999999996</v>
      </c>
      <c r="J8" s="14">
        <v>1.2987010000000001</v>
      </c>
      <c r="K8" s="48"/>
      <c r="L8" s="44">
        <f t="shared" si="0"/>
        <v>27.922077999999999</v>
      </c>
      <c r="M8" s="14">
        <f t="shared" si="1"/>
        <v>30.519480999999999</v>
      </c>
    </row>
    <row r="9" spans="1:13" ht="13.5" customHeight="1">
      <c r="A9" s="174"/>
      <c r="B9" s="10" t="s">
        <v>78</v>
      </c>
      <c r="C9" s="11">
        <v>496</v>
      </c>
      <c r="D9" s="12">
        <v>3.629032</v>
      </c>
      <c r="E9" s="13">
        <v>18.951612999999998</v>
      </c>
      <c r="F9" s="13">
        <v>40.725805999999999</v>
      </c>
      <c r="G9" s="13">
        <v>16.935483999999999</v>
      </c>
      <c r="H9" s="13">
        <v>8.4677419999999994</v>
      </c>
      <c r="I9" s="13">
        <v>8.8709679999999995</v>
      </c>
      <c r="J9" s="14">
        <v>2.4193549999999999</v>
      </c>
      <c r="K9" s="48"/>
      <c r="L9" s="44">
        <f t="shared" si="0"/>
        <v>22.580644999999997</v>
      </c>
      <c r="M9" s="14">
        <f t="shared" si="1"/>
        <v>25.403225999999997</v>
      </c>
    </row>
    <row r="10" spans="1:13" ht="13.5" customHeight="1">
      <c r="A10" s="174"/>
      <c r="B10" s="10" t="s">
        <v>79</v>
      </c>
      <c r="C10" s="11">
        <v>328</v>
      </c>
      <c r="D10" s="12">
        <v>4.2682929999999999</v>
      </c>
      <c r="E10" s="13">
        <v>21.951219999999999</v>
      </c>
      <c r="F10" s="13">
        <v>34.756098000000001</v>
      </c>
      <c r="G10" s="13">
        <v>21.951219999999999</v>
      </c>
      <c r="H10" s="13">
        <v>9.7560979999999997</v>
      </c>
      <c r="I10" s="13">
        <v>6.7073169999999998</v>
      </c>
      <c r="J10" s="14">
        <v>0.60975599999999996</v>
      </c>
      <c r="K10" s="48"/>
      <c r="L10" s="44">
        <f t="shared" si="0"/>
        <v>26.219512999999999</v>
      </c>
      <c r="M10" s="14">
        <f t="shared" si="1"/>
        <v>31.707318000000001</v>
      </c>
    </row>
    <row r="11" spans="1:13" ht="13.5" customHeight="1">
      <c r="A11" s="174"/>
      <c r="B11" s="10" t="s">
        <v>80</v>
      </c>
      <c r="C11" s="11">
        <v>348</v>
      </c>
      <c r="D11" s="12">
        <v>2.8735629999999999</v>
      </c>
      <c r="E11" s="13">
        <v>19.540230000000001</v>
      </c>
      <c r="F11" s="13">
        <v>48.275861999999996</v>
      </c>
      <c r="G11" s="13">
        <v>14.367815999999999</v>
      </c>
      <c r="H11" s="13">
        <v>8.6206899999999997</v>
      </c>
      <c r="I11" s="13">
        <v>2.8735629999999999</v>
      </c>
      <c r="J11" s="14">
        <v>3.4482759999999999</v>
      </c>
      <c r="K11" s="48"/>
      <c r="L11" s="44">
        <f t="shared" si="0"/>
        <v>22.413793000000002</v>
      </c>
      <c r="M11" s="14">
        <f t="shared" si="1"/>
        <v>22.988506000000001</v>
      </c>
    </row>
    <row r="12" spans="1:13" ht="13.5" customHeight="1">
      <c r="A12" s="174"/>
      <c r="B12" s="10" t="s">
        <v>81</v>
      </c>
      <c r="C12" s="11">
        <v>101</v>
      </c>
      <c r="D12" s="12">
        <v>2.970297</v>
      </c>
      <c r="E12" s="13">
        <v>24.752475</v>
      </c>
      <c r="F12" s="13">
        <v>36.633662999999999</v>
      </c>
      <c r="G12" s="13">
        <v>12.871287000000001</v>
      </c>
      <c r="H12" s="13">
        <v>10.891088999999999</v>
      </c>
      <c r="I12" s="13">
        <v>9.9009900000000002</v>
      </c>
      <c r="J12" s="14">
        <v>1.9801979999999999</v>
      </c>
      <c r="K12" s="48"/>
      <c r="L12" s="44">
        <f t="shared" si="0"/>
        <v>27.722771999999999</v>
      </c>
      <c r="M12" s="14">
        <f t="shared" si="1"/>
        <v>23.762376</v>
      </c>
    </row>
    <row r="13" spans="1:13" ht="13.5" customHeight="1">
      <c r="A13" s="175"/>
      <c r="B13" s="15" t="s">
        <v>82</v>
      </c>
      <c r="C13" s="16">
        <v>12</v>
      </c>
      <c r="D13" s="17">
        <v>0</v>
      </c>
      <c r="E13" s="18">
        <v>16.666667</v>
      </c>
      <c r="F13" s="18">
        <v>50</v>
      </c>
      <c r="G13" s="18">
        <v>16.666667</v>
      </c>
      <c r="H13" s="18">
        <v>0</v>
      </c>
      <c r="I13" s="18">
        <v>8.3333329999999997</v>
      </c>
      <c r="J13" s="19">
        <v>8.3333329999999997</v>
      </c>
      <c r="K13" s="48"/>
      <c r="L13" s="45">
        <f t="shared" si="0"/>
        <v>16.666667</v>
      </c>
      <c r="M13" s="19">
        <f t="shared" si="1"/>
        <v>16.666667</v>
      </c>
    </row>
    <row r="14" spans="1:13" ht="13.5" customHeight="1">
      <c r="A14" s="173" t="s">
        <v>128</v>
      </c>
      <c r="B14" s="5" t="s">
        <v>141</v>
      </c>
      <c r="C14" s="6">
        <v>1363</v>
      </c>
      <c r="D14" s="7">
        <v>3.595011</v>
      </c>
      <c r="E14" s="8">
        <v>21.349962999999999</v>
      </c>
      <c r="F14" s="8">
        <v>37.417461000000003</v>
      </c>
      <c r="G14" s="8">
        <v>20.322817000000001</v>
      </c>
      <c r="H14" s="8">
        <v>9.7578870000000002</v>
      </c>
      <c r="I14" s="8">
        <v>6.1628759999999998</v>
      </c>
      <c r="J14" s="9">
        <v>1.3939839999999999</v>
      </c>
      <c r="K14" s="48"/>
      <c r="L14" s="43">
        <f t="shared" si="0"/>
        <v>24.944973999999998</v>
      </c>
      <c r="M14" s="9">
        <f t="shared" si="1"/>
        <v>30.080704000000001</v>
      </c>
    </row>
    <row r="15" spans="1:13" ht="13.5" customHeight="1">
      <c r="A15" s="174"/>
      <c r="B15" s="10" t="s">
        <v>142</v>
      </c>
      <c r="C15" s="11">
        <v>1583</v>
      </c>
      <c r="D15" s="12">
        <v>3.15856</v>
      </c>
      <c r="E15" s="13">
        <v>20.593809</v>
      </c>
      <c r="F15" s="13">
        <v>38.092230000000001</v>
      </c>
      <c r="G15" s="13">
        <v>19.393557000000001</v>
      </c>
      <c r="H15" s="13">
        <v>8.5912819999999996</v>
      </c>
      <c r="I15" s="13">
        <v>7.4542010000000003</v>
      </c>
      <c r="J15" s="14">
        <v>2.716361</v>
      </c>
      <c r="K15" s="48"/>
      <c r="L15" s="44">
        <f t="shared" si="0"/>
        <v>23.752369000000002</v>
      </c>
      <c r="M15" s="14">
        <f t="shared" si="1"/>
        <v>27.984839000000001</v>
      </c>
    </row>
    <row r="16" spans="1:13" ht="13.5" customHeight="1">
      <c r="A16" s="175"/>
      <c r="B16" s="15" t="s">
        <v>82</v>
      </c>
      <c r="C16" s="16">
        <v>55</v>
      </c>
      <c r="D16" s="17">
        <v>0</v>
      </c>
      <c r="E16" s="18">
        <v>14.545455</v>
      </c>
      <c r="F16" s="18">
        <v>36.363636</v>
      </c>
      <c r="G16" s="18">
        <v>5.4545450000000004</v>
      </c>
      <c r="H16" s="18">
        <v>14.545455</v>
      </c>
      <c r="I16" s="18">
        <v>20</v>
      </c>
      <c r="J16" s="19">
        <v>9.0909089999999999</v>
      </c>
      <c r="K16" s="48"/>
      <c r="L16" s="45">
        <f t="shared" si="0"/>
        <v>14.545455</v>
      </c>
      <c r="M16" s="19">
        <f t="shared" si="1"/>
        <v>20</v>
      </c>
    </row>
    <row r="17" spans="1:13" ht="13.5" customHeight="1">
      <c r="A17" s="173" t="s">
        <v>83</v>
      </c>
      <c r="B17" s="5" t="s">
        <v>84</v>
      </c>
      <c r="C17" s="6">
        <v>249</v>
      </c>
      <c r="D17" s="7">
        <v>6.4257030000000004</v>
      </c>
      <c r="E17" s="8">
        <v>24.899598000000001</v>
      </c>
      <c r="F17" s="8">
        <v>30.120481999999999</v>
      </c>
      <c r="G17" s="8">
        <v>17.670683</v>
      </c>
      <c r="H17" s="8">
        <v>12.851406000000001</v>
      </c>
      <c r="I17" s="8">
        <v>7.2289159999999999</v>
      </c>
      <c r="J17" s="9">
        <v>0.80321299999999995</v>
      </c>
      <c r="K17" s="48"/>
      <c r="L17" s="43">
        <f t="shared" si="0"/>
        <v>31.325301000000003</v>
      </c>
      <c r="M17" s="9">
        <f t="shared" si="1"/>
        <v>30.522089000000001</v>
      </c>
    </row>
    <row r="18" spans="1:13" ht="13.5" customHeight="1">
      <c r="A18" s="174"/>
      <c r="B18" s="10" t="s">
        <v>85</v>
      </c>
      <c r="C18" s="11">
        <v>356</v>
      </c>
      <c r="D18" s="12">
        <v>0.28089900000000001</v>
      </c>
      <c r="E18" s="13">
        <v>22.191011</v>
      </c>
      <c r="F18" s="13">
        <v>39.044944000000001</v>
      </c>
      <c r="G18" s="13">
        <v>18.820225000000001</v>
      </c>
      <c r="H18" s="13">
        <v>11.797753</v>
      </c>
      <c r="I18" s="13">
        <v>7.3033710000000003</v>
      </c>
      <c r="J18" s="14">
        <v>0.56179800000000002</v>
      </c>
      <c r="K18" s="48"/>
      <c r="L18" s="44">
        <f t="shared" si="0"/>
        <v>22.471910000000001</v>
      </c>
      <c r="M18" s="14">
        <f t="shared" si="1"/>
        <v>30.617978000000001</v>
      </c>
    </row>
    <row r="19" spans="1:13" ht="13.5" customHeight="1">
      <c r="A19" s="174"/>
      <c r="B19" s="10" t="s">
        <v>86</v>
      </c>
      <c r="C19" s="11">
        <v>481</v>
      </c>
      <c r="D19" s="12">
        <v>2.286902</v>
      </c>
      <c r="E19" s="13">
        <v>20.166319999999999</v>
      </c>
      <c r="F19" s="13">
        <v>38.877338999999999</v>
      </c>
      <c r="G19" s="13">
        <v>20.582121000000001</v>
      </c>
      <c r="H19" s="13">
        <v>10.602911000000001</v>
      </c>
      <c r="I19" s="13">
        <v>6.6528070000000001</v>
      </c>
      <c r="J19" s="14">
        <v>0.83160100000000003</v>
      </c>
      <c r="K19" s="48"/>
      <c r="L19" s="44">
        <f t="shared" si="0"/>
        <v>22.453222</v>
      </c>
      <c r="M19" s="14">
        <f t="shared" si="1"/>
        <v>31.185032</v>
      </c>
    </row>
    <row r="20" spans="1:13" ht="13.5" customHeight="1">
      <c r="A20" s="174"/>
      <c r="B20" s="10" t="s">
        <v>87</v>
      </c>
      <c r="C20" s="11">
        <v>452</v>
      </c>
      <c r="D20" s="12">
        <v>1.7699119999999999</v>
      </c>
      <c r="E20" s="13">
        <v>19.247788</v>
      </c>
      <c r="F20" s="13">
        <v>37.168142000000003</v>
      </c>
      <c r="G20" s="13">
        <v>25.663716999999998</v>
      </c>
      <c r="H20" s="13">
        <v>7.9646020000000002</v>
      </c>
      <c r="I20" s="13">
        <v>6.8584069999999997</v>
      </c>
      <c r="J20" s="14">
        <v>1.327434</v>
      </c>
      <c r="K20" s="48"/>
      <c r="L20" s="44">
        <f t="shared" si="0"/>
        <v>21.017700000000001</v>
      </c>
      <c r="M20" s="14">
        <f t="shared" si="1"/>
        <v>33.628318999999998</v>
      </c>
    </row>
    <row r="21" spans="1:13" ht="13.5" customHeight="1">
      <c r="A21" s="174"/>
      <c r="B21" s="10" t="s">
        <v>88</v>
      </c>
      <c r="C21" s="11">
        <v>727</v>
      </c>
      <c r="D21" s="12">
        <v>3.8514439999999999</v>
      </c>
      <c r="E21" s="13">
        <v>19.394773000000001</v>
      </c>
      <c r="F21" s="13">
        <v>41.678128999999998</v>
      </c>
      <c r="G21" s="13">
        <v>18.844567000000001</v>
      </c>
      <c r="H21" s="13">
        <v>8.1155430000000006</v>
      </c>
      <c r="I21" s="13">
        <v>6.7400279999999997</v>
      </c>
      <c r="J21" s="14">
        <v>1.375516</v>
      </c>
      <c r="K21" s="48"/>
      <c r="L21" s="44">
        <f t="shared" si="0"/>
        <v>23.246217000000001</v>
      </c>
      <c r="M21" s="14">
        <f t="shared" si="1"/>
        <v>26.96011</v>
      </c>
    </row>
    <row r="22" spans="1:13" ht="13.5" customHeight="1">
      <c r="A22" s="174"/>
      <c r="B22" s="10" t="s">
        <v>89</v>
      </c>
      <c r="C22" s="11">
        <v>728</v>
      </c>
      <c r="D22" s="12">
        <v>4.8076920000000003</v>
      </c>
      <c r="E22" s="13">
        <v>21.565933999999999</v>
      </c>
      <c r="F22" s="13">
        <v>35.302197999999997</v>
      </c>
      <c r="G22" s="13">
        <v>16.895603999999999</v>
      </c>
      <c r="H22" s="13">
        <v>7.8296700000000001</v>
      </c>
      <c r="I22" s="13">
        <v>7.8296700000000001</v>
      </c>
      <c r="J22" s="14">
        <v>5.7692310000000004</v>
      </c>
      <c r="K22" s="48"/>
      <c r="L22" s="44">
        <f t="shared" si="0"/>
        <v>26.373625999999998</v>
      </c>
      <c r="M22" s="14">
        <f t="shared" si="1"/>
        <v>24.725273999999999</v>
      </c>
    </row>
    <row r="23" spans="1:13" ht="13.5" customHeight="1">
      <c r="A23" s="175"/>
      <c r="B23" s="15" t="s">
        <v>82</v>
      </c>
      <c r="C23" s="16">
        <v>8</v>
      </c>
      <c r="D23" s="17">
        <v>0</v>
      </c>
      <c r="E23" s="18">
        <v>25</v>
      </c>
      <c r="F23" s="18">
        <v>50</v>
      </c>
      <c r="G23" s="18">
        <v>12.5</v>
      </c>
      <c r="H23" s="18">
        <v>0</v>
      </c>
      <c r="I23" s="18">
        <v>0</v>
      </c>
      <c r="J23" s="19">
        <v>12.5</v>
      </c>
      <c r="K23" s="48"/>
      <c r="L23" s="45">
        <f t="shared" si="0"/>
        <v>25</v>
      </c>
      <c r="M23" s="19">
        <f t="shared" si="1"/>
        <v>12.5</v>
      </c>
    </row>
    <row r="24" spans="1:13" ht="13.5" customHeight="1">
      <c r="A24" s="173" t="s">
        <v>90</v>
      </c>
      <c r="B24" s="5" t="s">
        <v>91</v>
      </c>
      <c r="C24" s="6">
        <v>117</v>
      </c>
      <c r="D24" s="7">
        <v>6.8376070000000002</v>
      </c>
      <c r="E24" s="8">
        <v>32.478631999999998</v>
      </c>
      <c r="F24" s="8">
        <v>32.478631999999998</v>
      </c>
      <c r="G24" s="8">
        <v>11.965812</v>
      </c>
      <c r="H24" s="8">
        <v>11.111110999999999</v>
      </c>
      <c r="I24" s="8">
        <v>5.1282050000000003</v>
      </c>
      <c r="J24" s="9">
        <v>0</v>
      </c>
      <c r="K24" s="48"/>
      <c r="L24" s="43">
        <f t="shared" si="0"/>
        <v>39.316238999999996</v>
      </c>
      <c r="M24" s="9">
        <f t="shared" si="1"/>
        <v>23.076923000000001</v>
      </c>
    </row>
    <row r="25" spans="1:13" ht="13.5" customHeight="1">
      <c r="A25" s="174"/>
      <c r="B25" s="10" t="s">
        <v>92</v>
      </c>
      <c r="C25" s="11">
        <v>142</v>
      </c>
      <c r="D25" s="12">
        <v>0.70422499999999999</v>
      </c>
      <c r="E25" s="13">
        <v>24.647887000000001</v>
      </c>
      <c r="F25" s="13">
        <v>43.661971999999999</v>
      </c>
      <c r="G25" s="13">
        <v>16.901408</v>
      </c>
      <c r="H25" s="13">
        <v>5.6338030000000003</v>
      </c>
      <c r="I25" s="13">
        <v>8.450704</v>
      </c>
      <c r="J25" s="14">
        <v>0</v>
      </c>
      <c r="K25" s="48"/>
      <c r="L25" s="44">
        <f t="shared" si="0"/>
        <v>25.352112000000002</v>
      </c>
      <c r="M25" s="14">
        <f t="shared" si="1"/>
        <v>22.535211</v>
      </c>
    </row>
    <row r="26" spans="1:13" ht="13.5" customHeight="1">
      <c r="A26" s="174"/>
      <c r="B26" s="10" t="s">
        <v>93</v>
      </c>
      <c r="C26" s="11">
        <v>228</v>
      </c>
      <c r="D26" s="12">
        <v>0.877193</v>
      </c>
      <c r="E26" s="13">
        <v>18.859649000000001</v>
      </c>
      <c r="F26" s="13">
        <v>35.087719</v>
      </c>
      <c r="G26" s="13">
        <v>22.368421000000001</v>
      </c>
      <c r="H26" s="13">
        <v>15.350877000000001</v>
      </c>
      <c r="I26" s="13">
        <v>6.5789470000000003</v>
      </c>
      <c r="J26" s="14">
        <v>0.877193</v>
      </c>
      <c r="K26" s="48"/>
      <c r="L26" s="44">
        <f t="shared" si="0"/>
        <v>19.736841999999999</v>
      </c>
      <c r="M26" s="14">
        <f t="shared" si="1"/>
        <v>37.719298000000002</v>
      </c>
    </row>
    <row r="27" spans="1:13" ht="13.5" customHeight="1">
      <c r="A27" s="174"/>
      <c r="B27" s="10" t="s">
        <v>94</v>
      </c>
      <c r="C27" s="11">
        <v>213</v>
      </c>
      <c r="D27" s="12">
        <v>2.8169010000000001</v>
      </c>
      <c r="E27" s="13">
        <v>20.187792999999999</v>
      </c>
      <c r="F27" s="13">
        <v>32.394365999999998</v>
      </c>
      <c r="G27" s="13">
        <v>24.882629000000001</v>
      </c>
      <c r="H27" s="13">
        <v>11.267606000000001</v>
      </c>
      <c r="I27" s="13">
        <v>6.5727700000000002</v>
      </c>
      <c r="J27" s="14">
        <v>1.877934</v>
      </c>
      <c r="K27" s="48"/>
      <c r="L27" s="44">
        <f t="shared" si="0"/>
        <v>23.004694000000001</v>
      </c>
      <c r="M27" s="14">
        <f t="shared" si="1"/>
        <v>36.150235000000002</v>
      </c>
    </row>
    <row r="28" spans="1:13" ht="13.5" customHeight="1">
      <c r="A28" s="174"/>
      <c r="B28" s="10" t="s">
        <v>95</v>
      </c>
      <c r="C28" s="11">
        <v>335</v>
      </c>
      <c r="D28" s="12">
        <v>5.3731340000000003</v>
      </c>
      <c r="E28" s="13">
        <v>16.417909999999999</v>
      </c>
      <c r="F28" s="13">
        <v>42.686566999999997</v>
      </c>
      <c r="G28" s="13">
        <v>19.701492999999999</v>
      </c>
      <c r="H28" s="13">
        <v>10.447761</v>
      </c>
      <c r="I28" s="13">
        <v>4.7761189999999996</v>
      </c>
      <c r="J28" s="14">
        <v>0.59701499999999996</v>
      </c>
      <c r="K28" s="48"/>
      <c r="L28" s="44">
        <f t="shared" si="0"/>
        <v>21.791043999999999</v>
      </c>
      <c r="M28" s="14">
        <f t="shared" si="1"/>
        <v>30.149253999999999</v>
      </c>
    </row>
    <row r="29" spans="1:13" ht="13.5" customHeight="1">
      <c r="A29" s="174"/>
      <c r="B29" s="10" t="s">
        <v>96</v>
      </c>
      <c r="C29" s="11">
        <v>328</v>
      </c>
      <c r="D29" s="12">
        <v>4.2682929999999999</v>
      </c>
      <c r="E29" s="13">
        <v>23.47561</v>
      </c>
      <c r="F29" s="13">
        <v>35.975610000000003</v>
      </c>
      <c r="G29" s="13">
        <v>21.036584999999999</v>
      </c>
      <c r="H29" s="13">
        <v>5.4878049999999998</v>
      </c>
      <c r="I29" s="13">
        <v>6.4024390000000002</v>
      </c>
      <c r="J29" s="14">
        <v>3.3536589999999999</v>
      </c>
      <c r="K29" s="48"/>
      <c r="L29" s="44">
        <f t="shared" si="0"/>
        <v>27.743903</v>
      </c>
      <c r="M29" s="14">
        <f t="shared" si="1"/>
        <v>26.524389999999997</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6.1538459999999997</v>
      </c>
      <c r="E31" s="13">
        <v>18.461538000000001</v>
      </c>
      <c r="F31" s="13">
        <v>28.461538000000001</v>
      </c>
      <c r="G31" s="13">
        <v>23.076923000000001</v>
      </c>
      <c r="H31" s="13">
        <v>14.615385</v>
      </c>
      <c r="I31" s="13">
        <v>7.6923079999999997</v>
      </c>
      <c r="J31" s="14">
        <v>1.538462</v>
      </c>
      <c r="K31" s="48"/>
      <c r="L31" s="44">
        <f t="shared" si="0"/>
        <v>24.615383999999999</v>
      </c>
      <c r="M31" s="14">
        <f t="shared" si="1"/>
        <v>37.692307999999997</v>
      </c>
    </row>
    <row r="32" spans="1:13" ht="13.5" customHeight="1">
      <c r="A32" s="174"/>
      <c r="B32" s="10" t="s">
        <v>99</v>
      </c>
      <c r="C32" s="11">
        <v>212</v>
      </c>
      <c r="D32" s="12">
        <v>0</v>
      </c>
      <c r="E32" s="13">
        <v>20.754716999999999</v>
      </c>
      <c r="F32" s="13">
        <v>35.377358000000001</v>
      </c>
      <c r="G32" s="13">
        <v>20.283018999999999</v>
      </c>
      <c r="H32" s="13">
        <v>16.037735999999999</v>
      </c>
      <c r="I32" s="13">
        <v>6.6037739999999996</v>
      </c>
      <c r="J32" s="14">
        <v>0.94339600000000001</v>
      </c>
      <c r="K32" s="48"/>
      <c r="L32" s="44">
        <f t="shared" si="0"/>
        <v>20.754716999999999</v>
      </c>
      <c r="M32" s="14">
        <f t="shared" si="1"/>
        <v>36.320754999999998</v>
      </c>
    </row>
    <row r="33" spans="1:13" ht="13.5" customHeight="1">
      <c r="A33" s="174"/>
      <c r="B33" s="10" t="s">
        <v>100</v>
      </c>
      <c r="C33" s="11">
        <v>249</v>
      </c>
      <c r="D33" s="12">
        <v>3.6144579999999999</v>
      </c>
      <c r="E33" s="13">
        <v>21.686747</v>
      </c>
      <c r="F33" s="13">
        <v>42.971888</v>
      </c>
      <c r="G33" s="13">
        <v>19.277107999999998</v>
      </c>
      <c r="H33" s="13">
        <v>4.8192769999999996</v>
      </c>
      <c r="I33" s="13">
        <v>6.8273089999999996</v>
      </c>
      <c r="J33" s="14">
        <v>0.80321299999999995</v>
      </c>
      <c r="K33" s="48"/>
      <c r="L33" s="44">
        <f t="shared" si="0"/>
        <v>25.301205</v>
      </c>
      <c r="M33" s="14">
        <f t="shared" si="1"/>
        <v>24.096384999999998</v>
      </c>
    </row>
    <row r="34" spans="1:13" ht="13.5" customHeight="1">
      <c r="A34" s="174"/>
      <c r="B34" s="10" t="s">
        <v>101</v>
      </c>
      <c r="C34" s="11">
        <v>237</v>
      </c>
      <c r="D34" s="12">
        <v>0.84388200000000002</v>
      </c>
      <c r="E34" s="13">
        <v>18.565401000000001</v>
      </c>
      <c r="F34" s="13">
        <v>41.772151999999998</v>
      </c>
      <c r="G34" s="13">
        <v>26.582277999999999</v>
      </c>
      <c r="H34" s="13">
        <v>4.2194089999999997</v>
      </c>
      <c r="I34" s="13">
        <v>7.1729960000000004</v>
      </c>
      <c r="J34" s="14">
        <v>0.84388200000000002</v>
      </c>
      <c r="K34" s="48"/>
      <c r="L34" s="44">
        <f t="shared" si="0"/>
        <v>19.409283000000002</v>
      </c>
      <c r="M34" s="14">
        <f t="shared" si="1"/>
        <v>30.801686999999998</v>
      </c>
    </row>
    <row r="35" spans="1:13" ht="13.5" customHeight="1">
      <c r="A35" s="174"/>
      <c r="B35" s="10" t="s">
        <v>102</v>
      </c>
      <c r="C35" s="11">
        <v>377</v>
      </c>
      <c r="D35" s="12">
        <v>2.65252</v>
      </c>
      <c r="E35" s="13">
        <v>22.281167</v>
      </c>
      <c r="F35" s="13">
        <v>40.583553999999999</v>
      </c>
      <c r="G35" s="13">
        <v>18.832891</v>
      </c>
      <c r="H35" s="13">
        <v>6.3660480000000002</v>
      </c>
      <c r="I35" s="13">
        <v>7.6923079999999997</v>
      </c>
      <c r="J35" s="14">
        <v>1.591512</v>
      </c>
      <c r="K35" s="48"/>
      <c r="L35" s="44">
        <f t="shared" si="0"/>
        <v>24.933686999999999</v>
      </c>
      <c r="M35" s="14">
        <f t="shared" si="1"/>
        <v>25.198938999999999</v>
      </c>
    </row>
    <row r="36" spans="1:13" ht="13.5" customHeight="1">
      <c r="A36" s="174"/>
      <c r="B36" s="10" t="s">
        <v>103</v>
      </c>
      <c r="C36" s="11">
        <v>378</v>
      </c>
      <c r="D36" s="12">
        <v>5.5555560000000002</v>
      </c>
      <c r="E36" s="13">
        <v>20.105820000000001</v>
      </c>
      <c r="F36" s="13">
        <v>34.920634999999997</v>
      </c>
      <c r="G36" s="13">
        <v>13.756614000000001</v>
      </c>
      <c r="H36" s="13">
        <v>9.7883600000000008</v>
      </c>
      <c r="I36" s="13">
        <v>8.2010579999999997</v>
      </c>
      <c r="J36" s="14">
        <v>7.6719580000000001</v>
      </c>
      <c r="K36" s="48"/>
      <c r="L36" s="44">
        <f t="shared" si="0"/>
        <v>25.661376000000001</v>
      </c>
      <c r="M36" s="14">
        <f t="shared" si="1"/>
        <v>23.544974000000003</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14.545455</v>
      </c>
      <c r="F38" s="18">
        <v>36.363636</v>
      </c>
      <c r="G38" s="18">
        <v>5.4545450000000004</v>
      </c>
      <c r="H38" s="18">
        <v>14.545455</v>
      </c>
      <c r="I38" s="18">
        <v>20</v>
      </c>
      <c r="J38" s="19">
        <v>9.0909089999999999</v>
      </c>
      <c r="K38" s="48"/>
      <c r="L38" s="45">
        <f t="shared" si="2"/>
        <v>14.545455</v>
      </c>
      <c r="M38" s="19">
        <f t="shared" si="3"/>
        <v>20</v>
      </c>
    </row>
    <row r="39" spans="1:13" ht="13.5" customHeight="1">
      <c r="A39" s="173" t="s">
        <v>105</v>
      </c>
      <c r="B39" s="5" t="s">
        <v>106</v>
      </c>
      <c r="C39" s="6">
        <v>65</v>
      </c>
      <c r="D39" s="7">
        <v>3.0769229999999999</v>
      </c>
      <c r="E39" s="8">
        <v>29.230768999999999</v>
      </c>
      <c r="F39" s="8">
        <v>43.076923000000001</v>
      </c>
      <c r="G39" s="8">
        <v>12.307691999999999</v>
      </c>
      <c r="H39" s="8">
        <v>3.0769229999999999</v>
      </c>
      <c r="I39" s="8">
        <v>6.1538459999999997</v>
      </c>
      <c r="J39" s="9">
        <v>3.0769229999999999</v>
      </c>
      <c r="K39" s="48"/>
      <c r="L39" s="43">
        <f t="shared" si="2"/>
        <v>32.307691999999996</v>
      </c>
      <c r="M39" s="9">
        <f t="shared" si="3"/>
        <v>15.384615</v>
      </c>
    </row>
    <row r="40" spans="1:13" ht="13.5" customHeight="1">
      <c r="A40" s="174"/>
      <c r="B40" s="10" t="s">
        <v>107</v>
      </c>
      <c r="C40" s="11">
        <v>355</v>
      </c>
      <c r="D40" s="12">
        <v>3.3802819999999998</v>
      </c>
      <c r="E40" s="13">
        <v>28.450704000000002</v>
      </c>
      <c r="F40" s="13">
        <v>36.901408000000004</v>
      </c>
      <c r="G40" s="13">
        <v>11.549296</v>
      </c>
      <c r="H40" s="13">
        <v>8.450704</v>
      </c>
      <c r="I40" s="13">
        <v>7.8873239999999996</v>
      </c>
      <c r="J40" s="14">
        <v>3.3802819999999998</v>
      </c>
      <c r="K40" s="48"/>
      <c r="L40" s="44">
        <f t="shared" si="2"/>
        <v>31.830986000000003</v>
      </c>
      <c r="M40" s="14">
        <f t="shared" si="3"/>
        <v>20</v>
      </c>
    </row>
    <row r="41" spans="1:13" ht="13.5" customHeight="1">
      <c r="A41" s="174"/>
      <c r="B41" s="10" t="s">
        <v>108</v>
      </c>
      <c r="C41" s="11">
        <v>464</v>
      </c>
      <c r="D41" s="12">
        <v>1.7241379999999999</v>
      </c>
      <c r="E41" s="13">
        <v>20.689654999999998</v>
      </c>
      <c r="F41" s="13">
        <v>36.422414000000003</v>
      </c>
      <c r="G41" s="13">
        <v>23.491378999999998</v>
      </c>
      <c r="H41" s="13">
        <v>9.6982759999999999</v>
      </c>
      <c r="I41" s="13">
        <v>7.112069</v>
      </c>
      <c r="J41" s="14">
        <v>0.86206899999999997</v>
      </c>
      <c r="K41" s="48"/>
      <c r="L41" s="44">
        <f t="shared" si="2"/>
        <v>22.413792999999998</v>
      </c>
      <c r="M41" s="14">
        <f t="shared" si="3"/>
        <v>33.189655000000002</v>
      </c>
    </row>
    <row r="42" spans="1:13" ht="13.5" customHeight="1">
      <c r="A42" s="174"/>
      <c r="B42" s="10" t="s">
        <v>109</v>
      </c>
      <c r="C42" s="11">
        <v>567</v>
      </c>
      <c r="D42" s="12">
        <v>3.3509699999999998</v>
      </c>
      <c r="E42" s="13">
        <v>15.873016</v>
      </c>
      <c r="F42" s="13">
        <v>36.331569999999999</v>
      </c>
      <c r="G42" s="13">
        <v>24.162257</v>
      </c>
      <c r="H42" s="13">
        <v>12.169312</v>
      </c>
      <c r="I42" s="13">
        <v>7.4074070000000001</v>
      </c>
      <c r="J42" s="14">
        <v>0.70546699999999996</v>
      </c>
      <c r="K42" s="48"/>
      <c r="L42" s="44">
        <f t="shared" si="2"/>
        <v>19.223986</v>
      </c>
      <c r="M42" s="14">
        <f t="shared" si="3"/>
        <v>36.331569000000002</v>
      </c>
    </row>
    <row r="43" spans="1:13" ht="13.5" customHeight="1">
      <c r="A43" s="174"/>
      <c r="B43" s="10" t="s">
        <v>110</v>
      </c>
      <c r="C43" s="11">
        <v>22</v>
      </c>
      <c r="D43" s="12">
        <v>0</v>
      </c>
      <c r="E43" s="13">
        <v>45.454545000000003</v>
      </c>
      <c r="F43" s="13">
        <v>18.181818</v>
      </c>
      <c r="G43" s="13">
        <v>18.181818</v>
      </c>
      <c r="H43" s="13">
        <v>18.181818</v>
      </c>
      <c r="I43" s="13">
        <v>0</v>
      </c>
      <c r="J43" s="14">
        <v>0</v>
      </c>
      <c r="K43" s="48"/>
      <c r="L43" s="44">
        <f t="shared" si="2"/>
        <v>45.454545000000003</v>
      </c>
      <c r="M43" s="14">
        <f t="shared" si="3"/>
        <v>36.363636</v>
      </c>
    </row>
    <row r="44" spans="1:13" ht="13.5" customHeight="1">
      <c r="A44" s="174"/>
      <c r="B44" s="10" t="s">
        <v>111</v>
      </c>
      <c r="C44" s="11">
        <v>547</v>
      </c>
      <c r="D44" s="12">
        <v>2.925046</v>
      </c>
      <c r="E44" s="13">
        <v>19.744059</v>
      </c>
      <c r="F44" s="13">
        <v>40.585008999999999</v>
      </c>
      <c r="G44" s="13">
        <v>18.281535999999999</v>
      </c>
      <c r="H44" s="13">
        <v>9.8720289999999995</v>
      </c>
      <c r="I44" s="13">
        <v>6.3985370000000001</v>
      </c>
      <c r="J44" s="14">
        <v>2.193784</v>
      </c>
      <c r="K44" s="48"/>
      <c r="L44" s="44">
        <f t="shared" si="2"/>
        <v>22.669105000000002</v>
      </c>
      <c r="M44" s="14">
        <f t="shared" si="3"/>
        <v>28.153565</v>
      </c>
    </row>
    <row r="45" spans="1:13" ht="13.5" customHeight="1">
      <c r="A45" s="174"/>
      <c r="B45" s="10" t="s">
        <v>112</v>
      </c>
      <c r="C45" s="11">
        <v>958</v>
      </c>
      <c r="D45" s="12">
        <v>4.1753650000000002</v>
      </c>
      <c r="E45" s="13">
        <v>20.772442999999999</v>
      </c>
      <c r="F45" s="13">
        <v>37.473903999999997</v>
      </c>
      <c r="G45" s="13">
        <v>19.311064999999999</v>
      </c>
      <c r="H45" s="13">
        <v>7.6200419999999998</v>
      </c>
      <c r="I45" s="13">
        <v>7.306889</v>
      </c>
      <c r="J45" s="14">
        <v>3.3402919999999998</v>
      </c>
      <c r="K45" s="48"/>
      <c r="L45" s="44">
        <f t="shared" si="2"/>
        <v>24.947807999999998</v>
      </c>
      <c r="M45" s="14">
        <f t="shared" si="3"/>
        <v>26.931106999999997</v>
      </c>
    </row>
    <row r="46" spans="1:13" ht="13.5" customHeight="1">
      <c r="A46" s="175"/>
      <c r="B46" s="15" t="s">
        <v>82</v>
      </c>
      <c r="C46" s="16">
        <v>23</v>
      </c>
      <c r="D46" s="17">
        <v>8.6956520000000008</v>
      </c>
      <c r="E46" s="18">
        <v>8.6956520000000008</v>
      </c>
      <c r="F46" s="18">
        <v>60.869565000000001</v>
      </c>
      <c r="G46" s="18">
        <v>13.043478</v>
      </c>
      <c r="H46" s="18">
        <v>0</v>
      </c>
      <c r="I46" s="18">
        <v>4.3478260000000004</v>
      </c>
      <c r="J46" s="19">
        <v>4.3478260000000004</v>
      </c>
      <c r="K46" s="48"/>
      <c r="L46" s="45">
        <f t="shared" si="2"/>
        <v>17.391304000000002</v>
      </c>
      <c r="M46" s="19">
        <f t="shared" si="3"/>
        <v>13.043478</v>
      </c>
    </row>
    <row r="47" spans="1:13" ht="13.5" customHeight="1">
      <c r="A47" s="177" t="s">
        <v>113</v>
      </c>
      <c r="B47" s="5" t="s">
        <v>114</v>
      </c>
      <c r="C47" s="6">
        <v>250</v>
      </c>
      <c r="D47" s="7">
        <v>3.6</v>
      </c>
      <c r="E47" s="8">
        <v>22</v>
      </c>
      <c r="F47" s="8">
        <v>37.200000000000003</v>
      </c>
      <c r="G47" s="8">
        <v>15.2</v>
      </c>
      <c r="H47" s="8">
        <v>12.4</v>
      </c>
      <c r="I47" s="8">
        <v>5.6</v>
      </c>
      <c r="J47" s="9">
        <v>4</v>
      </c>
      <c r="K47" s="48"/>
      <c r="L47" s="43">
        <f t="shared" si="2"/>
        <v>25.6</v>
      </c>
      <c r="M47" s="9">
        <f t="shared" si="3"/>
        <v>27.6</v>
      </c>
    </row>
    <row r="48" spans="1:13" ht="13.5" customHeight="1">
      <c r="A48" s="178"/>
      <c r="B48" s="10" t="s">
        <v>115</v>
      </c>
      <c r="C48" s="11">
        <v>582</v>
      </c>
      <c r="D48" s="12">
        <v>2.4054980000000001</v>
      </c>
      <c r="E48" s="13">
        <v>22.852233999999999</v>
      </c>
      <c r="F48" s="13">
        <v>35.567010000000003</v>
      </c>
      <c r="G48" s="13">
        <v>20.274913999999999</v>
      </c>
      <c r="H48" s="13">
        <v>9.4501720000000002</v>
      </c>
      <c r="I48" s="13">
        <v>7.7319589999999998</v>
      </c>
      <c r="J48" s="14">
        <v>1.718213</v>
      </c>
      <c r="K48" s="48"/>
      <c r="L48" s="44">
        <f t="shared" si="2"/>
        <v>25.257732000000001</v>
      </c>
      <c r="M48" s="14">
        <f t="shared" si="3"/>
        <v>29.725085999999997</v>
      </c>
    </row>
    <row r="49" spans="1:13" ht="13.5" customHeight="1">
      <c r="A49" s="178"/>
      <c r="B49" s="10" t="s">
        <v>116</v>
      </c>
      <c r="C49" s="11">
        <v>436</v>
      </c>
      <c r="D49" s="12">
        <v>2.2935780000000001</v>
      </c>
      <c r="E49" s="13">
        <v>21.100916999999999</v>
      </c>
      <c r="F49" s="13">
        <v>36.467889999999997</v>
      </c>
      <c r="G49" s="13">
        <v>23.165137999999999</v>
      </c>
      <c r="H49" s="13">
        <v>9.40367</v>
      </c>
      <c r="I49" s="13">
        <v>7.5688069999999996</v>
      </c>
      <c r="J49" s="14">
        <v>0</v>
      </c>
      <c r="K49" s="48"/>
      <c r="L49" s="44">
        <f t="shared" si="2"/>
        <v>23.394494999999999</v>
      </c>
      <c r="M49" s="14">
        <f t="shared" si="3"/>
        <v>32.568807999999997</v>
      </c>
    </row>
    <row r="50" spans="1:13" ht="13.5" customHeight="1">
      <c r="A50" s="178"/>
      <c r="B50" s="10" t="s">
        <v>117</v>
      </c>
      <c r="C50" s="11">
        <v>199</v>
      </c>
      <c r="D50" s="12">
        <v>4.0201010000000004</v>
      </c>
      <c r="E50" s="13">
        <v>17.085426999999999</v>
      </c>
      <c r="F50" s="13">
        <v>38.693466999999998</v>
      </c>
      <c r="G50" s="13">
        <v>21.105528</v>
      </c>
      <c r="H50" s="13">
        <v>10.552764</v>
      </c>
      <c r="I50" s="13">
        <v>7.5376880000000002</v>
      </c>
      <c r="J50" s="14">
        <v>1.0050250000000001</v>
      </c>
      <c r="K50" s="48"/>
      <c r="L50" s="44">
        <f t="shared" si="2"/>
        <v>21.105528</v>
      </c>
      <c r="M50" s="14">
        <f t="shared" si="3"/>
        <v>31.658291999999999</v>
      </c>
    </row>
    <row r="51" spans="1:13" ht="13.5" customHeight="1">
      <c r="A51" s="179"/>
      <c r="B51" s="15" t="s">
        <v>82</v>
      </c>
      <c r="C51" s="16">
        <v>6</v>
      </c>
      <c r="D51" s="17">
        <v>0</v>
      </c>
      <c r="E51" s="18">
        <v>33.333333000000003</v>
      </c>
      <c r="F51" s="18">
        <v>33.333333000000003</v>
      </c>
      <c r="G51" s="18">
        <v>0</v>
      </c>
      <c r="H51" s="18">
        <v>33.333333000000003</v>
      </c>
      <c r="I51" s="18">
        <v>0</v>
      </c>
      <c r="J51" s="19">
        <v>0</v>
      </c>
      <c r="K51" s="48"/>
      <c r="L51" s="45">
        <f t="shared" si="2"/>
        <v>33.333333000000003</v>
      </c>
      <c r="M51" s="19">
        <f t="shared" si="3"/>
        <v>33.333333000000003</v>
      </c>
    </row>
    <row r="52" spans="1:13" ht="13.5" customHeight="1">
      <c r="A52" s="173" t="s">
        <v>118</v>
      </c>
      <c r="B52" s="5" t="s">
        <v>119</v>
      </c>
      <c r="C52" s="6">
        <v>1457</v>
      </c>
      <c r="D52" s="7">
        <v>4.049417</v>
      </c>
      <c r="E52" s="8">
        <v>21.207961999999998</v>
      </c>
      <c r="F52" s="8">
        <v>35.895676000000002</v>
      </c>
      <c r="G52" s="8">
        <v>21.070692999999999</v>
      </c>
      <c r="H52" s="8">
        <v>8.5792719999999996</v>
      </c>
      <c r="I52" s="8">
        <v>6.9320519999999997</v>
      </c>
      <c r="J52" s="9">
        <v>2.2649279999999998</v>
      </c>
      <c r="K52" s="48"/>
      <c r="L52" s="43">
        <f t="shared" si="2"/>
        <v>25.257379</v>
      </c>
      <c r="M52" s="9">
        <f t="shared" si="3"/>
        <v>29.649964999999998</v>
      </c>
    </row>
    <row r="53" spans="1:13" ht="13.5" customHeight="1">
      <c r="A53" s="174"/>
      <c r="B53" s="10" t="s">
        <v>120</v>
      </c>
      <c r="C53" s="11">
        <v>370</v>
      </c>
      <c r="D53" s="12">
        <v>1.6216219999999999</v>
      </c>
      <c r="E53" s="13">
        <v>17.837838000000001</v>
      </c>
      <c r="F53" s="13">
        <v>46.216216000000003</v>
      </c>
      <c r="G53" s="13">
        <v>15.945945999999999</v>
      </c>
      <c r="H53" s="13">
        <v>12.432432</v>
      </c>
      <c r="I53" s="13">
        <v>5.9459460000000002</v>
      </c>
      <c r="J53" s="14">
        <v>0</v>
      </c>
      <c r="K53" s="48"/>
      <c r="L53" s="44">
        <f t="shared" si="2"/>
        <v>19.45946</v>
      </c>
      <c r="M53" s="14">
        <f t="shared" si="3"/>
        <v>28.378377999999998</v>
      </c>
    </row>
    <row r="54" spans="1:13" ht="13.5" customHeight="1">
      <c r="A54" s="174"/>
      <c r="B54" s="10" t="s">
        <v>121</v>
      </c>
      <c r="C54" s="11">
        <v>1151</v>
      </c>
      <c r="D54" s="12">
        <v>2.9539529999999998</v>
      </c>
      <c r="E54" s="13">
        <v>21.372719</v>
      </c>
      <c r="F54" s="13">
        <v>37.358817999999999</v>
      </c>
      <c r="G54" s="13">
        <v>18.766290000000001</v>
      </c>
      <c r="H54" s="13">
        <v>9.0356210000000008</v>
      </c>
      <c r="I54" s="13">
        <v>7.8192880000000002</v>
      </c>
      <c r="J54" s="14">
        <v>2.6933099999999999</v>
      </c>
      <c r="K54" s="48"/>
      <c r="L54" s="44">
        <f t="shared" si="2"/>
        <v>24.326671999999999</v>
      </c>
      <c r="M54" s="14">
        <f t="shared" si="3"/>
        <v>27.801911000000004</v>
      </c>
    </row>
    <row r="55" spans="1:13" ht="13.5" customHeight="1">
      <c r="A55" s="175"/>
      <c r="B55" s="15" t="s">
        <v>82</v>
      </c>
      <c r="C55" s="16">
        <v>23</v>
      </c>
      <c r="D55" s="17">
        <v>0</v>
      </c>
      <c r="E55" s="18">
        <v>17.391304000000002</v>
      </c>
      <c r="F55" s="18">
        <v>39.130434999999999</v>
      </c>
      <c r="G55" s="18">
        <v>21.739129999999999</v>
      </c>
      <c r="H55" s="18">
        <v>8.6956520000000008</v>
      </c>
      <c r="I55" s="18">
        <v>0</v>
      </c>
      <c r="J55" s="19">
        <v>13.043478</v>
      </c>
      <c r="K55" s="48"/>
      <c r="L55" s="45">
        <f t="shared" si="2"/>
        <v>17.391304000000002</v>
      </c>
      <c r="M55" s="19">
        <f t="shared" si="3"/>
        <v>30.434781999999998</v>
      </c>
    </row>
    <row r="56" spans="1:13" ht="13.5" customHeight="1">
      <c r="A56" s="177" t="s">
        <v>122</v>
      </c>
      <c r="B56" s="5" t="s">
        <v>123</v>
      </c>
      <c r="C56" s="6">
        <v>104</v>
      </c>
      <c r="D56" s="7">
        <v>3.8461539999999999</v>
      </c>
      <c r="E56" s="8">
        <v>8.6538459999999997</v>
      </c>
      <c r="F56" s="8">
        <v>43.269230999999998</v>
      </c>
      <c r="G56" s="8">
        <v>12.5</v>
      </c>
      <c r="H56" s="8">
        <v>16.346153999999999</v>
      </c>
      <c r="I56" s="8">
        <v>15.384615</v>
      </c>
      <c r="J56" s="9">
        <v>0</v>
      </c>
      <c r="K56" s="48"/>
      <c r="L56" s="43">
        <f t="shared" si="2"/>
        <v>12.5</v>
      </c>
      <c r="M56" s="9">
        <f t="shared" si="3"/>
        <v>28.846153999999999</v>
      </c>
    </row>
    <row r="57" spans="1:13" ht="13.5" customHeight="1">
      <c r="A57" s="178"/>
      <c r="B57" s="10" t="s">
        <v>124</v>
      </c>
      <c r="C57" s="11">
        <v>203</v>
      </c>
      <c r="D57" s="12">
        <v>4.4334980000000002</v>
      </c>
      <c r="E57" s="13">
        <v>22.660098999999999</v>
      </c>
      <c r="F57" s="13">
        <v>39.901477999999997</v>
      </c>
      <c r="G57" s="13">
        <v>15.763547000000001</v>
      </c>
      <c r="H57" s="13">
        <v>11.330049000000001</v>
      </c>
      <c r="I57" s="13">
        <v>5.9113300000000004</v>
      </c>
      <c r="J57" s="14">
        <v>0</v>
      </c>
      <c r="K57" s="48"/>
      <c r="L57" s="44">
        <f t="shared" si="2"/>
        <v>27.093596999999999</v>
      </c>
      <c r="M57" s="14">
        <f t="shared" si="3"/>
        <v>27.093596000000002</v>
      </c>
    </row>
    <row r="58" spans="1:13" ht="13.5" customHeight="1">
      <c r="A58" s="178"/>
      <c r="B58" s="10" t="s">
        <v>125</v>
      </c>
      <c r="C58" s="11">
        <v>1195</v>
      </c>
      <c r="D58" s="12">
        <v>2.259414</v>
      </c>
      <c r="E58" s="13">
        <v>21.087866000000002</v>
      </c>
      <c r="F58" s="13">
        <v>38.912134000000002</v>
      </c>
      <c r="G58" s="13">
        <v>19.246862</v>
      </c>
      <c r="H58" s="13">
        <v>9.2050210000000003</v>
      </c>
      <c r="I58" s="13">
        <v>6.8619250000000003</v>
      </c>
      <c r="J58" s="14">
        <v>2.4267780000000001</v>
      </c>
      <c r="K58" s="48"/>
      <c r="L58" s="44">
        <f t="shared" si="2"/>
        <v>23.347280000000001</v>
      </c>
      <c r="M58" s="14">
        <f t="shared" si="3"/>
        <v>28.451883000000002</v>
      </c>
    </row>
    <row r="59" spans="1:13" ht="13.5" customHeight="1" thickBot="1">
      <c r="A59" s="197"/>
      <c r="B59" s="25" t="s">
        <v>82</v>
      </c>
      <c r="C59" s="26">
        <v>19</v>
      </c>
      <c r="D59" s="27">
        <v>0</v>
      </c>
      <c r="E59" s="28">
        <v>26.315788999999999</v>
      </c>
      <c r="F59" s="28">
        <v>52.631579000000002</v>
      </c>
      <c r="G59" s="28">
        <v>0</v>
      </c>
      <c r="H59" s="28">
        <v>0</v>
      </c>
      <c r="I59" s="28">
        <v>10.526316</v>
      </c>
      <c r="J59" s="29">
        <v>10.526316</v>
      </c>
      <c r="K59" s="48"/>
      <c r="L59" s="46">
        <f t="shared" si="2"/>
        <v>26.315788999999999</v>
      </c>
      <c r="M59" s="29">
        <f t="shared" si="3"/>
        <v>0</v>
      </c>
    </row>
    <row r="60" spans="1:13" ht="13.5" customHeight="1">
      <c r="A60" s="213" t="s">
        <v>33</v>
      </c>
      <c r="B60" s="20" t="s">
        <v>126</v>
      </c>
      <c r="C60" s="21">
        <v>2342</v>
      </c>
      <c r="D60" s="22">
        <v>3.2450899999999998</v>
      </c>
      <c r="E60" s="23">
        <v>22.075149</v>
      </c>
      <c r="F60" s="23">
        <v>38.172502000000001</v>
      </c>
      <c r="G60" s="23">
        <v>19.684031000000001</v>
      </c>
      <c r="H60" s="23">
        <v>7.8565329999999998</v>
      </c>
      <c r="I60" s="23">
        <v>6.8317680000000003</v>
      </c>
      <c r="J60" s="24">
        <v>2.1349269999999998</v>
      </c>
      <c r="K60" s="48"/>
      <c r="L60" s="47">
        <f t="shared" si="2"/>
        <v>25.320239000000001</v>
      </c>
      <c r="M60" s="24">
        <f t="shared" si="3"/>
        <v>27.540564</v>
      </c>
    </row>
    <row r="61" spans="1:13" ht="13.5" customHeight="1">
      <c r="A61" s="178"/>
      <c r="B61" s="57" t="s">
        <v>34</v>
      </c>
      <c r="C61" s="11">
        <v>95</v>
      </c>
      <c r="D61" s="12">
        <v>4.2105259999999998</v>
      </c>
      <c r="E61" s="13">
        <v>12.631579</v>
      </c>
      <c r="F61" s="13">
        <v>29.473683999999999</v>
      </c>
      <c r="G61" s="13">
        <v>20</v>
      </c>
      <c r="H61" s="13">
        <v>24.210526000000002</v>
      </c>
      <c r="I61" s="13">
        <v>6.3157889999999997</v>
      </c>
      <c r="J61" s="14">
        <v>3.1578949999999999</v>
      </c>
      <c r="K61" s="48"/>
      <c r="L61" s="44">
        <f t="shared" si="2"/>
        <v>16.842105</v>
      </c>
      <c r="M61" s="14">
        <f t="shared" si="3"/>
        <v>44.210526000000002</v>
      </c>
    </row>
    <row r="62" spans="1:13" ht="13.5" customHeight="1">
      <c r="A62" s="178"/>
      <c r="B62" s="10" t="s">
        <v>127</v>
      </c>
      <c r="C62" s="11">
        <v>551</v>
      </c>
      <c r="D62" s="12">
        <v>3.4482759999999999</v>
      </c>
      <c r="E62" s="13">
        <v>16.878402999999999</v>
      </c>
      <c r="F62" s="13">
        <v>37.386569999999999</v>
      </c>
      <c r="G62" s="13">
        <v>19.237749999999998</v>
      </c>
      <c r="H62" s="13">
        <v>12.522686</v>
      </c>
      <c r="I62" s="13">
        <v>8.5299460000000007</v>
      </c>
      <c r="J62" s="14">
        <v>1.99637</v>
      </c>
      <c r="K62" s="48"/>
      <c r="L62" s="44">
        <f t="shared" si="2"/>
        <v>20.326678999999999</v>
      </c>
      <c r="M62" s="14">
        <f t="shared" si="3"/>
        <v>31.760435999999999</v>
      </c>
    </row>
    <row r="63" spans="1:13" ht="13.5" customHeight="1" thickBot="1">
      <c r="A63" s="197"/>
      <c r="B63" s="25" t="s">
        <v>82</v>
      </c>
      <c r="C63" s="26">
        <v>13</v>
      </c>
      <c r="D63" s="27">
        <v>0</v>
      </c>
      <c r="E63" s="28">
        <v>23.076923000000001</v>
      </c>
      <c r="F63" s="28">
        <v>38.461537999999997</v>
      </c>
      <c r="G63" s="28">
        <v>7.6923079999999997</v>
      </c>
      <c r="H63" s="28">
        <v>7.6923079999999997</v>
      </c>
      <c r="I63" s="28">
        <v>0</v>
      </c>
      <c r="J63" s="29">
        <v>23.076923000000001</v>
      </c>
      <c r="K63" s="48"/>
      <c r="L63" s="46">
        <f t="shared" si="2"/>
        <v>23.076923000000001</v>
      </c>
      <c r="M63" s="29">
        <f t="shared" si="3"/>
        <v>15.384615999999999</v>
      </c>
    </row>
    <row r="64" spans="1:13" ht="13.5" customHeight="1">
      <c r="A64" s="213" t="s">
        <v>129</v>
      </c>
      <c r="B64" s="20" t="s">
        <v>130</v>
      </c>
      <c r="C64" s="21">
        <v>714</v>
      </c>
      <c r="D64" s="22">
        <v>4.3417370000000002</v>
      </c>
      <c r="E64" s="23">
        <v>18.907563</v>
      </c>
      <c r="F64" s="23">
        <v>35.714286000000001</v>
      </c>
      <c r="G64" s="23">
        <v>22.549019999999999</v>
      </c>
      <c r="H64" s="23">
        <v>10.784314</v>
      </c>
      <c r="I64" s="23">
        <v>5.7422969999999998</v>
      </c>
      <c r="J64" s="24">
        <v>1.9607840000000001</v>
      </c>
      <c r="K64" s="48"/>
      <c r="L64" s="49">
        <f t="shared" si="2"/>
        <v>23.249299999999998</v>
      </c>
      <c r="M64" s="41">
        <f t="shared" si="3"/>
        <v>33.333334000000001</v>
      </c>
    </row>
    <row r="65" spans="1:13" ht="13.5" customHeight="1">
      <c r="A65" s="178"/>
      <c r="B65" s="10" t="s">
        <v>131</v>
      </c>
      <c r="C65" s="11">
        <v>1364</v>
      </c>
      <c r="D65" s="12">
        <v>3.005865</v>
      </c>
      <c r="E65" s="13">
        <v>24.413489999999999</v>
      </c>
      <c r="F65" s="13">
        <v>38.416421999999997</v>
      </c>
      <c r="G65" s="13">
        <v>19.134896999999999</v>
      </c>
      <c r="H65" s="13">
        <v>8.4310849999999995</v>
      </c>
      <c r="I65" s="13">
        <v>4.2521990000000001</v>
      </c>
      <c r="J65" s="14">
        <v>2.346041</v>
      </c>
      <c r="K65" s="48"/>
      <c r="L65" s="44">
        <f t="shared" si="2"/>
        <v>27.419354999999999</v>
      </c>
      <c r="M65" s="14">
        <f t="shared" si="3"/>
        <v>27.565981999999998</v>
      </c>
    </row>
    <row r="66" spans="1:13" ht="13.5" customHeight="1">
      <c r="A66" s="178"/>
      <c r="B66" s="10" t="s">
        <v>132</v>
      </c>
      <c r="C66" s="11">
        <v>707</v>
      </c>
      <c r="D66" s="12">
        <v>1.8387549999999999</v>
      </c>
      <c r="E66" s="13">
        <v>18.246110000000002</v>
      </c>
      <c r="F66" s="13">
        <v>41.725600999999997</v>
      </c>
      <c r="G66" s="13">
        <v>17.680339</v>
      </c>
      <c r="H66" s="13">
        <v>7.3550209999999998</v>
      </c>
      <c r="I66" s="13">
        <v>10.608204000000001</v>
      </c>
      <c r="J66" s="14">
        <v>2.5459689999999999</v>
      </c>
      <c r="K66" s="48"/>
      <c r="L66" s="44">
        <f t="shared" si="2"/>
        <v>20.084865000000001</v>
      </c>
      <c r="M66" s="14">
        <f t="shared" si="3"/>
        <v>25.035360000000001</v>
      </c>
    </row>
    <row r="67" spans="1:13" ht="13.5" customHeight="1">
      <c r="A67" s="178"/>
      <c r="B67" s="10" t="s">
        <v>133</v>
      </c>
      <c r="C67" s="11">
        <v>185</v>
      </c>
      <c r="D67" s="12">
        <v>7.5675679999999996</v>
      </c>
      <c r="E67" s="13">
        <v>11.351350999999999</v>
      </c>
      <c r="F67" s="13">
        <v>26.486485999999999</v>
      </c>
      <c r="G67" s="13">
        <v>20</v>
      </c>
      <c r="H67" s="13">
        <v>15.675675999999999</v>
      </c>
      <c r="I67" s="13">
        <v>18.918918999999999</v>
      </c>
      <c r="J67" s="14">
        <v>0</v>
      </c>
      <c r="K67" s="48"/>
      <c r="L67" s="44">
        <f t="shared" si="2"/>
        <v>18.918918999999999</v>
      </c>
      <c r="M67" s="14">
        <f t="shared" si="3"/>
        <v>35.675675999999996</v>
      </c>
    </row>
    <row r="68" spans="1:13" ht="13.5" customHeight="1" thickBot="1">
      <c r="A68" s="197"/>
      <c r="B68" s="25" t="s">
        <v>82</v>
      </c>
      <c r="C68" s="26">
        <v>31</v>
      </c>
      <c r="D68" s="27">
        <v>0</v>
      </c>
      <c r="E68" s="28">
        <v>22.580645000000001</v>
      </c>
      <c r="F68" s="28">
        <v>32.258065000000002</v>
      </c>
      <c r="G68" s="28">
        <v>9.6774190000000004</v>
      </c>
      <c r="H68" s="28">
        <v>12.903226</v>
      </c>
      <c r="I68" s="28">
        <v>12.903226</v>
      </c>
      <c r="J68" s="29">
        <v>9.6774190000000004</v>
      </c>
      <c r="K68" s="48"/>
      <c r="L68" s="46">
        <f t="shared" si="2"/>
        <v>22.580645000000001</v>
      </c>
      <c r="M68" s="29">
        <f t="shared" si="3"/>
        <v>22.580645000000001</v>
      </c>
    </row>
    <row r="69" spans="1:13" ht="13.5" customHeight="1"/>
  </sheetData>
  <mergeCells count="15">
    <mergeCell ref="A56:A59"/>
    <mergeCell ref="A60:A63"/>
    <mergeCell ref="A64:A68"/>
    <mergeCell ref="A52:A55"/>
    <mergeCell ref="C3:C4"/>
    <mergeCell ref="A24:A38"/>
    <mergeCell ref="A39:A46"/>
    <mergeCell ref="A47:A51"/>
    <mergeCell ref="A17:A23"/>
    <mergeCell ref="A3:B4"/>
    <mergeCell ref="A1:M1"/>
    <mergeCell ref="A5:B5"/>
    <mergeCell ref="A6:A13"/>
    <mergeCell ref="A14:A16"/>
    <mergeCell ref="J3:J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39.xml><?xml version="1.0" encoding="utf-8"?>
<worksheet xmlns="http://schemas.openxmlformats.org/spreadsheetml/2006/main" xmlns:r="http://schemas.openxmlformats.org/officeDocument/2006/relationships">
  <sheetPr codeName="Sheet36">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309</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158</v>
      </c>
      <c r="L3" s="141" t="s">
        <v>277</v>
      </c>
      <c r="M3" s="142" t="s">
        <v>279</v>
      </c>
    </row>
    <row r="4" spans="1:13" s="58" customFormat="1" ht="36.75" thickBot="1">
      <c r="A4" s="211"/>
      <c r="B4" s="212"/>
      <c r="C4" s="216"/>
      <c r="D4" s="80" t="s">
        <v>37</v>
      </c>
      <c r="E4" s="81" t="s">
        <v>6</v>
      </c>
      <c r="F4" s="81" t="s">
        <v>157</v>
      </c>
      <c r="G4" s="81" t="s">
        <v>7</v>
      </c>
      <c r="H4" s="81" t="s">
        <v>38</v>
      </c>
      <c r="I4" s="81" t="s">
        <v>69</v>
      </c>
      <c r="J4" s="217"/>
      <c r="K4" s="61"/>
      <c r="L4" s="143" t="s">
        <v>143</v>
      </c>
      <c r="M4" s="144" t="s">
        <v>144</v>
      </c>
    </row>
    <row r="5" spans="1:13" ht="13.5" customHeight="1" thickBot="1">
      <c r="A5" s="184" t="s">
        <v>73</v>
      </c>
      <c r="B5" s="185"/>
      <c r="C5" s="1">
        <v>3001</v>
      </c>
      <c r="D5" s="2">
        <v>3.765412</v>
      </c>
      <c r="E5" s="3">
        <v>25.058313999999999</v>
      </c>
      <c r="F5" s="3">
        <v>31.689437000000002</v>
      </c>
      <c r="G5" s="3">
        <v>17.894034999999999</v>
      </c>
      <c r="H5" s="3">
        <v>10.229922999999999</v>
      </c>
      <c r="I5" s="3">
        <v>8.7637450000000001</v>
      </c>
      <c r="J5" s="4">
        <v>2.5991339999999998</v>
      </c>
      <c r="K5" s="48"/>
      <c r="L5" s="42">
        <f t="shared" ref="L5:L36" si="0">SUM(D5:E5)</f>
        <v>28.823726000000001</v>
      </c>
      <c r="M5" s="4">
        <f t="shared" ref="M5:M36" si="1">SUM(G5:H5)</f>
        <v>28.123957999999998</v>
      </c>
    </row>
    <row r="6" spans="1:13" ht="13.5" customHeight="1">
      <c r="A6" s="173" t="s">
        <v>74</v>
      </c>
      <c r="B6" s="5" t="s">
        <v>75</v>
      </c>
      <c r="C6" s="6">
        <v>710</v>
      </c>
      <c r="D6" s="7">
        <v>3.9436619999999998</v>
      </c>
      <c r="E6" s="8">
        <v>23.098592</v>
      </c>
      <c r="F6" s="8">
        <v>32.957746</v>
      </c>
      <c r="G6" s="8">
        <v>17.464789</v>
      </c>
      <c r="H6" s="8">
        <v>9.5774650000000001</v>
      </c>
      <c r="I6" s="8">
        <v>10.422535</v>
      </c>
      <c r="J6" s="9">
        <v>2.5352109999999999</v>
      </c>
      <c r="K6" s="48"/>
      <c r="L6" s="43">
        <f t="shared" si="0"/>
        <v>27.042254</v>
      </c>
      <c r="M6" s="9">
        <f t="shared" si="1"/>
        <v>27.042254</v>
      </c>
    </row>
    <row r="7" spans="1:13" ht="13.5" customHeight="1">
      <c r="A7" s="174"/>
      <c r="B7" s="10" t="s">
        <v>76</v>
      </c>
      <c r="C7" s="11">
        <v>698</v>
      </c>
      <c r="D7" s="12">
        <v>4.0114609999999997</v>
      </c>
      <c r="E7" s="13">
        <v>25.787966000000001</v>
      </c>
      <c r="F7" s="13">
        <v>32.378222999999998</v>
      </c>
      <c r="G7" s="13">
        <v>16.905443999999999</v>
      </c>
      <c r="H7" s="13">
        <v>12.034383999999999</v>
      </c>
      <c r="I7" s="13">
        <v>6.303725</v>
      </c>
      <c r="J7" s="14">
        <v>2.5787969999999998</v>
      </c>
      <c r="K7" s="48"/>
      <c r="L7" s="44">
        <f t="shared" si="0"/>
        <v>29.799427000000001</v>
      </c>
      <c r="M7" s="14">
        <f t="shared" si="1"/>
        <v>28.939827999999999</v>
      </c>
    </row>
    <row r="8" spans="1:13" ht="13.5" customHeight="1">
      <c r="A8" s="174"/>
      <c r="B8" s="10" t="s">
        <v>77</v>
      </c>
      <c r="C8" s="11">
        <v>308</v>
      </c>
      <c r="D8" s="12">
        <v>3.8961039999999998</v>
      </c>
      <c r="E8" s="13">
        <v>27.272727</v>
      </c>
      <c r="F8" s="13">
        <v>31.818182</v>
      </c>
      <c r="G8" s="13">
        <v>16.883116999999999</v>
      </c>
      <c r="H8" s="13">
        <v>7.1428570000000002</v>
      </c>
      <c r="I8" s="13">
        <v>10.389609999999999</v>
      </c>
      <c r="J8" s="14">
        <v>2.5974029999999999</v>
      </c>
      <c r="K8" s="48"/>
      <c r="L8" s="44">
        <f t="shared" si="0"/>
        <v>31.168831000000001</v>
      </c>
      <c r="M8" s="14">
        <f t="shared" si="1"/>
        <v>24.025973999999998</v>
      </c>
    </row>
    <row r="9" spans="1:13" ht="13.5" customHeight="1">
      <c r="A9" s="174"/>
      <c r="B9" s="10" t="s">
        <v>78</v>
      </c>
      <c r="C9" s="11">
        <v>496</v>
      </c>
      <c r="D9" s="12">
        <v>3.629032</v>
      </c>
      <c r="E9" s="13">
        <v>22.177419</v>
      </c>
      <c r="F9" s="13">
        <v>31.048387000000002</v>
      </c>
      <c r="G9" s="13">
        <v>20.564516000000001</v>
      </c>
      <c r="H9" s="13">
        <v>12.096774</v>
      </c>
      <c r="I9" s="13">
        <v>7.2580650000000002</v>
      </c>
      <c r="J9" s="14">
        <v>3.225806</v>
      </c>
      <c r="K9" s="48"/>
      <c r="L9" s="44">
        <f t="shared" si="0"/>
        <v>25.806450999999999</v>
      </c>
      <c r="M9" s="14">
        <f t="shared" si="1"/>
        <v>32.661290000000001</v>
      </c>
    </row>
    <row r="10" spans="1:13" ht="13.5" customHeight="1">
      <c r="A10" s="174"/>
      <c r="B10" s="10" t="s">
        <v>79</v>
      </c>
      <c r="C10" s="11">
        <v>328</v>
      </c>
      <c r="D10" s="12">
        <v>4.2682929999999999</v>
      </c>
      <c r="E10" s="13">
        <v>26.219512000000002</v>
      </c>
      <c r="F10" s="13">
        <v>27.439024</v>
      </c>
      <c r="G10" s="13">
        <v>20.121950999999999</v>
      </c>
      <c r="H10" s="13">
        <v>12.195122</v>
      </c>
      <c r="I10" s="13">
        <v>8.5365850000000005</v>
      </c>
      <c r="J10" s="14">
        <v>1.2195119999999999</v>
      </c>
      <c r="K10" s="48"/>
      <c r="L10" s="44">
        <f t="shared" si="0"/>
        <v>30.487805000000002</v>
      </c>
      <c r="M10" s="14">
        <f t="shared" si="1"/>
        <v>32.317073000000001</v>
      </c>
    </row>
    <row r="11" spans="1:13" ht="13.5" customHeight="1">
      <c r="A11" s="174"/>
      <c r="B11" s="10" t="s">
        <v>80</v>
      </c>
      <c r="C11" s="11">
        <v>348</v>
      </c>
      <c r="D11" s="12">
        <v>1.7241379999999999</v>
      </c>
      <c r="E11" s="13">
        <v>29.310345000000002</v>
      </c>
      <c r="F11" s="13">
        <v>34.482759000000001</v>
      </c>
      <c r="G11" s="13">
        <v>15.517241</v>
      </c>
      <c r="H11" s="13">
        <v>5.7471259999999997</v>
      </c>
      <c r="I11" s="13">
        <v>9.7701150000000005</v>
      </c>
      <c r="J11" s="14">
        <v>3.4482759999999999</v>
      </c>
      <c r="K11" s="48"/>
      <c r="L11" s="44">
        <f t="shared" si="0"/>
        <v>31.034483000000002</v>
      </c>
      <c r="M11" s="14">
        <f t="shared" si="1"/>
        <v>21.264367</v>
      </c>
    </row>
    <row r="12" spans="1:13" ht="13.5" customHeight="1">
      <c r="A12" s="174"/>
      <c r="B12" s="10" t="s">
        <v>81</v>
      </c>
      <c r="C12" s="11">
        <v>101</v>
      </c>
      <c r="D12" s="12">
        <v>6.9306929999999998</v>
      </c>
      <c r="E12" s="13">
        <v>23.762376</v>
      </c>
      <c r="F12" s="13">
        <v>24.752475</v>
      </c>
      <c r="G12" s="13">
        <v>17.821781999999999</v>
      </c>
      <c r="H12" s="13">
        <v>11.881188</v>
      </c>
      <c r="I12" s="13">
        <v>13.861386</v>
      </c>
      <c r="J12" s="14">
        <v>0.99009899999999995</v>
      </c>
      <c r="K12" s="48"/>
      <c r="L12" s="44">
        <f t="shared" si="0"/>
        <v>30.693069000000001</v>
      </c>
      <c r="M12" s="14">
        <f t="shared" si="1"/>
        <v>29.702970000000001</v>
      </c>
    </row>
    <row r="13" spans="1:13" ht="13.5" customHeight="1">
      <c r="A13" s="175"/>
      <c r="B13" s="15" t="s">
        <v>82</v>
      </c>
      <c r="C13" s="16">
        <v>12</v>
      </c>
      <c r="D13" s="17">
        <v>0</v>
      </c>
      <c r="E13" s="18">
        <v>16.666667</v>
      </c>
      <c r="F13" s="18">
        <v>33.333333000000003</v>
      </c>
      <c r="G13" s="18">
        <v>25</v>
      </c>
      <c r="H13" s="18">
        <v>8.3333329999999997</v>
      </c>
      <c r="I13" s="18">
        <v>8.3333329999999997</v>
      </c>
      <c r="J13" s="19">
        <v>8.3333329999999997</v>
      </c>
      <c r="K13" s="48"/>
      <c r="L13" s="45">
        <f t="shared" si="0"/>
        <v>16.666667</v>
      </c>
      <c r="M13" s="19">
        <f t="shared" si="1"/>
        <v>33.333332999999996</v>
      </c>
    </row>
    <row r="14" spans="1:13" ht="13.5" customHeight="1">
      <c r="A14" s="173" t="s">
        <v>128</v>
      </c>
      <c r="B14" s="5" t="s">
        <v>141</v>
      </c>
      <c r="C14" s="6">
        <v>1363</v>
      </c>
      <c r="D14" s="7">
        <v>3.741746</v>
      </c>
      <c r="E14" s="8">
        <v>27.953044999999999</v>
      </c>
      <c r="F14" s="8">
        <v>30.961114999999999</v>
      </c>
      <c r="G14" s="8">
        <v>19.589141999999999</v>
      </c>
      <c r="H14" s="8">
        <v>11.078503</v>
      </c>
      <c r="I14" s="8">
        <v>4.9889950000000001</v>
      </c>
      <c r="J14" s="9">
        <v>1.687454</v>
      </c>
      <c r="K14" s="48"/>
      <c r="L14" s="43">
        <f t="shared" si="0"/>
        <v>31.694790999999999</v>
      </c>
      <c r="M14" s="9">
        <f t="shared" si="1"/>
        <v>30.667645</v>
      </c>
    </row>
    <row r="15" spans="1:13" ht="13.5" customHeight="1">
      <c r="A15" s="174"/>
      <c r="B15" s="10" t="s">
        <v>142</v>
      </c>
      <c r="C15" s="11">
        <v>1583</v>
      </c>
      <c r="D15" s="12">
        <v>3.916614</v>
      </c>
      <c r="E15" s="13">
        <v>22.804801000000001</v>
      </c>
      <c r="F15" s="13">
        <v>32.343651000000001</v>
      </c>
      <c r="G15" s="13">
        <v>16.550853</v>
      </c>
      <c r="H15" s="13">
        <v>9.4756789999999995</v>
      </c>
      <c r="I15" s="13">
        <v>11.876184</v>
      </c>
      <c r="J15" s="14">
        <v>3.0322170000000002</v>
      </c>
      <c r="K15" s="48"/>
      <c r="L15" s="44">
        <f t="shared" si="0"/>
        <v>26.721415</v>
      </c>
      <c r="M15" s="14">
        <f t="shared" si="1"/>
        <v>26.026532</v>
      </c>
    </row>
    <row r="16" spans="1:13" ht="13.5" customHeight="1">
      <c r="A16" s="175"/>
      <c r="B16" s="15" t="s">
        <v>82</v>
      </c>
      <c r="C16" s="16">
        <v>55</v>
      </c>
      <c r="D16" s="17">
        <v>0</v>
      </c>
      <c r="E16" s="18">
        <v>18.181818</v>
      </c>
      <c r="F16" s="18">
        <v>30.909091</v>
      </c>
      <c r="G16" s="18">
        <v>14.545455</v>
      </c>
      <c r="H16" s="18">
        <v>10.909091</v>
      </c>
      <c r="I16" s="18">
        <v>12.727273</v>
      </c>
      <c r="J16" s="19">
        <v>12.727273</v>
      </c>
      <c r="K16" s="48"/>
      <c r="L16" s="45">
        <f t="shared" si="0"/>
        <v>18.181818</v>
      </c>
      <c r="M16" s="19">
        <f t="shared" si="1"/>
        <v>25.454546000000001</v>
      </c>
    </row>
    <row r="17" spans="1:13" ht="13.5" customHeight="1">
      <c r="A17" s="173" t="s">
        <v>83</v>
      </c>
      <c r="B17" s="5" t="s">
        <v>84</v>
      </c>
      <c r="C17" s="6">
        <v>249</v>
      </c>
      <c r="D17" s="7">
        <v>7.630522</v>
      </c>
      <c r="E17" s="8">
        <v>21.686747</v>
      </c>
      <c r="F17" s="8">
        <v>28.112449999999999</v>
      </c>
      <c r="G17" s="8">
        <v>19.277107999999998</v>
      </c>
      <c r="H17" s="8">
        <v>14.056225</v>
      </c>
      <c r="I17" s="8">
        <v>8.4337350000000004</v>
      </c>
      <c r="J17" s="9">
        <v>0.80321299999999995</v>
      </c>
      <c r="K17" s="48"/>
      <c r="L17" s="43">
        <f t="shared" si="0"/>
        <v>29.317269</v>
      </c>
      <c r="M17" s="9">
        <f t="shared" si="1"/>
        <v>33.333332999999996</v>
      </c>
    </row>
    <row r="18" spans="1:13" ht="13.5" customHeight="1">
      <c r="A18" s="174"/>
      <c r="B18" s="10" t="s">
        <v>85</v>
      </c>
      <c r="C18" s="11">
        <v>356</v>
      </c>
      <c r="D18" s="12">
        <v>3.370787</v>
      </c>
      <c r="E18" s="13">
        <v>22.191011</v>
      </c>
      <c r="F18" s="13">
        <v>30.617978000000001</v>
      </c>
      <c r="G18" s="13">
        <v>19.382021999999999</v>
      </c>
      <c r="H18" s="13">
        <v>12.078652</v>
      </c>
      <c r="I18" s="13">
        <v>11.797753</v>
      </c>
      <c r="J18" s="14">
        <v>0.56179800000000002</v>
      </c>
      <c r="K18" s="48"/>
      <c r="L18" s="44">
        <f t="shared" si="0"/>
        <v>25.561798</v>
      </c>
      <c r="M18" s="14">
        <f t="shared" si="1"/>
        <v>31.460673999999997</v>
      </c>
    </row>
    <row r="19" spans="1:13" ht="13.5" customHeight="1">
      <c r="A19" s="174"/>
      <c r="B19" s="10" t="s">
        <v>86</v>
      </c>
      <c r="C19" s="11">
        <v>481</v>
      </c>
      <c r="D19" s="12">
        <v>1.871102</v>
      </c>
      <c r="E19" s="13">
        <v>21.413720999999999</v>
      </c>
      <c r="F19" s="13">
        <v>39.085239000000001</v>
      </c>
      <c r="G19" s="13">
        <v>20.790020999999999</v>
      </c>
      <c r="H19" s="13">
        <v>8.9397090000000006</v>
      </c>
      <c r="I19" s="13">
        <v>6.237006</v>
      </c>
      <c r="J19" s="14">
        <v>1.6632020000000001</v>
      </c>
      <c r="K19" s="48"/>
      <c r="L19" s="44">
        <f t="shared" si="0"/>
        <v>23.284822999999999</v>
      </c>
      <c r="M19" s="14">
        <f t="shared" si="1"/>
        <v>29.72973</v>
      </c>
    </row>
    <row r="20" spans="1:13" ht="13.5" customHeight="1">
      <c r="A20" s="174"/>
      <c r="B20" s="10" t="s">
        <v>87</v>
      </c>
      <c r="C20" s="11">
        <v>452</v>
      </c>
      <c r="D20" s="12">
        <v>1.327434</v>
      </c>
      <c r="E20" s="13">
        <v>23.008849999999999</v>
      </c>
      <c r="F20" s="13">
        <v>33.628318999999998</v>
      </c>
      <c r="G20" s="13">
        <v>19.911504000000001</v>
      </c>
      <c r="H20" s="13">
        <v>11.504424999999999</v>
      </c>
      <c r="I20" s="13">
        <v>8.849558</v>
      </c>
      <c r="J20" s="14">
        <v>1.7699119999999999</v>
      </c>
      <c r="K20" s="48"/>
      <c r="L20" s="44">
        <f t="shared" si="0"/>
        <v>24.336283999999999</v>
      </c>
      <c r="M20" s="14">
        <f t="shared" si="1"/>
        <v>31.415928999999998</v>
      </c>
    </row>
    <row r="21" spans="1:13" ht="13.5" customHeight="1">
      <c r="A21" s="174"/>
      <c r="B21" s="10" t="s">
        <v>88</v>
      </c>
      <c r="C21" s="11">
        <v>727</v>
      </c>
      <c r="D21" s="12">
        <v>3.8514439999999999</v>
      </c>
      <c r="E21" s="13">
        <v>28.335626000000001</v>
      </c>
      <c r="F21" s="13">
        <v>30.949106</v>
      </c>
      <c r="G21" s="13">
        <v>16.50619</v>
      </c>
      <c r="H21" s="13">
        <v>12.379642</v>
      </c>
      <c r="I21" s="13">
        <v>6.3273729999999997</v>
      </c>
      <c r="J21" s="14">
        <v>1.6506190000000001</v>
      </c>
      <c r="K21" s="48"/>
      <c r="L21" s="44">
        <f t="shared" si="0"/>
        <v>32.187069999999999</v>
      </c>
      <c r="M21" s="14">
        <f t="shared" si="1"/>
        <v>28.885832000000001</v>
      </c>
    </row>
    <row r="22" spans="1:13" ht="13.5" customHeight="1">
      <c r="A22" s="174"/>
      <c r="B22" s="10" t="s">
        <v>89</v>
      </c>
      <c r="C22" s="11">
        <v>728</v>
      </c>
      <c r="D22" s="12">
        <v>5.3571429999999998</v>
      </c>
      <c r="E22" s="13">
        <v>28.159341000000001</v>
      </c>
      <c r="F22" s="13">
        <v>27.884615</v>
      </c>
      <c r="G22" s="13">
        <v>14.835165</v>
      </c>
      <c r="H22" s="13">
        <v>6.0439559999999997</v>
      </c>
      <c r="I22" s="13">
        <v>11.538462000000001</v>
      </c>
      <c r="J22" s="14">
        <v>6.1813190000000002</v>
      </c>
      <c r="K22" s="48"/>
      <c r="L22" s="44">
        <f t="shared" si="0"/>
        <v>33.516483999999998</v>
      </c>
      <c r="M22" s="14">
        <f t="shared" si="1"/>
        <v>20.879120999999998</v>
      </c>
    </row>
    <row r="23" spans="1:13" ht="13.5" customHeight="1">
      <c r="A23" s="175"/>
      <c r="B23" s="15" t="s">
        <v>82</v>
      </c>
      <c r="C23" s="16">
        <v>8</v>
      </c>
      <c r="D23" s="17">
        <v>0</v>
      </c>
      <c r="E23" s="18">
        <v>12.5</v>
      </c>
      <c r="F23" s="18">
        <v>50</v>
      </c>
      <c r="G23" s="18">
        <v>25</v>
      </c>
      <c r="H23" s="18">
        <v>0</v>
      </c>
      <c r="I23" s="18">
        <v>0</v>
      </c>
      <c r="J23" s="19">
        <v>12.5</v>
      </c>
      <c r="K23" s="48"/>
      <c r="L23" s="45">
        <f t="shared" si="0"/>
        <v>12.5</v>
      </c>
      <c r="M23" s="19">
        <f t="shared" si="1"/>
        <v>25</v>
      </c>
    </row>
    <row r="24" spans="1:13" ht="13.5" customHeight="1">
      <c r="A24" s="173" t="s">
        <v>90</v>
      </c>
      <c r="B24" s="5" t="s">
        <v>91</v>
      </c>
      <c r="C24" s="6">
        <v>117</v>
      </c>
      <c r="D24" s="7">
        <v>7.6923079999999997</v>
      </c>
      <c r="E24" s="8">
        <v>23.931623999999999</v>
      </c>
      <c r="F24" s="8">
        <v>35.897435999999999</v>
      </c>
      <c r="G24" s="8">
        <v>18.803419000000002</v>
      </c>
      <c r="H24" s="8">
        <v>8.5470089999999992</v>
      </c>
      <c r="I24" s="8">
        <v>5.1282050000000003</v>
      </c>
      <c r="J24" s="9">
        <v>0</v>
      </c>
      <c r="K24" s="48"/>
      <c r="L24" s="43">
        <f t="shared" si="0"/>
        <v>31.623932</v>
      </c>
      <c r="M24" s="9">
        <f t="shared" si="1"/>
        <v>27.350428000000001</v>
      </c>
    </row>
    <row r="25" spans="1:13" ht="13.5" customHeight="1">
      <c r="A25" s="174"/>
      <c r="B25" s="10" t="s">
        <v>92</v>
      </c>
      <c r="C25" s="11">
        <v>142</v>
      </c>
      <c r="D25" s="12">
        <v>2.8169010000000001</v>
      </c>
      <c r="E25" s="13">
        <v>30.281690000000001</v>
      </c>
      <c r="F25" s="13">
        <v>29.577465</v>
      </c>
      <c r="G25" s="13">
        <v>18.309858999999999</v>
      </c>
      <c r="H25" s="13">
        <v>13.380281999999999</v>
      </c>
      <c r="I25" s="13">
        <v>5.6338030000000003</v>
      </c>
      <c r="J25" s="14">
        <v>0</v>
      </c>
      <c r="K25" s="48"/>
      <c r="L25" s="44">
        <f t="shared" si="0"/>
        <v>33.098590999999999</v>
      </c>
      <c r="M25" s="14">
        <f t="shared" si="1"/>
        <v>31.690140999999997</v>
      </c>
    </row>
    <row r="26" spans="1:13" ht="13.5" customHeight="1">
      <c r="A26" s="174"/>
      <c r="B26" s="10" t="s">
        <v>93</v>
      </c>
      <c r="C26" s="11">
        <v>228</v>
      </c>
      <c r="D26" s="12">
        <v>0.877193</v>
      </c>
      <c r="E26" s="13">
        <v>22.807017999999999</v>
      </c>
      <c r="F26" s="13">
        <v>34.210526000000002</v>
      </c>
      <c r="G26" s="13">
        <v>25.877192999999998</v>
      </c>
      <c r="H26" s="13">
        <v>10.964912</v>
      </c>
      <c r="I26" s="13">
        <v>4.3859649999999997</v>
      </c>
      <c r="J26" s="14">
        <v>0.877193</v>
      </c>
      <c r="K26" s="48"/>
      <c r="L26" s="44">
        <f t="shared" si="0"/>
        <v>23.684210999999998</v>
      </c>
      <c r="M26" s="14">
        <f t="shared" si="1"/>
        <v>36.842104999999997</v>
      </c>
    </row>
    <row r="27" spans="1:13" ht="13.5" customHeight="1">
      <c r="A27" s="174"/>
      <c r="B27" s="10" t="s">
        <v>94</v>
      </c>
      <c r="C27" s="11">
        <v>213</v>
      </c>
      <c r="D27" s="12">
        <v>1.877934</v>
      </c>
      <c r="E27" s="13">
        <v>21.596243999999999</v>
      </c>
      <c r="F27" s="13">
        <v>36.150235000000002</v>
      </c>
      <c r="G27" s="13">
        <v>20.187792999999999</v>
      </c>
      <c r="H27" s="13">
        <v>12.676056000000001</v>
      </c>
      <c r="I27" s="13">
        <v>4.6948359999999996</v>
      </c>
      <c r="J27" s="14">
        <v>2.8169010000000001</v>
      </c>
      <c r="K27" s="48"/>
      <c r="L27" s="44">
        <f t="shared" si="0"/>
        <v>23.474177999999998</v>
      </c>
      <c r="M27" s="14">
        <f t="shared" si="1"/>
        <v>32.863849000000002</v>
      </c>
    </row>
    <row r="28" spans="1:13" ht="13.5" customHeight="1">
      <c r="A28" s="174"/>
      <c r="B28" s="10" t="s">
        <v>95</v>
      </c>
      <c r="C28" s="11">
        <v>335</v>
      </c>
      <c r="D28" s="12">
        <v>5.3731340000000003</v>
      </c>
      <c r="E28" s="13">
        <v>30.149253999999999</v>
      </c>
      <c r="F28" s="13">
        <v>26.865672</v>
      </c>
      <c r="G28" s="13">
        <v>17.611940000000001</v>
      </c>
      <c r="H28" s="13">
        <v>14.925373</v>
      </c>
      <c r="I28" s="13">
        <v>3.8805969999999999</v>
      </c>
      <c r="J28" s="14">
        <v>1.1940299999999999</v>
      </c>
      <c r="K28" s="48"/>
      <c r="L28" s="44">
        <f t="shared" si="0"/>
        <v>35.522387999999999</v>
      </c>
      <c r="M28" s="14">
        <f t="shared" si="1"/>
        <v>32.537312999999997</v>
      </c>
    </row>
    <row r="29" spans="1:13" ht="13.5" customHeight="1">
      <c r="A29" s="174"/>
      <c r="B29" s="10" t="s">
        <v>96</v>
      </c>
      <c r="C29" s="11">
        <v>328</v>
      </c>
      <c r="D29" s="12">
        <v>4.2682929999999999</v>
      </c>
      <c r="E29" s="13">
        <v>33.841462999999997</v>
      </c>
      <c r="F29" s="13">
        <v>28.353659</v>
      </c>
      <c r="G29" s="13">
        <v>17.682926999999999</v>
      </c>
      <c r="H29" s="13">
        <v>6.0975609999999998</v>
      </c>
      <c r="I29" s="13">
        <v>6.4024390000000002</v>
      </c>
      <c r="J29" s="14">
        <v>3.3536589999999999</v>
      </c>
      <c r="K29" s="48"/>
      <c r="L29" s="44">
        <f t="shared" si="0"/>
        <v>38.109755999999997</v>
      </c>
      <c r="M29" s="14">
        <f t="shared" si="1"/>
        <v>23.780487999999998</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7.6923079999999997</v>
      </c>
      <c r="E31" s="13">
        <v>20</v>
      </c>
      <c r="F31" s="13">
        <v>21.538461999999999</v>
      </c>
      <c r="G31" s="13">
        <v>20</v>
      </c>
      <c r="H31" s="13">
        <v>19.230768999999999</v>
      </c>
      <c r="I31" s="13">
        <v>10</v>
      </c>
      <c r="J31" s="14">
        <v>1.538462</v>
      </c>
      <c r="K31" s="48"/>
      <c r="L31" s="44">
        <f t="shared" si="0"/>
        <v>27.692308000000001</v>
      </c>
      <c r="M31" s="14">
        <f t="shared" si="1"/>
        <v>39.230768999999995</v>
      </c>
    </row>
    <row r="32" spans="1:13" ht="13.5" customHeight="1">
      <c r="A32" s="174"/>
      <c r="B32" s="10" t="s">
        <v>99</v>
      </c>
      <c r="C32" s="11">
        <v>212</v>
      </c>
      <c r="D32" s="12">
        <v>3.7735850000000002</v>
      </c>
      <c r="E32" s="13">
        <v>16.981131999999999</v>
      </c>
      <c r="F32" s="13">
        <v>30.660377</v>
      </c>
      <c r="G32" s="13">
        <v>20.283018999999999</v>
      </c>
      <c r="H32" s="13">
        <v>11.320755</v>
      </c>
      <c r="I32" s="13">
        <v>16.037735999999999</v>
      </c>
      <c r="J32" s="14">
        <v>0.94339600000000001</v>
      </c>
      <c r="K32" s="48"/>
      <c r="L32" s="44">
        <f t="shared" si="0"/>
        <v>20.754716999999999</v>
      </c>
      <c r="M32" s="14">
        <f t="shared" si="1"/>
        <v>31.603774000000001</v>
      </c>
    </row>
    <row r="33" spans="1:13" ht="13.5" customHeight="1">
      <c r="A33" s="174"/>
      <c r="B33" s="10" t="s">
        <v>100</v>
      </c>
      <c r="C33" s="11">
        <v>249</v>
      </c>
      <c r="D33" s="12">
        <v>2.811245</v>
      </c>
      <c r="E33" s="13">
        <v>19.678715</v>
      </c>
      <c r="F33" s="13">
        <v>44.176707</v>
      </c>
      <c r="G33" s="13">
        <v>16.465862999999999</v>
      </c>
      <c r="H33" s="13">
        <v>6.4257030000000004</v>
      </c>
      <c r="I33" s="13">
        <v>8.0321289999999994</v>
      </c>
      <c r="J33" s="14">
        <v>2.4096389999999999</v>
      </c>
      <c r="K33" s="48"/>
      <c r="L33" s="44">
        <f t="shared" si="0"/>
        <v>22.48996</v>
      </c>
      <c r="M33" s="14">
        <f t="shared" si="1"/>
        <v>22.891565999999997</v>
      </c>
    </row>
    <row r="34" spans="1:13" ht="13.5" customHeight="1">
      <c r="A34" s="174"/>
      <c r="B34" s="10" t="s">
        <v>101</v>
      </c>
      <c r="C34" s="11">
        <v>237</v>
      </c>
      <c r="D34" s="12">
        <v>0.84388200000000002</v>
      </c>
      <c r="E34" s="13">
        <v>24.472574000000002</v>
      </c>
      <c r="F34" s="13">
        <v>31.645569999999999</v>
      </c>
      <c r="G34" s="13">
        <v>19.831223999999999</v>
      </c>
      <c r="H34" s="13">
        <v>9.7046410000000005</v>
      </c>
      <c r="I34" s="13">
        <v>12.658227999999999</v>
      </c>
      <c r="J34" s="14">
        <v>0.84388200000000002</v>
      </c>
      <c r="K34" s="48"/>
      <c r="L34" s="44">
        <f t="shared" si="0"/>
        <v>25.316456000000002</v>
      </c>
      <c r="M34" s="14">
        <f t="shared" si="1"/>
        <v>29.535865000000001</v>
      </c>
    </row>
    <row r="35" spans="1:13" ht="13.5" customHeight="1">
      <c r="A35" s="174"/>
      <c r="B35" s="10" t="s">
        <v>102</v>
      </c>
      <c r="C35" s="11">
        <v>377</v>
      </c>
      <c r="D35" s="12">
        <v>2.65252</v>
      </c>
      <c r="E35" s="13">
        <v>27.320955000000001</v>
      </c>
      <c r="F35" s="13">
        <v>34.482759000000001</v>
      </c>
      <c r="G35" s="13">
        <v>16.180371000000001</v>
      </c>
      <c r="H35" s="13">
        <v>10.079575999999999</v>
      </c>
      <c r="I35" s="13">
        <v>8.2228119999999993</v>
      </c>
      <c r="J35" s="14">
        <v>1.061008</v>
      </c>
      <c r="K35" s="48"/>
      <c r="L35" s="44">
        <f t="shared" si="0"/>
        <v>29.973475000000001</v>
      </c>
      <c r="M35" s="14">
        <f t="shared" si="1"/>
        <v>26.259947</v>
      </c>
    </row>
    <row r="36" spans="1:13" ht="13.5" customHeight="1">
      <c r="A36" s="174"/>
      <c r="B36" s="10" t="s">
        <v>103</v>
      </c>
      <c r="C36" s="11">
        <v>378</v>
      </c>
      <c r="D36" s="12">
        <v>6.6137569999999997</v>
      </c>
      <c r="E36" s="13">
        <v>23.544974</v>
      </c>
      <c r="F36" s="13">
        <v>27.513228000000002</v>
      </c>
      <c r="G36" s="13">
        <v>11.640212</v>
      </c>
      <c r="H36" s="13">
        <v>6.3492059999999997</v>
      </c>
      <c r="I36" s="13">
        <v>15.873016</v>
      </c>
      <c r="J36" s="14">
        <v>8.4656079999999996</v>
      </c>
      <c r="K36" s="48"/>
      <c r="L36" s="44">
        <f t="shared" si="0"/>
        <v>30.158731</v>
      </c>
      <c r="M36" s="14">
        <f t="shared" si="1"/>
        <v>17.989418000000001</v>
      </c>
    </row>
    <row r="37" spans="1:13" ht="13.5" customHeight="1">
      <c r="A37" s="174"/>
      <c r="B37" s="10" t="s">
        <v>104</v>
      </c>
      <c r="C37" s="11">
        <v>0</v>
      </c>
      <c r="D37" s="12">
        <v>0</v>
      </c>
      <c r="E37" s="13">
        <v>0</v>
      </c>
      <c r="F37" s="13">
        <v>0</v>
      </c>
      <c r="G37" s="13">
        <v>0</v>
      </c>
      <c r="H37" s="13">
        <v>0</v>
      </c>
      <c r="I37" s="13">
        <v>0</v>
      </c>
      <c r="J37" s="14">
        <v>0</v>
      </c>
      <c r="K37" s="48"/>
      <c r="L37" s="44">
        <f t="shared" ref="L37:L68" si="2">SUM(D37:E37)</f>
        <v>0</v>
      </c>
      <c r="M37" s="14">
        <f t="shared" ref="M37:M68" si="3">SUM(G37:H37)</f>
        <v>0</v>
      </c>
    </row>
    <row r="38" spans="1:13" ht="13.5" customHeight="1">
      <c r="A38" s="175"/>
      <c r="B38" s="15" t="s">
        <v>82</v>
      </c>
      <c r="C38" s="16">
        <v>55</v>
      </c>
      <c r="D38" s="17">
        <v>0</v>
      </c>
      <c r="E38" s="18">
        <v>18.181818</v>
      </c>
      <c r="F38" s="18">
        <v>30.909091</v>
      </c>
      <c r="G38" s="18">
        <v>14.545455</v>
      </c>
      <c r="H38" s="18">
        <v>10.909091</v>
      </c>
      <c r="I38" s="18">
        <v>12.727273</v>
      </c>
      <c r="J38" s="19">
        <v>12.727273</v>
      </c>
      <c r="K38" s="48"/>
      <c r="L38" s="45">
        <f t="shared" si="2"/>
        <v>18.181818</v>
      </c>
      <c r="M38" s="19">
        <f t="shared" si="3"/>
        <v>25.454546000000001</v>
      </c>
    </row>
    <row r="39" spans="1:13" ht="13.5" customHeight="1">
      <c r="A39" s="173" t="s">
        <v>105</v>
      </c>
      <c r="B39" s="5" t="s">
        <v>106</v>
      </c>
      <c r="C39" s="6">
        <v>65</v>
      </c>
      <c r="D39" s="7">
        <v>7.6923079999999997</v>
      </c>
      <c r="E39" s="8">
        <v>33.846153999999999</v>
      </c>
      <c r="F39" s="8">
        <v>30.769231000000001</v>
      </c>
      <c r="G39" s="8">
        <v>18.461538000000001</v>
      </c>
      <c r="H39" s="8">
        <v>6.1538459999999997</v>
      </c>
      <c r="I39" s="8">
        <v>0</v>
      </c>
      <c r="J39" s="9">
        <v>3.0769229999999999</v>
      </c>
      <c r="K39" s="48"/>
      <c r="L39" s="43">
        <f t="shared" si="2"/>
        <v>41.538461999999996</v>
      </c>
      <c r="M39" s="9">
        <f t="shared" si="3"/>
        <v>24.615383999999999</v>
      </c>
    </row>
    <row r="40" spans="1:13" ht="13.5" customHeight="1">
      <c r="A40" s="174"/>
      <c r="B40" s="10" t="s">
        <v>107</v>
      </c>
      <c r="C40" s="11">
        <v>355</v>
      </c>
      <c r="D40" s="12">
        <v>1.6901409999999999</v>
      </c>
      <c r="E40" s="13">
        <v>30.704225000000001</v>
      </c>
      <c r="F40" s="13">
        <v>35.211267999999997</v>
      </c>
      <c r="G40" s="13">
        <v>11.267606000000001</v>
      </c>
      <c r="H40" s="13">
        <v>9.0140849999999997</v>
      </c>
      <c r="I40" s="13">
        <v>8.1690140000000007</v>
      </c>
      <c r="J40" s="14">
        <v>3.9436619999999998</v>
      </c>
      <c r="K40" s="48"/>
      <c r="L40" s="44">
        <f t="shared" si="2"/>
        <v>32.394365999999998</v>
      </c>
      <c r="M40" s="14">
        <f t="shared" si="3"/>
        <v>20.281691000000002</v>
      </c>
    </row>
    <row r="41" spans="1:13" ht="13.5" customHeight="1">
      <c r="A41" s="174"/>
      <c r="B41" s="10" t="s">
        <v>108</v>
      </c>
      <c r="C41" s="11">
        <v>464</v>
      </c>
      <c r="D41" s="12">
        <v>4.0948279999999997</v>
      </c>
      <c r="E41" s="13">
        <v>22.413792999999998</v>
      </c>
      <c r="F41" s="13">
        <v>31.681034</v>
      </c>
      <c r="G41" s="13">
        <v>19.612069000000002</v>
      </c>
      <c r="H41" s="13">
        <v>12.931034</v>
      </c>
      <c r="I41" s="13">
        <v>8.8362069999999999</v>
      </c>
      <c r="J41" s="14">
        <v>0.43103399999999997</v>
      </c>
      <c r="K41" s="48"/>
      <c r="L41" s="44">
        <f t="shared" si="2"/>
        <v>26.508620999999998</v>
      </c>
      <c r="M41" s="14">
        <f t="shared" si="3"/>
        <v>32.543103000000002</v>
      </c>
    </row>
    <row r="42" spans="1:13" ht="13.5" customHeight="1">
      <c r="A42" s="174"/>
      <c r="B42" s="10" t="s">
        <v>109</v>
      </c>
      <c r="C42" s="11">
        <v>567</v>
      </c>
      <c r="D42" s="12">
        <v>2.4691360000000002</v>
      </c>
      <c r="E42" s="13">
        <v>22.222221999999999</v>
      </c>
      <c r="F42" s="13">
        <v>26.631392999999999</v>
      </c>
      <c r="G42" s="13">
        <v>25.573191999999999</v>
      </c>
      <c r="H42" s="13">
        <v>12.522046</v>
      </c>
      <c r="I42" s="13">
        <v>9.1710759999999993</v>
      </c>
      <c r="J42" s="14">
        <v>1.4109350000000001</v>
      </c>
      <c r="K42" s="48"/>
      <c r="L42" s="44">
        <f t="shared" si="2"/>
        <v>24.691357999999997</v>
      </c>
      <c r="M42" s="14">
        <f t="shared" si="3"/>
        <v>38.095237999999995</v>
      </c>
    </row>
    <row r="43" spans="1:13" ht="13.5" customHeight="1">
      <c r="A43" s="174"/>
      <c r="B43" s="10" t="s">
        <v>110</v>
      </c>
      <c r="C43" s="11">
        <v>22</v>
      </c>
      <c r="D43" s="12">
        <v>18.181818</v>
      </c>
      <c r="E43" s="13">
        <v>27.272727</v>
      </c>
      <c r="F43" s="13">
        <v>18.181818</v>
      </c>
      <c r="G43" s="13">
        <v>27.272727</v>
      </c>
      <c r="H43" s="13">
        <v>9.0909089999999999</v>
      </c>
      <c r="I43" s="13">
        <v>0</v>
      </c>
      <c r="J43" s="14">
        <v>0</v>
      </c>
      <c r="K43" s="48"/>
      <c r="L43" s="44">
        <f t="shared" si="2"/>
        <v>45.454544999999996</v>
      </c>
      <c r="M43" s="14">
        <f t="shared" si="3"/>
        <v>36.363636</v>
      </c>
    </row>
    <row r="44" spans="1:13" ht="13.5" customHeight="1">
      <c r="A44" s="174"/>
      <c r="B44" s="10" t="s">
        <v>111</v>
      </c>
      <c r="C44" s="11">
        <v>547</v>
      </c>
      <c r="D44" s="12">
        <v>2.925046</v>
      </c>
      <c r="E44" s="13">
        <v>22.120657999999999</v>
      </c>
      <c r="F44" s="13">
        <v>36.014625000000002</v>
      </c>
      <c r="G44" s="13">
        <v>16.819013000000002</v>
      </c>
      <c r="H44" s="13">
        <v>9.3235829999999993</v>
      </c>
      <c r="I44" s="13">
        <v>9.506399</v>
      </c>
      <c r="J44" s="14">
        <v>3.2906759999999999</v>
      </c>
      <c r="K44" s="48"/>
      <c r="L44" s="44">
        <f t="shared" si="2"/>
        <v>25.045704000000001</v>
      </c>
      <c r="M44" s="14">
        <f t="shared" si="3"/>
        <v>26.142596000000001</v>
      </c>
    </row>
    <row r="45" spans="1:13" ht="13.5" customHeight="1">
      <c r="A45" s="174"/>
      <c r="B45" s="10" t="s">
        <v>112</v>
      </c>
      <c r="C45" s="11">
        <v>958</v>
      </c>
      <c r="D45" s="12">
        <v>4.9060540000000001</v>
      </c>
      <c r="E45" s="13">
        <v>27.453026999999999</v>
      </c>
      <c r="F45" s="13">
        <v>31.002088000000001</v>
      </c>
      <c r="G45" s="13">
        <v>15.135699000000001</v>
      </c>
      <c r="H45" s="13">
        <v>9.0814199999999996</v>
      </c>
      <c r="I45" s="13">
        <v>8.9770350000000008</v>
      </c>
      <c r="J45" s="14">
        <v>3.4446759999999998</v>
      </c>
      <c r="K45" s="48"/>
      <c r="L45" s="44">
        <f t="shared" si="2"/>
        <v>32.359080999999996</v>
      </c>
      <c r="M45" s="14">
        <f t="shared" si="3"/>
        <v>24.217119</v>
      </c>
    </row>
    <row r="46" spans="1:13" ht="13.5" customHeight="1">
      <c r="A46" s="175"/>
      <c r="B46" s="15" t="s">
        <v>82</v>
      </c>
      <c r="C46" s="16">
        <v>23</v>
      </c>
      <c r="D46" s="17">
        <v>8.6956520000000008</v>
      </c>
      <c r="E46" s="18">
        <v>4.3478260000000004</v>
      </c>
      <c r="F46" s="18">
        <v>43.478261000000003</v>
      </c>
      <c r="G46" s="18">
        <v>26.086957000000002</v>
      </c>
      <c r="H46" s="18">
        <v>0</v>
      </c>
      <c r="I46" s="18">
        <v>13.043478</v>
      </c>
      <c r="J46" s="19">
        <v>4.3478260000000004</v>
      </c>
      <c r="K46" s="48"/>
      <c r="L46" s="45">
        <f t="shared" si="2"/>
        <v>13.043478</v>
      </c>
      <c r="M46" s="19">
        <f t="shared" si="3"/>
        <v>26.086957000000002</v>
      </c>
    </row>
    <row r="47" spans="1:13" ht="13.5" customHeight="1">
      <c r="A47" s="177" t="s">
        <v>113</v>
      </c>
      <c r="B47" s="5" t="s">
        <v>114</v>
      </c>
      <c r="C47" s="6">
        <v>250</v>
      </c>
      <c r="D47" s="7">
        <v>6.8</v>
      </c>
      <c r="E47" s="8">
        <v>26</v>
      </c>
      <c r="F47" s="8">
        <v>29.2</v>
      </c>
      <c r="G47" s="8">
        <v>15.6</v>
      </c>
      <c r="H47" s="8">
        <v>12.8</v>
      </c>
      <c r="I47" s="8">
        <v>5.6</v>
      </c>
      <c r="J47" s="9">
        <v>4</v>
      </c>
      <c r="K47" s="48"/>
      <c r="L47" s="43">
        <f t="shared" si="2"/>
        <v>32.799999999999997</v>
      </c>
      <c r="M47" s="9">
        <f t="shared" si="3"/>
        <v>28.4</v>
      </c>
    </row>
    <row r="48" spans="1:13" ht="13.5" customHeight="1">
      <c r="A48" s="178"/>
      <c r="B48" s="10" t="s">
        <v>115</v>
      </c>
      <c r="C48" s="11">
        <v>582</v>
      </c>
      <c r="D48" s="12">
        <v>1.546392</v>
      </c>
      <c r="E48" s="13">
        <v>25.429552999999999</v>
      </c>
      <c r="F48" s="13">
        <v>31.099656</v>
      </c>
      <c r="G48" s="13">
        <v>20.790378</v>
      </c>
      <c r="H48" s="13">
        <v>8.0756010000000007</v>
      </c>
      <c r="I48" s="13">
        <v>11.340206</v>
      </c>
      <c r="J48" s="14">
        <v>1.718213</v>
      </c>
      <c r="K48" s="48"/>
      <c r="L48" s="44">
        <f t="shared" si="2"/>
        <v>26.975944999999999</v>
      </c>
      <c r="M48" s="14">
        <f t="shared" si="3"/>
        <v>28.865979000000003</v>
      </c>
    </row>
    <row r="49" spans="1:13" ht="13.5" customHeight="1">
      <c r="A49" s="178"/>
      <c r="B49" s="10" t="s">
        <v>116</v>
      </c>
      <c r="C49" s="11">
        <v>436</v>
      </c>
      <c r="D49" s="12">
        <v>2.752294</v>
      </c>
      <c r="E49" s="13">
        <v>25.229358000000001</v>
      </c>
      <c r="F49" s="13">
        <v>32.110092000000002</v>
      </c>
      <c r="G49" s="13">
        <v>18.119266</v>
      </c>
      <c r="H49" s="13">
        <v>14.908257000000001</v>
      </c>
      <c r="I49" s="13">
        <v>6.4220179999999996</v>
      </c>
      <c r="J49" s="14">
        <v>0.45871600000000001</v>
      </c>
      <c r="K49" s="48"/>
      <c r="L49" s="44">
        <f t="shared" si="2"/>
        <v>27.981652</v>
      </c>
      <c r="M49" s="14">
        <f t="shared" si="3"/>
        <v>33.027523000000002</v>
      </c>
    </row>
    <row r="50" spans="1:13" ht="13.5" customHeight="1">
      <c r="A50" s="178"/>
      <c r="B50" s="10" t="s">
        <v>117</v>
      </c>
      <c r="C50" s="11">
        <v>199</v>
      </c>
      <c r="D50" s="12">
        <v>5.0251260000000002</v>
      </c>
      <c r="E50" s="13">
        <v>22.110552999999999</v>
      </c>
      <c r="F50" s="13">
        <v>25.628140999999999</v>
      </c>
      <c r="G50" s="13">
        <v>25.628140999999999</v>
      </c>
      <c r="H50" s="13">
        <v>12.562813999999999</v>
      </c>
      <c r="I50" s="13">
        <v>7.0351759999999999</v>
      </c>
      <c r="J50" s="14">
        <v>2.0100500000000001</v>
      </c>
      <c r="K50" s="48"/>
      <c r="L50" s="44">
        <f t="shared" si="2"/>
        <v>27.135679</v>
      </c>
      <c r="M50" s="14">
        <f t="shared" si="3"/>
        <v>38.190955000000002</v>
      </c>
    </row>
    <row r="51" spans="1:13" ht="13.5" customHeight="1">
      <c r="A51" s="179"/>
      <c r="B51" s="15" t="s">
        <v>82</v>
      </c>
      <c r="C51" s="16">
        <v>6</v>
      </c>
      <c r="D51" s="17">
        <v>0</v>
      </c>
      <c r="E51" s="18">
        <v>0</v>
      </c>
      <c r="F51" s="18">
        <v>33.333333000000003</v>
      </c>
      <c r="G51" s="18">
        <v>66.666667000000004</v>
      </c>
      <c r="H51" s="18">
        <v>0</v>
      </c>
      <c r="I51" s="18">
        <v>0</v>
      </c>
      <c r="J51" s="19">
        <v>0</v>
      </c>
      <c r="K51" s="48"/>
      <c r="L51" s="45">
        <f t="shared" si="2"/>
        <v>0</v>
      </c>
      <c r="M51" s="19">
        <f t="shared" si="3"/>
        <v>66.666667000000004</v>
      </c>
    </row>
    <row r="52" spans="1:13" ht="13.5" customHeight="1">
      <c r="A52" s="173" t="s">
        <v>118</v>
      </c>
      <c r="B52" s="5" t="s">
        <v>119</v>
      </c>
      <c r="C52" s="6">
        <v>1457</v>
      </c>
      <c r="D52" s="7">
        <v>3.77488</v>
      </c>
      <c r="E52" s="8">
        <v>27.865476999999998</v>
      </c>
      <c r="F52" s="8">
        <v>30.061771</v>
      </c>
      <c r="G52" s="8">
        <v>17.638984000000001</v>
      </c>
      <c r="H52" s="8">
        <v>9.8833219999999997</v>
      </c>
      <c r="I52" s="8">
        <v>8.2361020000000007</v>
      </c>
      <c r="J52" s="9">
        <v>2.5394649999999999</v>
      </c>
      <c r="K52" s="48"/>
      <c r="L52" s="43">
        <f t="shared" si="2"/>
        <v>31.640356999999998</v>
      </c>
      <c r="M52" s="9">
        <f t="shared" si="3"/>
        <v>27.522306</v>
      </c>
    </row>
    <row r="53" spans="1:13" ht="13.5" customHeight="1">
      <c r="A53" s="174"/>
      <c r="B53" s="10" t="s">
        <v>120</v>
      </c>
      <c r="C53" s="11">
        <v>370</v>
      </c>
      <c r="D53" s="12">
        <v>2.9729730000000001</v>
      </c>
      <c r="E53" s="13">
        <v>22.162161999999999</v>
      </c>
      <c r="F53" s="13">
        <v>37.837837999999998</v>
      </c>
      <c r="G53" s="13">
        <v>14.594595</v>
      </c>
      <c r="H53" s="13">
        <v>11.621622</v>
      </c>
      <c r="I53" s="13">
        <v>10.27027</v>
      </c>
      <c r="J53" s="14">
        <v>0.54054100000000005</v>
      </c>
      <c r="K53" s="48"/>
      <c r="L53" s="44">
        <f t="shared" si="2"/>
        <v>25.135134999999998</v>
      </c>
      <c r="M53" s="14">
        <f t="shared" si="3"/>
        <v>26.216217</v>
      </c>
    </row>
    <row r="54" spans="1:13" ht="13.5" customHeight="1">
      <c r="A54" s="174"/>
      <c r="B54" s="10" t="s">
        <v>121</v>
      </c>
      <c r="C54" s="11">
        <v>1151</v>
      </c>
      <c r="D54" s="12">
        <v>3.9096440000000001</v>
      </c>
      <c r="E54" s="13">
        <v>22.415291</v>
      </c>
      <c r="F54" s="13">
        <v>32.059078999999997</v>
      </c>
      <c r="G54" s="13">
        <v>19.461338000000001</v>
      </c>
      <c r="H54" s="13">
        <v>9.9044310000000007</v>
      </c>
      <c r="I54" s="13">
        <v>9.1225020000000008</v>
      </c>
      <c r="J54" s="14">
        <v>3.1277149999999998</v>
      </c>
      <c r="K54" s="48"/>
      <c r="L54" s="44">
        <f t="shared" si="2"/>
        <v>26.324935</v>
      </c>
      <c r="M54" s="14">
        <f t="shared" si="3"/>
        <v>29.365769</v>
      </c>
    </row>
    <row r="55" spans="1:13" ht="13.5" customHeight="1">
      <c r="A55" s="175"/>
      <c r="B55" s="15" t="s">
        <v>82</v>
      </c>
      <c r="C55" s="16">
        <v>23</v>
      </c>
      <c r="D55" s="17">
        <v>8.6956520000000008</v>
      </c>
      <c r="E55" s="18">
        <v>26.086957000000002</v>
      </c>
      <c r="F55" s="18">
        <v>17.391304000000002</v>
      </c>
      <c r="G55" s="18">
        <v>8.6956520000000008</v>
      </c>
      <c r="H55" s="18">
        <v>26.086957000000002</v>
      </c>
      <c r="I55" s="18">
        <v>0</v>
      </c>
      <c r="J55" s="19">
        <v>13.043478</v>
      </c>
      <c r="K55" s="48"/>
      <c r="L55" s="45">
        <f t="shared" si="2"/>
        <v>34.782609000000001</v>
      </c>
      <c r="M55" s="19">
        <f t="shared" si="3"/>
        <v>34.782609000000001</v>
      </c>
    </row>
    <row r="56" spans="1:13" ht="13.5" customHeight="1">
      <c r="A56" s="177" t="s">
        <v>122</v>
      </c>
      <c r="B56" s="5" t="s">
        <v>123</v>
      </c>
      <c r="C56" s="6">
        <v>104</v>
      </c>
      <c r="D56" s="7">
        <v>1.9230769999999999</v>
      </c>
      <c r="E56" s="8">
        <v>22.115385</v>
      </c>
      <c r="F56" s="8">
        <v>28.846153999999999</v>
      </c>
      <c r="G56" s="8">
        <v>16.346153999999999</v>
      </c>
      <c r="H56" s="8">
        <v>9.6153849999999998</v>
      </c>
      <c r="I56" s="8">
        <v>21.153846000000001</v>
      </c>
      <c r="J56" s="9">
        <v>0</v>
      </c>
      <c r="K56" s="48"/>
      <c r="L56" s="43">
        <f t="shared" si="2"/>
        <v>24.038461999999999</v>
      </c>
      <c r="M56" s="9">
        <f t="shared" si="3"/>
        <v>25.961538999999998</v>
      </c>
    </row>
    <row r="57" spans="1:13" ht="13.5" customHeight="1">
      <c r="A57" s="178"/>
      <c r="B57" s="10" t="s">
        <v>124</v>
      </c>
      <c r="C57" s="11">
        <v>203</v>
      </c>
      <c r="D57" s="12">
        <v>5.9113300000000004</v>
      </c>
      <c r="E57" s="13">
        <v>20.197044000000002</v>
      </c>
      <c r="F57" s="13">
        <v>41.379309999999997</v>
      </c>
      <c r="G57" s="13">
        <v>13.300492999999999</v>
      </c>
      <c r="H57" s="13">
        <v>10.344828</v>
      </c>
      <c r="I57" s="13">
        <v>7.8817729999999999</v>
      </c>
      <c r="J57" s="14">
        <v>0.98522200000000004</v>
      </c>
      <c r="K57" s="48"/>
      <c r="L57" s="44">
        <f t="shared" si="2"/>
        <v>26.108374000000001</v>
      </c>
      <c r="M57" s="14">
        <f t="shared" si="3"/>
        <v>23.645320999999999</v>
      </c>
    </row>
    <row r="58" spans="1:13" ht="13.5" customHeight="1">
      <c r="A58" s="178"/>
      <c r="B58" s="10" t="s">
        <v>125</v>
      </c>
      <c r="C58" s="11">
        <v>1195</v>
      </c>
      <c r="D58" s="12">
        <v>3.5146440000000001</v>
      </c>
      <c r="E58" s="13">
        <v>22.761506000000001</v>
      </c>
      <c r="F58" s="13">
        <v>32.384937000000001</v>
      </c>
      <c r="G58" s="13">
        <v>19.330544</v>
      </c>
      <c r="H58" s="13">
        <v>10.543933000000001</v>
      </c>
      <c r="I58" s="13">
        <v>8.6192469999999997</v>
      </c>
      <c r="J58" s="14">
        <v>2.8451879999999998</v>
      </c>
      <c r="K58" s="48"/>
      <c r="L58" s="44">
        <f t="shared" si="2"/>
        <v>26.276150000000001</v>
      </c>
      <c r="M58" s="14">
        <f t="shared" si="3"/>
        <v>29.874476999999999</v>
      </c>
    </row>
    <row r="59" spans="1:13" ht="13.5" customHeight="1" thickBot="1">
      <c r="A59" s="197"/>
      <c r="B59" s="25" t="s">
        <v>82</v>
      </c>
      <c r="C59" s="26">
        <v>19</v>
      </c>
      <c r="D59" s="27">
        <v>0</v>
      </c>
      <c r="E59" s="28">
        <v>21.052631999999999</v>
      </c>
      <c r="F59" s="28">
        <v>42.105263000000001</v>
      </c>
      <c r="G59" s="28">
        <v>15.789474</v>
      </c>
      <c r="H59" s="28">
        <v>0</v>
      </c>
      <c r="I59" s="28">
        <v>10.526316</v>
      </c>
      <c r="J59" s="29">
        <v>10.526316</v>
      </c>
      <c r="K59" s="48"/>
      <c r="L59" s="46">
        <f t="shared" si="2"/>
        <v>21.052631999999999</v>
      </c>
      <c r="M59" s="29">
        <f t="shared" si="3"/>
        <v>15.789474</v>
      </c>
    </row>
    <row r="60" spans="1:13" ht="13.5" customHeight="1">
      <c r="A60" s="213" t="s">
        <v>33</v>
      </c>
      <c r="B60" s="20" t="s">
        <v>126</v>
      </c>
      <c r="C60" s="21">
        <v>2342</v>
      </c>
      <c r="D60" s="22">
        <v>4.0136640000000003</v>
      </c>
      <c r="E60" s="23">
        <v>27.156276999999999</v>
      </c>
      <c r="F60" s="23">
        <v>31.639624000000001</v>
      </c>
      <c r="G60" s="23">
        <v>17.207515000000001</v>
      </c>
      <c r="H60" s="23">
        <v>8.6251069999999999</v>
      </c>
      <c r="I60" s="23">
        <v>8.7959010000000006</v>
      </c>
      <c r="J60" s="24">
        <v>2.5619130000000001</v>
      </c>
      <c r="K60" s="48"/>
      <c r="L60" s="47">
        <f t="shared" si="2"/>
        <v>31.169941000000001</v>
      </c>
      <c r="M60" s="24">
        <f t="shared" si="3"/>
        <v>25.832622000000001</v>
      </c>
    </row>
    <row r="61" spans="1:13" ht="13.5" customHeight="1">
      <c r="A61" s="178"/>
      <c r="B61" s="57" t="s">
        <v>34</v>
      </c>
      <c r="C61" s="11">
        <v>95</v>
      </c>
      <c r="D61" s="12">
        <v>4.2105259999999998</v>
      </c>
      <c r="E61" s="13">
        <v>10.526316</v>
      </c>
      <c r="F61" s="13">
        <v>18.947368000000001</v>
      </c>
      <c r="G61" s="13">
        <v>27.368421000000001</v>
      </c>
      <c r="H61" s="13">
        <v>25.263158000000001</v>
      </c>
      <c r="I61" s="13">
        <v>10.526316</v>
      </c>
      <c r="J61" s="14">
        <v>3.1578949999999999</v>
      </c>
      <c r="K61" s="48"/>
      <c r="L61" s="44">
        <f t="shared" si="2"/>
        <v>14.736841999999999</v>
      </c>
      <c r="M61" s="14">
        <f t="shared" si="3"/>
        <v>52.631579000000002</v>
      </c>
    </row>
    <row r="62" spans="1:13" ht="13.5" customHeight="1">
      <c r="A62" s="178"/>
      <c r="B62" s="10" t="s">
        <v>127</v>
      </c>
      <c r="C62" s="11">
        <v>551</v>
      </c>
      <c r="D62" s="12">
        <v>2.7223229999999998</v>
      </c>
      <c r="E62" s="13">
        <v>18.330309</v>
      </c>
      <c r="F62" s="13">
        <v>34.482759000000001</v>
      </c>
      <c r="G62" s="13">
        <v>19.237749999999998</v>
      </c>
      <c r="H62" s="13">
        <v>14.519056000000001</v>
      </c>
      <c r="I62" s="13">
        <v>8.5299460000000007</v>
      </c>
      <c r="J62" s="14">
        <v>2.1778580000000001</v>
      </c>
      <c r="K62" s="48"/>
      <c r="L62" s="44">
        <f t="shared" si="2"/>
        <v>21.052631999999999</v>
      </c>
      <c r="M62" s="14">
        <f t="shared" si="3"/>
        <v>33.756805999999997</v>
      </c>
    </row>
    <row r="63" spans="1:13" ht="13.5" customHeight="1" thickBot="1">
      <c r="A63" s="197"/>
      <c r="B63" s="25" t="s">
        <v>82</v>
      </c>
      <c r="C63" s="26">
        <v>13</v>
      </c>
      <c r="D63" s="27">
        <v>0</v>
      </c>
      <c r="E63" s="28">
        <v>38.461537999999997</v>
      </c>
      <c r="F63" s="28">
        <v>15.384615</v>
      </c>
      <c r="G63" s="28">
        <v>15.384615</v>
      </c>
      <c r="H63" s="28">
        <v>7.6923079999999997</v>
      </c>
      <c r="I63" s="28">
        <v>0</v>
      </c>
      <c r="J63" s="29">
        <v>23.076923000000001</v>
      </c>
      <c r="K63" s="48"/>
      <c r="L63" s="46">
        <f t="shared" si="2"/>
        <v>38.461537999999997</v>
      </c>
      <c r="M63" s="29">
        <f t="shared" si="3"/>
        <v>23.076923000000001</v>
      </c>
    </row>
    <row r="64" spans="1:13" ht="13.5" customHeight="1">
      <c r="A64" s="213" t="s">
        <v>129</v>
      </c>
      <c r="B64" s="20" t="s">
        <v>130</v>
      </c>
      <c r="C64" s="21">
        <v>714</v>
      </c>
      <c r="D64" s="22">
        <v>3.501401</v>
      </c>
      <c r="E64" s="23">
        <v>27.450980000000001</v>
      </c>
      <c r="F64" s="23">
        <v>29.551821</v>
      </c>
      <c r="G64" s="23">
        <v>19.047619000000001</v>
      </c>
      <c r="H64" s="23">
        <v>13.725490000000001</v>
      </c>
      <c r="I64" s="23">
        <v>4.2016809999999998</v>
      </c>
      <c r="J64" s="24">
        <v>2.5210080000000001</v>
      </c>
      <c r="K64" s="48"/>
      <c r="L64" s="49">
        <f t="shared" si="2"/>
        <v>30.952381000000003</v>
      </c>
      <c r="M64" s="41">
        <f t="shared" si="3"/>
        <v>32.773109000000005</v>
      </c>
    </row>
    <row r="65" spans="1:13" ht="13.5" customHeight="1">
      <c r="A65" s="178"/>
      <c r="B65" s="10" t="s">
        <v>131</v>
      </c>
      <c r="C65" s="11">
        <v>1364</v>
      </c>
      <c r="D65" s="12">
        <v>5.0586510000000002</v>
      </c>
      <c r="E65" s="13">
        <v>26.979472000000001</v>
      </c>
      <c r="F65" s="13">
        <v>31.524927000000002</v>
      </c>
      <c r="G65" s="13">
        <v>18.621701000000002</v>
      </c>
      <c r="H65" s="13">
        <v>8.4310849999999995</v>
      </c>
      <c r="I65" s="13">
        <v>6.9648089999999998</v>
      </c>
      <c r="J65" s="14">
        <v>2.4193549999999999</v>
      </c>
      <c r="K65" s="48"/>
      <c r="L65" s="44">
        <f t="shared" si="2"/>
        <v>32.038122999999999</v>
      </c>
      <c r="M65" s="14">
        <f t="shared" si="3"/>
        <v>27.052786000000001</v>
      </c>
    </row>
    <row r="66" spans="1:13" ht="13.5" customHeight="1">
      <c r="A66" s="178"/>
      <c r="B66" s="10" t="s">
        <v>132</v>
      </c>
      <c r="C66" s="11">
        <v>707</v>
      </c>
      <c r="D66" s="12">
        <v>1.5558700000000001</v>
      </c>
      <c r="E66" s="13">
        <v>21.499293000000002</v>
      </c>
      <c r="F66" s="13">
        <v>35.926450000000003</v>
      </c>
      <c r="G66" s="13">
        <v>15.983027</v>
      </c>
      <c r="H66" s="13">
        <v>8.3451199999999996</v>
      </c>
      <c r="I66" s="13">
        <v>14.144272000000001</v>
      </c>
      <c r="J66" s="14">
        <v>2.5459689999999999</v>
      </c>
      <c r="K66" s="48"/>
      <c r="L66" s="44">
        <f t="shared" si="2"/>
        <v>23.055163</v>
      </c>
      <c r="M66" s="14">
        <f t="shared" si="3"/>
        <v>24.328147000000001</v>
      </c>
    </row>
    <row r="67" spans="1:13" ht="13.5" customHeight="1">
      <c r="A67" s="178"/>
      <c r="B67" s="10" t="s">
        <v>133</v>
      </c>
      <c r="C67" s="11">
        <v>185</v>
      </c>
      <c r="D67" s="12">
        <v>4.3243239999999998</v>
      </c>
      <c r="E67" s="13">
        <v>14.594595</v>
      </c>
      <c r="F67" s="13">
        <v>24.324324000000001</v>
      </c>
      <c r="G67" s="13">
        <v>16.216215999999999</v>
      </c>
      <c r="H67" s="13">
        <v>17.837838000000001</v>
      </c>
      <c r="I67" s="13">
        <v>19.459458999999999</v>
      </c>
      <c r="J67" s="14">
        <v>3.2432430000000001</v>
      </c>
      <c r="K67" s="48"/>
      <c r="L67" s="44">
        <f t="shared" si="2"/>
        <v>18.918918999999999</v>
      </c>
      <c r="M67" s="14">
        <f t="shared" si="3"/>
        <v>34.054054000000001</v>
      </c>
    </row>
    <row r="68" spans="1:13" ht="13.5" customHeight="1" thickBot="1">
      <c r="A68" s="197"/>
      <c r="B68" s="25" t="s">
        <v>82</v>
      </c>
      <c r="C68" s="26">
        <v>31</v>
      </c>
      <c r="D68" s="27">
        <v>0</v>
      </c>
      <c r="E68" s="28">
        <v>29.032257999999999</v>
      </c>
      <c r="F68" s="28">
        <v>35.483871000000001</v>
      </c>
      <c r="G68" s="28">
        <v>12.903226</v>
      </c>
      <c r="H68" s="28">
        <v>6.451613</v>
      </c>
      <c r="I68" s="28">
        <v>6.451613</v>
      </c>
      <c r="J68" s="29">
        <v>9.6774190000000004</v>
      </c>
      <c r="K68" s="48"/>
      <c r="L68" s="46">
        <f t="shared" si="2"/>
        <v>29.032257999999999</v>
      </c>
      <c r="M68" s="29">
        <f t="shared" si="3"/>
        <v>19.354838999999998</v>
      </c>
    </row>
    <row r="69" spans="1:13" ht="13.5" customHeight="1"/>
  </sheetData>
  <mergeCells count="15">
    <mergeCell ref="A1:M1"/>
    <mergeCell ref="A5:B5"/>
    <mergeCell ref="A6:A13"/>
    <mergeCell ref="A3:B4"/>
    <mergeCell ref="A14:A16"/>
    <mergeCell ref="A17:A23"/>
    <mergeCell ref="C3:C4"/>
    <mergeCell ref="J3:J4"/>
    <mergeCell ref="A56:A59"/>
    <mergeCell ref="A60:A63"/>
    <mergeCell ref="A64:A68"/>
    <mergeCell ref="A52:A55"/>
    <mergeCell ref="A24:A38"/>
    <mergeCell ref="A39:A46"/>
    <mergeCell ref="A47:A51"/>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0.xml><?xml version="1.0" encoding="utf-8"?>
<worksheet xmlns="http://schemas.openxmlformats.org/spreadsheetml/2006/main" xmlns:r="http://schemas.openxmlformats.org/officeDocument/2006/relationships">
  <sheetPr>
    <tabColor theme="6"/>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1" max="11" width="0.7109375" customWidth="1"/>
  </cols>
  <sheetData>
    <row r="1" spans="1:13" ht="36.75" customHeight="1" thickBot="1">
      <c r="A1" s="215" t="s">
        <v>310</v>
      </c>
      <c r="B1" s="182"/>
      <c r="C1" s="182"/>
      <c r="D1" s="182"/>
      <c r="E1" s="182"/>
      <c r="F1" s="182"/>
      <c r="G1" s="182"/>
      <c r="H1" s="182"/>
      <c r="I1" s="182"/>
      <c r="J1" s="182"/>
      <c r="K1" s="182"/>
      <c r="L1" s="182"/>
      <c r="M1" s="183"/>
    </row>
    <row r="2" spans="1:13" ht="13.5" customHeight="1" thickBot="1"/>
    <row r="3" spans="1:13" s="61" customFormat="1">
      <c r="A3" s="209"/>
      <c r="B3" s="210"/>
      <c r="C3" s="190" t="s">
        <v>152</v>
      </c>
      <c r="D3" s="62">
        <v>1</v>
      </c>
      <c r="E3" s="59">
        <v>2</v>
      </c>
      <c r="F3" s="59">
        <v>3</v>
      </c>
      <c r="G3" s="59">
        <v>4</v>
      </c>
      <c r="H3" s="59">
        <v>5</v>
      </c>
      <c r="I3" s="59">
        <v>6</v>
      </c>
      <c r="J3" s="192" t="s">
        <v>153</v>
      </c>
      <c r="L3" s="141" t="s">
        <v>277</v>
      </c>
      <c r="M3" s="142" t="s">
        <v>279</v>
      </c>
    </row>
    <row r="4" spans="1:13" s="58" customFormat="1" ht="36.75" thickBot="1">
      <c r="A4" s="211"/>
      <c r="B4" s="212"/>
      <c r="C4" s="216"/>
      <c r="D4" s="80" t="s">
        <v>37</v>
      </c>
      <c r="E4" s="81" t="s">
        <v>6</v>
      </c>
      <c r="F4" s="81" t="s">
        <v>157</v>
      </c>
      <c r="G4" s="81" t="s">
        <v>7</v>
      </c>
      <c r="H4" s="81" t="s">
        <v>38</v>
      </c>
      <c r="I4" s="81" t="s">
        <v>69</v>
      </c>
      <c r="J4" s="217"/>
      <c r="K4" s="61"/>
      <c r="L4" s="143" t="s">
        <v>143</v>
      </c>
      <c r="M4" s="144" t="s">
        <v>144</v>
      </c>
    </row>
    <row r="5" spans="1:13" ht="13.5" customHeight="1" thickBot="1">
      <c r="A5" s="184" t="s">
        <v>73</v>
      </c>
      <c r="B5" s="185"/>
      <c r="C5" s="1">
        <v>3001</v>
      </c>
      <c r="D5" s="2">
        <v>1.766078</v>
      </c>
      <c r="E5" s="3">
        <v>12.862379000000001</v>
      </c>
      <c r="F5" s="3">
        <v>36.454515000000001</v>
      </c>
      <c r="G5" s="3">
        <v>21.492836</v>
      </c>
      <c r="H5" s="3">
        <v>12.629123999999999</v>
      </c>
      <c r="I5" s="3">
        <v>12.495835</v>
      </c>
      <c r="J5" s="4">
        <v>2.2992340000000002</v>
      </c>
      <c r="K5" s="48"/>
      <c r="L5" s="42">
        <f t="shared" ref="L5:L68" si="0">SUM(D5:E5)</f>
        <v>14.628457000000001</v>
      </c>
      <c r="M5" s="4">
        <f t="shared" ref="M5:M68" si="1">SUM(G5:H5)</f>
        <v>34.121960000000001</v>
      </c>
    </row>
    <row r="6" spans="1:13" ht="13.5" customHeight="1">
      <c r="A6" s="173" t="s">
        <v>74</v>
      </c>
      <c r="B6" s="5" t="s">
        <v>75</v>
      </c>
      <c r="C6" s="6">
        <v>710</v>
      </c>
      <c r="D6" s="7">
        <v>1.4084509999999999</v>
      </c>
      <c r="E6" s="8">
        <v>10.140845000000001</v>
      </c>
      <c r="F6" s="8">
        <v>36.056337999999997</v>
      </c>
      <c r="G6" s="8">
        <v>22.535211</v>
      </c>
      <c r="H6" s="8">
        <v>11.549296</v>
      </c>
      <c r="I6" s="8">
        <v>15.774647999999999</v>
      </c>
      <c r="J6" s="9">
        <v>2.5352109999999999</v>
      </c>
      <c r="K6" s="48"/>
      <c r="L6" s="43">
        <f t="shared" si="0"/>
        <v>11.549296</v>
      </c>
      <c r="M6" s="9">
        <f t="shared" si="1"/>
        <v>34.084507000000002</v>
      </c>
    </row>
    <row r="7" spans="1:13" ht="13.5" customHeight="1">
      <c r="A7" s="174"/>
      <c r="B7" s="10" t="s">
        <v>76</v>
      </c>
      <c r="C7" s="11">
        <v>698</v>
      </c>
      <c r="D7" s="12">
        <v>1.4326650000000001</v>
      </c>
      <c r="E7" s="13">
        <v>16.618911000000001</v>
      </c>
      <c r="F7" s="13">
        <v>35.530085999999997</v>
      </c>
      <c r="G7" s="13">
        <v>18.338108999999999</v>
      </c>
      <c r="H7" s="13">
        <v>11.174785</v>
      </c>
      <c r="I7" s="13">
        <v>14.613181000000001</v>
      </c>
      <c r="J7" s="14">
        <v>2.2922639999999999</v>
      </c>
      <c r="K7" s="48"/>
      <c r="L7" s="44">
        <f t="shared" si="0"/>
        <v>18.051576000000001</v>
      </c>
      <c r="M7" s="14">
        <f t="shared" si="1"/>
        <v>29.512893999999999</v>
      </c>
    </row>
    <row r="8" spans="1:13" ht="13.5" customHeight="1">
      <c r="A8" s="174"/>
      <c r="B8" s="10" t="s">
        <v>77</v>
      </c>
      <c r="C8" s="11">
        <v>308</v>
      </c>
      <c r="D8" s="12">
        <v>1.9480519999999999</v>
      </c>
      <c r="E8" s="13">
        <v>12.337662</v>
      </c>
      <c r="F8" s="13">
        <v>35.714286000000001</v>
      </c>
      <c r="G8" s="13">
        <v>22.727273</v>
      </c>
      <c r="H8" s="13">
        <v>10.389609999999999</v>
      </c>
      <c r="I8" s="13">
        <v>14.285714</v>
      </c>
      <c r="J8" s="14">
        <v>2.5974029999999999</v>
      </c>
      <c r="K8" s="48"/>
      <c r="L8" s="44">
        <f t="shared" si="0"/>
        <v>14.285714</v>
      </c>
      <c r="M8" s="14">
        <f t="shared" si="1"/>
        <v>33.116883000000001</v>
      </c>
    </row>
    <row r="9" spans="1:13" ht="13.5" customHeight="1">
      <c r="A9" s="174"/>
      <c r="B9" s="10" t="s">
        <v>78</v>
      </c>
      <c r="C9" s="11">
        <v>496</v>
      </c>
      <c r="D9" s="12">
        <v>1.2096769999999999</v>
      </c>
      <c r="E9" s="13">
        <v>11.693548</v>
      </c>
      <c r="F9" s="13">
        <v>38.306452</v>
      </c>
      <c r="G9" s="13">
        <v>25</v>
      </c>
      <c r="H9" s="13">
        <v>10.080645000000001</v>
      </c>
      <c r="I9" s="13">
        <v>11.290323000000001</v>
      </c>
      <c r="J9" s="14">
        <v>2.4193549999999999</v>
      </c>
      <c r="K9" s="48"/>
      <c r="L9" s="44">
        <f t="shared" si="0"/>
        <v>12.903224999999999</v>
      </c>
      <c r="M9" s="14">
        <f t="shared" si="1"/>
        <v>35.080645000000004</v>
      </c>
    </row>
    <row r="10" spans="1:13" ht="13.5" customHeight="1">
      <c r="A10" s="174"/>
      <c r="B10" s="10" t="s">
        <v>79</v>
      </c>
      <c r="C10" s="11">
        <v>328</v>
      </c>
      <c r="D10" s="12">
        <v>1.8292679999999999</v>
      </c>
      <c r="E10" s="13">
        <v>12.195122</v>
      </c>
      <c r="F10" s="13">
        <v>35.975610000000003</v>
      </c>
      <c r="G10" s="13">
        <v>25</v>
      </c>
      <c r="H10" s="13">
        <v>17.682926999999999</v>
      </c>
      <c r="I10" s="13">
        <v>6.7073169999999998</v>
      </c>
      <c r="J10" s="14">
        <v>0.60975599999999996</v>
      </c>
      <c r="K10" s="48"/>
      <c r="L10" s="44">
        <f t="shared" si="0"/>
        <v>14.02439</v>
      </c>
      <c r="M10" s="14">
        <f t="shared" si="1"/>
        <v>42.682926999999999</v>
      </c>
    </row>
    <row r="11" spans="1:13" ht="13.5" customHeight="1">
      <c r="A11" s="174"/>
      <c r="B11" s="10" t="s">
        <v>80</v>
      </c>
      <c r="C11" s="11">
        <v>348</v>
      </c>
      <c r="D11" s="12">
        <v>3.4482759999999999</v>
      </c>
      <c r="E11" s="13">
        <v>13.218391</v>
      </c>
      <c r="F11" s="13">
        <v>40.804597999999999</v>
      </c>
      <c r="G11" s="13">
        <v>15.517241</v>
      </c>
      <c r="H11" s="13">
        <v>17.241378999999998</v>
      </c>
      <c r="I11" s="13">
        <v>6.8965519999999998</v>
      </c>
      <c r="J11" s="14">
        <v>2.8735629999999999</v>
      </c>
      <c r="K11" s="48"/>
      <c r="L11" s="44">
        <f t="shared" si="0"/>
        <v>16.666667</v>
      </c>
      <c r="M11" s="14">
        <f t="shared" si="1"/>
        <v>32.758620000000001</v>
      </c>
    </row>
    <row r="12" spans="1:13" ht="13.5" customHeight="1">
      <c r="A12" s="174"/>
      <c r="B12" s="10" t="s">
        <v>81</v>
      </c>
      <c r="C12" s="11">
        <v>101</v>
      </c>
      <c r="D12" s="12">
        <v>2.970297</v>
      </c>
      <c r="E12" s="13">
        <v>14.851485</v>
      </c>
      <c r="F12" s="13">
        <v>26.732672999999998</v>
      </c>
      <c r="G12" s="13">
        <v>23.762376</v>
      </c>
      <c r="H12" s="13">
        <v>17.821781999999999</v>
      </c>
      <c r="I12" s="13">
        <v>12.871287000000001</v>
      </c>
      <c r="J12" s="14">
        <v>0.99009899999999995</v>
      </c>
      <c r="K12" s="48"/>
      <c r="L12" s="44">
        <f t="shared" si="0"/>
        <v>17.821781999999999</v>
      </c>
      <c r="M12" s="14">
        <f t="shared" si="1"/>
        <v>41.584158000000002</v>
      </c>
    </row>
    <row r="13" spans="1:13" ht="13.5" customHeight="1">
      <c r="A13" s="175"/>
      <c r="B13" s="15" t="s">
        <v>82</v>
      </c>
      <c r="C13" s="16">
        <v>12</v>
      </c>
      <c r="D13" s="17">
        <v>0</v>
      </c>
      <c r="E13" s="18">
        <v>8.3333329999999997</v>
      </c>
      <c r="F13" s="18">
        <v>25</v>
      </c>
      <c r="G13" s="18">
        <v>25</v>
      </c>
      <c r="H13" s="18">
        <v>8.3333329999999997</v>
      </c>
      <c r="I13" s="18">
        <v>16.666667</v>
      </c>
      <c r="J13" s="19">
        <v>16.666667</v>
      </c>
      <c r="K13" s="48"/>
      <c r="L13" s="45">
        <f t="shared" si="0"/>
        <v>8.3333329999999997</v>
      </c>
      <c r="M13" s="19">
        <f t="shared" si="1"/>
        <v>33.333332999999996</v>
      </c>
    </row>
    <row r="14" spans="1:13" ht="13.5" customHeight="1">
      <c r="A14" s="173" t="s">
        <v>128</v>
      </c>
      <c r="B14" s="5" t="s">
        <v>141</v>
      </c>
      <c r="C14" s="6">
        <v>1363</v>
      </c>
      <c r="D14" s="7">
        <v>1.7608220000000001</v>
      </c>
      <c r="E14" s="8">
        <v>14.526778999999999</v>
      </c>
      <c r="F14" s="8">
        <v>37.197358999999999</v>
      </c>
      <c r="G14" s="8">
        <v>21.349962999999999</v>
      </c>
      <c r="H14" s="8">
        <v>14.526778999999999</v>
      </c>
      <c r="I14" s="8">
        <v>9.3176819999999996</v>
      </c>
      <c r="J14" s="9">
        <v>1.320616</v>
      </c>
      <c r="K14" s="48"/>
      <c r="L14" s="43">
        <f t="shared" si="0"/>
        <v>16.287600999999999</v>
      </c>
      <c r="M14" s="9">
        <f t="shared" si="1"/>
        <v>35.876742</v>
      </c>
    </row>
    <row r="15" spans="1:13" ht="13.5" customHeight="1">
      <c r="A15" s="174"/>
      <c r="B15" s="10" t="s">
        <v>142</v>
      </c>
      <c r="C15" s="11">
        <v>1583</v>
      </c>
      <c r="D15" s="12">
        <v>1.8319650000000001</v>
      </c>
      <c r="E15" s="13">
        <v>11.6235</v>
      </c>
      <c r="F15" s="13">
        <v>35.754896000000002</v>
      </c>
      <c r="G15" s="13">
        <v>21.983574999999998</v>
      </c>
      <c r="H15" s="13">
        <v>11.181300999999999</v>
      </c>
      <c r="I15" s="13">
        <v>14.782059</v>
      </c>
      <c r="J15" s="14">
        <v>2.8427039999999999</v>
      </c>
      <c r="K15" s="48"/>
      <c r="L15" s="44">
        <f t="shared" si="0"/>
        <v>13.455465</v>
      </c>
      <c r="M15" s="14">
        <f t="shared" si="1"/>
        <v>33.164876</v>
      </c>
    </row>
    <row r="16" spans="1:13" ht="13.5" customHeight="1">
      <c r="A16" s="175"/>
      <c r="B16" s="15" t="s">
        <v>82</v>
      </c>
      <c r="C16" s="16">
        <v>55</v>
      </c>
      <c r="D16" s="17">
        <v>0</v>
      </c>
      <c r="E16" s="18">
        <v>7.2727269999999997</v>
      </c>
      <c r="F16" s="18">
        <v>38.181818</v>
      </c>
      <c r="G16" s="18">
        <v>10.909091</v>
      </c>
      <c r="H16" s="18">
        <v>7.2727269999999997</v>
      </c>
      <c r="I16" s="18">
        <v>25.454545</v>
      </c>
      <c r="J16" s="19">
        <v>10.909091</v>
      </c>
      <c r="K16" s="48"/>
      <c r="L16" s="45">
        <f t="shared" si="0"/>
        <v>7.2727269999999997</v>
      </c>
      <c r="M16" s="19">
        <f t="shared" si="1"/>
        <v>18.181818</v>
      </c>
    </row>
    <row r="17" spans="1:13" ht="13.5" customHeight="1">
      <c r="A17" s="173" t="s">
        <v>83</v>
      </c>
      <c r="B17" s="5" t="s">
        <v>84</v>
      </c>
      <c r="C17" s="6">
        <v>249</v>
      </c>
      <c r="D17" s="7">
        <v>4.8192769999999996</v>
      </c>
      <c r="E17" s="8">
        <v>14.056225</v>
      </c>
      <c r="F17" s="8">
        <v>33.333333000000003</v>
      </c>
      <c r="G17" s="8">
        <v>21.285140999999999</v>
      </c>
      <c r="H17" s="8">
        <v>12.851406000000001</v>
      </c>
      <c r="I17" s="8">
        <v>12.851406000000001</v>
      </c>
      <c r="J17" s="9">
        <v>0.80321299999999995</v>
      </c>
      <c r="K17" s="48"/>
      <c r="L17" s="43">
        <f t="shared" si="0"/>
        <v>18.875501999999997</v>
      </c>
      <c r="M17" s="9">
        <f t="shared" si="1"/>
        <v>34.136547</v>
      </c>
    </row>
    <row r="18" spans="1:13" ht="13.5" customHeight="1">
      <c r="A18" s="174"/>
      <c r="B18" s="10" t="s">
        <v>85</v>
      </c>
      <c r="C18" s="11">
        <v>356</v>
      </c>
      <c r="D18" s="12">
        <v>1.123596</v>
      </c>
      <c r="E18" s="13">
        <v>12.921348</v>
      </c>
      <c r="F18" s="13">
        <v>37.078651999999998</v>
      </c>
      <c r="G18" s="13">
        <v>17.41573</v>
      </c>
      <c r="H18" s="13">
        <v>13.483146</v>
      </c>
      <c r="I18" s="13">
        <v>17.41573</v>
      </c>
      <c r="J18" s="14">
        <v>0.56179800000000002</v>
      </c>
      <c r="K18" s="48"/>
      <c r="L18" s="44">
        <f t="shared" si="0"/>
        <v>14.044944000000001</v>
      </c>
      <c r="M18" s="14">
        <f t="shared" si="1"/>
        <v>30.898876000000001</v>
      </c>
    </row>
    <row r="19" spans="1:13" ht="13.5" customHeight="1">
      <c r="A19" s="174"/>
      <c r="B19" s="10" t="s">
        <v>86</v>
      </c>
      <c r="C19" s="11">
        <v>481</v>
      </c>
      <c r="D19" s="12">
        <v>1.039501</v>
      </c>
      <c r="E19" s="13">
        <v>13.305612999999999</v>
      </c>
      <c r="F19" s="13">
        <v>39.708939999999998</v>
      </c>
      <c r="G19" s="13">
        <v>19.95842</v>
      </c>
      <c r="H19" s="13">
        <v>12.681913</v>
      </c>
      <c r="I19" s="13">
        <v>12.474012</v>
      </c>
      <c r="J19" s="14">
        <v>0.83160100000000003</v>
      </c>
      <c r="K19" s="48"/>
      <c r="L19" s="44">
        <f t="shared" si="0"/>
        <v>14.345113999999999</v>
      </c>
      <c r="M19" s="14">
        <f t="shared" si="1"/>
        <v>32.640332999999998</v>
      </c>
    </row>
    <row r="20" spans="1:13" ht="13.5" customHeight="1">
      <c r="A20" s="174"/>
      <c r="B20" s="10" t="s">
        <v>87</v>
      </c>
      <c r="C20" s="11">
        <v>452</v>
      </c>
      <c r="D20" s="12">
        <v>0.44247799999999998</v>
      </c>
      <c r="E20" s="13">
        <v>13.053096999999999</v>
      </c>
      <c r="F20" s="13">
        <v>36.504424999999998</v>
      </c>
      <c r="G20" s="13">
        <v>26.106195</v>
      </c>
      <c r="H20" s="13">
        <v>13.274336</v>
      </c>
      <c r="I20" s="13">
        <v>9.7345129999999997</v>
      </c>
      <c r="J20" s="14">
        <v>0.88495599999999996</v>
      </c>
      <c r="K20" s="48"/>
      <c r="L20" s="44">
        <f t="shared" si="0"/>
        <v>13.495574999999999</v>
      </c>
      <c r="M20" s="14">
        <f t="shared" si="1"/>
        <v>39.380530999999998</v>
      </c>
    </row>
    <row r="21" spans="1:13" ht="13.5" customHeight="1">
      <c r="A21" s="174"/>
      <c r="B21" s="10" t="s">
        <v>88</v>
      </c>
      <c r="C21" s="11">
        <v>727</v>
      </c>
      <c r="D21" s="12">
        <v>2.3383769999999999</v>
      </c>
      <c r="E21" s="13">
        <v>10.866574999999999</v>
      </c>
      <c r="F21" s="13">
        <v>37.276479000000002</v>
      </c>
      <c r="G21" s="13">
        <v>24.071527</v>
      </c>
      <c r="H21" s="13">
        <v>13.067399999999999</v>
      </c>
      <c r="I21" s="13">
        <v>10.729023</v>
      </c>
      <c r="J21" s="14">
        <v>1.6506190000000001</v>
      </c>
      <c r="K21" s="48"/>
      <c r="L21" s="44">
        <f t="shared" si="0"/>
        <v>13.204951999999999</v>
      </c>
      <c r="M21" s="14">
        <f t="shared" si="1"/>
        <v>37.138926999999995</v>
      </c>
    </row>
    <row r="22" spans="1:13" ht="13.5" customHeight="1">
      <c r="A22" s="174"/>
      <c r="B22" s="10" t="s">
        <v>89</v>
      </c>
      <c r="C22" s="11">
        <v>728</v>
      </c>
      <c r="D22" s="12">
        <v>1.785714</v>
      </c>
      <c r="E22" s="13">
        <v>14.148351999999999</v>
      </c>
      <c r="F22" s="13">
        <v>34.203296999999999</v>
      </c>
      <c r="G22" s="13">
        <v>19.093406999999999</v>
      </c>
      <c r="H22" s="13">
        <v>11.401099</v>
      </c>
      <c r="I22" s="13">
        <v>13.461537999999999</v>
      </c>
      <c r="J22" s="14">
        <v>5.906593</v>
      </c>
      <c r="K22" s="48"/>
      <c r="L22" s="44">
        <f t="shared" si="0"/>
        <v>15.934066</v>
      </c>
      <c r="M22" s="14">
        <f t="shared" si="1"/>
        <v>30.494506000000001</v>
      </c>
    </row>
    <row r="23" spans="1:13" ht="13.5" customHeight="1">
      <c r="A23" s="175"/>
      <c r="B23" s="15" t="s">
        <v>82</v>
      </c>
      <c r="C23" s="16">
        <v>8</v>
      </c>
      <c r="D23" s="17">
        <v>0</v>
      </c>
      <c r="E23" s="18">
        <v>0</v>
      </c>
      <c r="F23" s="18">
        <v>37.5</v>
      </c>
      <c r="G23" s="18">
        <v>25</v>
      </c>
      <c r="H23" s="18">
        <v>0</v>
      </c>
      <c r="I23" s="18">
        <v>12.5</v>
      </c>
      <c r="J23" s="19">
        <v>25</v>
      </c>
      <c r="K23" s="48"/>
      <c r="L23" s="45">
        <f t="shared" si="0"/>
        <v>0</v>
      </c>
      <c r="M23" s="19">
        <f t="shared" si="1"/>
        <v>25</v>
      </c>
    </row>
    <row r="24" spans="1:13" ht="13.5" customHeight="1">
      <c r="A24" s="173" t="s">
        <v>90</v>
      </c>
      <c r="B24" s="5" t="s">
        <v>91</v>
      </c>
      <c r="C24" s="6">
        <v>117</v>
      </c>
      <c r="D24" s="7">
        <v>6.8376070000000002</v>
      </c>
      <c r="E24" s="8">
        <v>14.529915000000001</v>
      </c>
      <c r="F24" s="8">
        <v>36.752136999999998</v>
      </c>
      <c r="G24" s="8">
        <v>24.786325000000001</v>
      </c>
      <c r="H24" s="8">
        <v>7.6923079999999997</v>
      </c>
      <c r="I24" s="8">
        <v>9.4017090000000003</v>
      </c>
      <c r="J24" s="9">
        <v>0</v>
      </c>
      <c r="K24" s="48"/>
      <c r="L24" s="43">
        <f t="shared" si="0"/>
        <v>21.367522000000001</v>
      </c>
      <c r="M24" s="9">
        <f t="shared" si="1"/>
        <v>32.478633000000002</v>
      </c>
    </row>
    <row r="25" spans="1:13" ht="13.5" customHeight="1">
      <c r="A25" s="174"/>
      <c r="B25" s="10" t="s">
        <v>92</v>
      </c>
      <c r="C25" s="11">
        <v>142</v>
      </c>
      <c r="D25" s="12">
        <v>0</v>
      </c>
      <c r="E25" s="13">
        <v>18.309858999999999</v>
      </c>
      <c r="F25" s="13">
        <v>46.478873</v>
      </c>
      <c r="G25" s="13">
        <v>12.676056000000001</v>
      </c>
      <c r="H25" s="13">
        <v>12.676056000000001</v>
      </c>
      <c r="I25" s="13">
        <v>9.8591549999999994</v>
      </c>
      <c r="J25" s="14">
        <v>0</v>
      </c>
      <c r="K25" s="48"/>
      <c r="L25" s="44">
        <f t="shared" si="0"/>
        <v>18.309858999999999</v>
      </c>
      <c r="M25" s="14">
        <f t="shared" si="1"/>
        <v>25.352112000000002</v>
      </c>
    </row>
    <row r="26" spans="1:13" ht="13.5" customHeight="1">
      <c r="A26" s="174"/>
      <c r="B26" s="10" t="s">
        <v>93</v>
      </c>
      <c r="C26" s="11">
        <v>228</v>
      </c>
      <c r="D26" s="12">
        <v>0.877193</v>
      </c>
      <c r="E26" s="13">
        <v>14.912281</v>
      </c>
      <c r="F26" s="13">
        <v>34.210526000000002</v>
      </c>
      <c r="G26" s="13">
        <v>17.543859999999999</v>
      </c>
      <c r="H26" s="13">
        <v>20.614035000000001</v>
      </c>
      <c r="I26" s="13">
        <v>10.964912</v>
      </c>
      <c r="J26" s="14">
        <v>0.877193</v>
      </c>
      <c r="K26" s="48"/>
      <c r="L26" s="44">
        <f t="shared" si="0"/>
        <v>15.789474</v>
      </c>
      <c r="M26" s="14">
        <f t="shared" si="1"/>
        <v>38.157894999999996</v>
      </c>
    </row>
    <row r="27" spans="1:13" ht="13.5" customHeight="1">
      <c r="A27" s="174"/>
      <c r="B27" s="10" t="s">
        <v>94</v>
      </c>
      <c r="C27" s="11">
        <v>213</v>
      </c>
      <c r="D27" s="12">
        <v>0.938967</v>
      </c>
      <c r="E27" s="13">
        <v>14.084507</v>
      </c>
      <c r="F27" s="13">
        <v>31.455399</v>
      </c>
      <c r="G27" s="13">
        <v>25.821596</v>
      </c>
      <c r="H27" s="13">
        <v>16.901408</v>
      </c>
      <c r="I27" s="13">
        <v>9.8591549999999994</v>
      </c>
      <c r="J27" s="14">
        <v>0.938967</v>
      </c>
      <c r="K27" s="48"/>
      <c r="L27" s="44">
        <f t="shared" si="0"/>
        <v>15.023474</v>
      </c>
      <c r="M27" s="14">
        <f t="shared" si="1"/>
        <v>42.723004000000003</v>
      </c>
    </row>
    <row r="28" spans="1:13" ht="13.5" customHeight="1">
      <c r="A28" s="174"/>
      <c r="B28" s="10" t="s">
        <v>95</v>
      </c>
      <c r="C28" s="11">
        <v>335</v>
      </c>
      <c r="D28" s="12">
        <v>1.791045</v>
      </c>
      <c r="E28" s="13">
        <v>11.044776000000001</v>
      </c>
      <c r="F28" s="13">
        <v>39.104478</v>
      </c>
      <c r="G28" s="13">
        <v>22.985074999999998</v>
      </c>
      <c r="H28" s="13">
        <v>16.119402999999998</v>
      </c>
      <c r="I28" s="13">
        <v>7.7611939999999997</v>
      </c>
      <c r="J28" s="14">
        <v>1.1940299999999999</v>
      </c>
      <c r="K28" s="48"/>
      <c r="L28" s="44">
        <f t="shared" si="0"/>
        <v>12.835821000000001</v>
      </c>
      <c r="M28" s="14">
        <f t="shared" si="1"/>
        <v>39.104478</v>
      </c>
    </row>
    <row r="29" spans="1:13" ht="13.5" customHeight="1">
      <c r="A29" s="174"/>
      <c r="B29" s="10" t="s">
        <v>96</v>
      </c>
      <c r="C29" s="11">
        <v>328</v>
      </c>
      <c r="D29" s="12">
        <v>1.8292679999999999</v>
      </c>
      <c r="E29" s="13">
        <v>16.463415000000001</v>
      </c>
      <c r="F29" s="13">
        <v>37.195121999999998</v>
      </c>
      <c r="G29" s="13">
        <v>21.951219999999999</v>
      </c>
      <c r="H29" s="13">
        <v>10.365854000000001</v>
      </c>
      <c r="I29" s="13">
        <v>9.1463409999999996</v>
      </c>
      <c r="J29" s="14">
        <v>3.0487799999999998</v>
      </c>
      <c r="K29" s="48"/>
      <c r="L29" s="44">
        <f t="shared" si="0"/>
        <v>18.292683</v>
      </c>
      <c r="M29" s="14">
        <f t="shared" si="1"/>
        <v>32.317073999999998</v>
      </c>
    </row>
    <row r="30" spans="1:13" ht="13.5" customHeight="1">
      <c r="A30" s="174"/>
      <c r="B30" s="10" t="s">
        <v>97</v>
      </c>
      <c r="C30" s="11">
        <v>0</v>
      </c>
      <c r="D30" s="12">
        <v>0</v>
      </c>
      <c r="E30" s="13">
        <v>0</v>
      </c>
      <c r="F30" s="13">
        <v>0</v>
      </c>
      <c r="G30" s="13">
        <v>0</v>
      </c>
      <c r="H30" s="13">
        <v>0</v>
      </c>
      <c r="I30" s="13">
        <v>0</v>
      </c>
      <c r="J30" s="14">
        <v>0</v>
      </c>
      <c r="K30" s="48"/>
      <c r="L30" s="44">
        <f t="shared" si="0"/>
        <v>0</v>
      </c>
      <c r="M30" s="14">
        <f t="shared" si="1"/>
        <v>0</v>
      </c>
    </row>
    <row r="31" spans="1:13" ht="13.5" customHeight="1">
      <c r="A31" s="174"/>
      <c r="B31" s="10" t="s">
        <v>98</v>
      </c>
      <c r="C31" s="11">
        <v>130</v>
      </c>
      <c r="D31" s="12">
        <v>3.0769229999999999</v>
      </c>
      <c r="E31" s="13">
        <v>13.846154</v>
      </c>
      <c r="F31" s="13">
        <v>30.769231000000001</v>
      </c>
      <c r="G31" s="13">
        <v>18.461538000000001</v>
      </c>
      <c r="H31" s="13">
        <v>17.692308000000001</v>
      </c>
      <c r="I31" s="13">
        <v>14.615385</v>
      </c>
      <c r="J31" s="14">
        <v>1.538462</v>
      </c>
      <c r="K31" s="48"/>
      <c r="L31" s="44">
        <f t="shared" si="0"/>
        <v>16.923076999999999</v>
      </c>
      <c r="M31" s="14">
        <f t="shared" si="1"/>
        <v>36.153846000000001</v>
      </c>
    </row>
    <row r="32" spans="1:13" ht="13.5" customHeight="1">
      <c r="A32" s="174"/>
      <c r="B32" s="10" t="s">
        <v>99</v>
      </c>
      <c r="C32" s="11">
        <v>212</v>
      </c>
      <c r="D32" s="12">
        <v>1.886792</v>
      </c>
      <c r="E32" s="13">
        <v>9.4339619999999993</v>
      </c>
      <c r="F32" s="13">
        <v>31.132075</v>
      </c>
      <c r="G32" s="13">
        <v>20.754716999999999</v>
      </c>
      <c r="H32" s="13">
        <v>14.150943</v>
      </c>
      <c r="I32" s="13">
        <v>21.698112999999999</v>
      </c>
      <c r="J32" s="14">
        <v>0.94339600000000001</v>
      </c>
      <c r="K32" s="48"/>
      <c r="L32" s="44">
        <f t="shared" si="0"/>
        <v>11.320753999999999</v>
      </c>
      <c r="M32" s="14">
        <f t="shared" si="1"/>
        <v>34.905659999999997</v>
      </c>
    </row>
    <row r="33" spans="1:13" ht="13.5" customHeight="1">
      <c r="A33" s="174"/>
      <c r="B33" s="10" t="s">
        <v>100</v>
      </c>
      <c r="C33" s="11">
        <v>249</v>
      </c>
      <c r="D33" s="12">
        <v>1.2048190000000001</v>
      </c>
      <c r="E33" s="13">
        <v>12.048192999999999</v>
      </c>
      <c r="F33" s="13">
        <v>44.578313000000001</v>
      </c>
      <c r="G33" s="13">
        <v>22.48996</v>
      </c>
      <c r="H33" s="13">
        <v>4.8192769999999996</v>
      </c>
      <c r="I33" s="13">
        <v>14.056225</v>
      </c>
      <c r="J33" s="14">
        <v>0.80321299999999995</v>
      </c>
      <c r="K33" s="48"/>
      <c r="L33" s="44">
        <f t="shared" si="0"/>
        <v>13.253012</v>
      </c>
      <c r="M33" s="14">
        <f t="shared" si="1"/>
        <v>27.309237</v>
      </c>
    </row>
    <row r="34" spans="1:13" ht="13.5" customHeight="1">
      <c r="A34" s="174"/>
      <c r="B34" s="10" t="s">
        <v>101</v>
      </c>
      <c r="C34" s="11">
        <v>237</v>
      </c>
      <c r="D34" s="12">
        <v>0</v>
      </c>
      <c r="E34" s="13">
        <v>12.236287000000001</v>
      </c>
      <c r="F34" s="13">
        <v>41.350211000000002</v>
      </c>
      <c r="G34" s="13">
        <v>26.582277999999999</v>
      </c>
      <c r="H34" s="13">
        <v>9.2827000000000002</v>
      </c>
      <c r="I34" s="13">
        <v>9.7046410000000005</v>
      </c>
      <c r="J34" s="14">
        <v>0.84388200000000002</v>
      </c>
      <c r="K34" s="48"/>
      <c r="L34" s="44">
        <f t="shared" si="0"/>
        <v>12.236287000000001</v>
      </c>
      <c r="M34" s="14">
        <f t="shared" si="1"/>
        <v>35.864978000000001</v>
      </c>
    </row>
    <row r="35" spans="1:13" ht="13.5" customHeight="1">
      <c r="A35" s="174"/>
      <c r="B35" s="10" t="s">
        <v>102</v>
      </c>
      <c r="C35" s="11">
        <v>377</v>
      </c>
      <c r="D35" s="12">
        <v>2.9177719999999998</v>
      </c>
      <c r="E35" s="13">
        <v>10.344828</v>
      </c>
      <c r="F35" s="13">
        <v>35.543767000000003</v>
      </c>
      <c r="G35" s="13">
        <v>25.994695</v>
      </c>
      <c r="H35" s="13">
        <v>10.875332</v>
      </c>
      <c r="I35" s="13">
        <v>12.732094999999999</v>
      </c>
      <c r="J35" s="14">
        <v>1.591512</v>
      </c>
      <c r="K35" s="48"/>
      <c r="L35" s="44">
        <f t="shared" si="0"/>
        <v>13.262599999999999</v>
      </c>
      <c r="M35" s="14">
        <f t="shared" si="1"/>
        <v>36.870027</v>
      </c>
    </row>
    <row r="36" spans="1:13" ht="13.5" customHeight="1">
      <c r="A36" s="174"/>
      <c r="B36" s="10" t="s">
        <v>103</v>
      </c>
      <c r="C36" s="11">
        <v>378</v>
      </c>
      <c r="D36" s="12">
        <v>1.8518520000000001</v>
      </c>
      <c r="E36" s="13">
        <v>12.698413</v>
      </c>
      <c r="F36" s="13">
        <v>30.952380999999999</v>
      </c>
      <c r="G36" s="13">
        <v>16.666667</v>
      </c>
      <c r="H36" s="13">
        <v>12.962963</v>
      </c>
      <c r="I36" s="13">
        <v>16.666667</v>
      </c>
      <c r="J36" s="14">
        <v>8.2010579999999997</v>
      </c>
      <c r="K36" s="48"/>
      <c r="L36" s="44">
        <f t="shared" si="0"/>
        <v>14.550265</v>
      </c>
      <c r="M36" s="14">
        <f t="shared" si="1"/>
        <v>29.629629999999999</v>
      </c>
    </row>
    <row r="37" spans="1:13" ht="13.5" customHeight="1">
      <c r="A37" s="174"/>
      <c r="B37" s="10" t="s">
        <v>104</v>
      </c>
      <c r="C37" s="11">
        <v>0</v>
      </c>
      <c r="D37" s="12">
        <v>0</v>
      </c>
      <c r="E37" s="13">
        <v>0</v>
      </c>
      <c r="F37" s="13">
        <v>0</v>
      </c>
      <c r="G37" s="13">
        <v>0</v>
      </c>
      <c r="H37" s="13">
        <v>0</v>
      </c>
      <c r="I37" s="13">
        <v>0</v>
      </c>
      <c r="J37" s="14">
        <v>0</v>
      </c>
      <c r="K37" s="48"/>
      <c r="L37" s="44">
        <f t="shared" si="0"/>
        <v>0</v>
      </c>
      <c r="M37" s="14">
        <f t="shared" si="1"/>
        <v>0</v>
      </c>
    </row>
    <row r="38" spans="1:13" ht="13.5" customHeight="1">
      <c r="A38" s="175"/>
      <c r="B38" s="15" t="s">
        <v>82</v>
      </c>
      <c r="C38" s="16">
        <v>55</v>
      </c>
      <c r="D38" s="17">
        <v>0</v>
      </c>
      <c r="E38" s="18">
        <v>7.2727269999999997</v>
      </c>
      <c r="F38" s="18">
        <v>38.181818</v>
      </c>
      <c r="G38" s="18">
        <v>10.909091</v>
      </c>
      <c r="H38" s="18">
        <v>7.2727269999999997</v>
      </c>
      <c r="I38" s="18">
        <v>25.454545</v>
      </c>
      <c r="J38" s="19">
        <v>10.909091</v>
      </c>
      <c r="K38" s="48"/>
      <c r="L38" s="45">
        <f t="shared" si="0"/>
        <v>7.2727269999999997</v>
      </c>
      <c r="M38" s="19">
        <f t="shared" si="1"/>
        <v>18.181818</v>
      </c>
    </row>
    <row r="39" spans="1:13" ht="13.5" customHeight="1">
      <c r="A39" s="173" t="s">
        <v>105</v>
      </c>
      <c r="B39" s="5" t="s">
        <v>106</v>
      </c>
      <c r="C39" s="6">
        <v>65</v>
      </c>
      <c r="D39" s="7">
        <v>6.1538459999999997</v>
      </c>
      <c r="E39" s="8">
        <v>10.769231</v>
      </c>
      <c r="F39" s="8">
        <v>46.153846000000001</v>
      </c>
      <c r="G39" s="8">
        <v>21.538461999999999</v>
      </c>
      <c r="H39" s="8">
        <v>9.2307690000000004</v>
      </c>
      <c r="I39" s="8">
        <v>3.0769229999999999</v>
      </c>
      <c r="J39" s="9">
        <v>3.0769229999999999</v>
      </c>
      <c r="K39" s="48"/>
      <c r="L39" s="43">
        <f t="shared" si="0"/>
        <v>16.923076999999999</v>
      </c>
      <c r="M39" s="9">
        <f t="shared" si="1"/>
        <v>30.769230999999998</v>
      </c>
    </row>
    <row r="40" spans="1:13" ht="13.5" customHeight="1">
      <c r="A40" s="174"/>
      <c r="B40" s="10" t="s">
        <v>107</v>
      </c>
      <c r="C40" s="11">
        <v>355</v>
      </c>
      <c r="D40" s="12">
        <v>1.6901409999999999</v>
      </c>
      <c r="E40" s="13">
        <v>17.746479000000001</v>
      </c>
      <c r="F40" s="13">
        <v>37.183098999999999</v>
      </c>
      <c r="G40" s="13">
        <v>17.183098999999999</v>
      </c>
      <c r="H40" s="13">
        <v>11.549296</v>
      </c>
      <c r="I40" s="13">
        <v>12.394366</v>
      </c>
      <c r="J40" s="14">
        <v>2.2535210000000001</v>
      </c>
      <c r="K40" s="48"/>
      <c r="L40" s="44">
        <f t="shared" si="0"/>
        <v>19.436620000000001</v>
      </c>
      <c r="M40" s="14">
        <f t="shared" si="1"/>
        <v>28.732394999999997</v>
      </c>
    </row>
    <row r="41" spans="1:13" ht="13.5" customHeight="1">
      <c r="A41" s="174"/>
      <c r="B41" s="10" t="s">
        <v>108</v>
      </c>
      <c r="C41" s="11">
        <v>464</v>
      </c>
      <c r="D41" s="12">
        <v>1.508621</v>
      </c>
      <c r="E41" s="13">
        <v>12.068966</v>
      </c>
      <c r="F41" s="13">
        <v>40.517240999999999</v>
      </c>
      <c r="G41" s="13">
        <v>24.353448</v>
      </c>
      <c r="H41" s="13">
        <v>10.775862</v>
      </c>
      <c r="I41" s="13">
        <v>10.344828</v>
      </c>
      <c r="J41" s="14">
        <v>0.43103399999999997</v>
      </c>
      <c r="K41" s="48"/>
      <c r="L41" s="44">
        <f t="shared" si="0"/>
        <v>13.577586999999999</v>
      </c>
      <c r="M41" s="14">
        <f t="shared" si="1"/>
        <v>35.129310000000004</v>
      </c>
    </row>
    <row r="42" spans="1:13" ht="13.5" customHeight="1">
      <c r="A42" s="174"/>
      <c r="B42" s="10" t="s">
        <v>109</v>
      </c>
      <c r="C42" s="11">
        <v>567</v>
      </c>
      <c r="D42" s="12">
        <v>0.70546699999999996</v>
      </c>
      <c r="E42" s="13">
        <v>12.169312</v>
      </c>
      <c r="F42" s="13">
        <v>31.922398999999999</v>
      </c>
      <c r="G42" s="13">
        <v>22.574956</v>
      </c>
      <c r="H42" s="13">
        <v>17.636683999999999</v>
      </c>
      <c r="I42" s="13">
        <v>14.285714</v>
      </c>
      <c r="J42" s="14">
        <v>0.70546699999999996</v>
      </c>
      <c r="K42" s="48"/>
      <c r="L42" s="44">
        <f t="shared" si="0"/>
        <v>12.874779</v>
      </c>
      <c r="M42" s="14">
        <f t="shared" si="1"/>
        <v>40.211640000000003</v>
      </c>
    </row>
    <row r="43" spans="1:13" ht="13.5" customHeight="1">
      <c r="A43" s="174"/>
      <c r="B43" s="10" t="s">
        <v>110</v>
      </c>
      <c r="C43" s="11">
        <v>22</v>
      </c>
      <c r="D43" s="12">
        <v>9.0909089999999999</v>
      </c>
      <c r="E43" s="13">
        <v>27.272727</v>
      </c>
      <c r="F43" s="13">
        <v>27.272727</v>
      </c>
      <c r="G43" s="13">
        <v>18.181818</v>
      </c>
      <c r="H43" s="13">
        <v>18.181818</v>
      </c>
      <c r="I43" s="13">
        <v>0</v>
      </c>
      <c r="J43" s="14">
        <v>0</v>
      </c>
      <c r="K43" s="48"/>
      <c r="L43" s="44">
        <f t="shared" si="0"/>
        <v>36.363636</v>
      </c>
      <c r="M43" s="14">
        <f t="shared" si="1"/>
        <v>36.363636</v>
      </c>
    </row>
    <row r="44" spans="1:13" ht="13.5" customHeight="1">
      <c r="A44" s="174"/>
      <c r="B44" s="10" t="s">
        <v>111</v>
      </c>
      <c r="C44" s="11">
        <v>547</v>
      </c>
      <c r="D44" s="12">
        <v>2.559415</v>
      </c>
      <c r="E44" s="13">
        <v>9.8720289999999995</v>
      </c>
      <c r="F44" s="13">
        <v>37.659962999999998</v>
      </c>
      <c r="G44" s="13">
        <v>20.840951</v>
      </c>
      <c r="H44" s="13">
        <v>11.882998000000001</v>
      </c>
      <c r="I44" s="13">
        <v>14.259598</v>
      </c>
      <c r="J44" s="14">
        <v>2.925046</v>
      </c>
      <c r="K44" s="48"/>
      <c r="L44" s="44">
        <f t="shared" si="0"/>
        <v>12.431443999999999</v>
      </c>
      <c r="M44" s="14">
        <f t="shared" si="1"/>
        <v>32.723949000000005</v>
      </c>
    </row>
    <row r="45" spans="1:13" ht="13.5" customHeight="1">
      <c r="A45" s="174"/>
      <c r="B45" s="10" t="s">
        <v>112</v>
      </c>
      <c r="C45" s="11">
        <v>958</v>
      </c>
      <c r="D45" s="12">
        <v>1.4613780000000001</v>
      </c>
      <c r="E45" s="13">
        <v>13.674322</v>
      </c>
      <c r="F45" s="13">
        <v>35.908141999999998</v>
      </c>
      <c r="G45" s="13">
        <v>21.398747</v>
      </c>
      <c r="H45" s="13">
        <v>11.795407000000001</v>
      </c>
      <c r="I45" s="13">
        <v>12.108559</v>
      </c>
      <c r="J45" s="14">
        <v>3.6534450000000001</v>
      </c>
      <c r="K45" s="48"/>
      <c r="L45" s="44">
        <f t="shared" si="0"/>
        <v>15.1357</v>
      </c>
      <c r="M45" s="14">
        <f t="shared" si="1"/>
        <v>33.194153999999997</v>
      </c>
    </row>
    <row r="46" spans="1:13" ht="13.5" customHeight="1">
      <c r="A46" s="175"/>
      <c r="B46" s="15" t="s">
        <v>82</v>
      </c>
      <c r="C46" s="16">
        <v>23</v>
      </c>
      <c r="D46" s="17">
        <v>8.6956520000000008</v>
      </c>
      <c r="E46" s="18">
        <v>0</v>
      </c>
      <c r="F46" s="18">
        <v>30.434782999999999</v>
      </c>
      <c r="G46" s="18">
        <v>26.086957000000002</v>
      </c>
      <c r="H46" s="18">
        <v>0</v>
      </c>
      <c r="I46" s="18">
        <v>26.086957000000002</v>
      </c>
      <c r="J46" s="19">
        <v>8.6956520000000008</v>
      </c>
      <c r="K46" s="48"/>
      <c r="L46" s="45">
        <f t="shared" si="0"/>
        <v>8.6956520000000008</v>
      </c>
      <c r="M46" s="19">
        <f t="shared" si="1"/>
        <v>26.086957000000002</v>
      </c>
    </row>
    <row r="47" spans="1:13" ht="13.5" customHeight="1">
      <c r="A47" s="177" t="s">
        <v>113</v>
      </c>
      <c r="B47" s="5" t="s">
        <v>114</v>
      </c>
      <c r="C47" s="6">
        <v>250</v>
      </c>
      <c r="D47" s="7">
        <v>3.6</v>
      </c>
      <c r="E47" s="8">
        <v>16</v>
      </c>
      <c r="F47" s="8">
        <v>34.799999999999997</v>
      </c>
      <c r="G47" s="8">
        <v>22</v>
      </c>
      <c r="H47" s="8">
        <v>14</v>
      </c>
      <c r="I47" s="8">
        <v>6.4</v>
      </c>
      <c r="J47" s="9">
        <v>3.2</v>
      </c>
      <c r="K47" s="48"/>
      <c r="L47" s="43">
        <f t="shared" si="0"/>
        <v>19.600000000000001</v>
      </c>
      <c r="M47" s="9">
        <f t="shared" si="1"/>
        <v>36</v>
      </c>
    </row>
    <row r="48" spans="1:13" ht="13.5" customHeight="1">
      <c r="A48" s="178"/>
      <c r="B48" s="10" t="s">
        <v>115</v>
      </c>
      <c r="C48" s="11">
        <v>582</v>
      </c>
      <c r="D48" s="12">
        <v>1.0309280000000001</v>
      </c>
      <c r="E48" s="13">
        <v>13.573883</v>
      </c>
      <c r="F48" s="13">
        <v>36.426116999999998</v>
      </c>
      <c r="G48" s="13">
        <v>21.649484999999999</v>
      </c>
      <c r="H48" s="13">
        <v>12.027490999999999</v>
      </c>
      <c r="I48" s="13">
        <v>14.261168</v>
      </c>
      <c r="J48" s="14">
        <v>1.0309280000000001</v>
      </c>
      <c r="K48" s="48"/>
      <c r="L48" s="44">
        <f t="shared" si="0"/>
        <v>14.604811</v>
      </c>
      <c r="M48" s="14">
        <f t="shared" si="1"/>
        <v>33.676975999999996</v>
      </c>
    </row>
    <row r="49" spans="1:13" ht="13.5" customHeight="1">
      <c r="A49" s="178"/>
      <c r="B49" s="10" t="s">
        <v>116</v>
      </c>
      <c r="C49" s="11">
        <v>436</v>
      </c>
      <c r="D49" s="12">
        <v>0.45871600000000001</v>
      </c>
      <c r="E49" s="13">
        <v>12.844037</v>
      </c>
      <c r="F49" s="13">
        <v>38.302751999999998</v>
      </c>
      <c r="G49" s="13">
        <v>22.935780000000001</v>
      </c>
      <c r="H49" s="13">
        <v>13.990826</v>
      </c>
      <c r="I49" s="13">
        <v>11.467890000000001</v>
      </c>
      <c r="J49" s="14">
        <v>0</v>
      </c>
      <c r="K49" s="48"/>
      <c r="L49" s="44">
        <f t="shared" si="0"/>
        <v>13.302753000000001</v>
      </c>
      <c r="M49" s="14">
        <f t="shared" si="1"/>
        <v>36.926606</v>
      </c>
    </row>
    <row r="50" spans="1:13" ht="13.5" customHeight="1">
      <c r="A50" s="178"/>
      <c r="B50" s="10" t="s">
        <v>117</v>
      </c>
      <c r="C50" s="11">
        <v>199</v>
      </c>
      <c r="D50" s="12">
        <v>3.0150749999999999</v>
      </c>
      <c r="E50" s="13">
        <v>13.065327</v>
      </c>
      <c r="F50" s="13">
        <v>33.668342000000003</v>
      </c>
      <c r="G50" s="13">
        <v>19.597989999999999</v>
      </c>
      <c r="H50" s="13">
        <v>16.582915</v>
      </c>
      <c r="I50" s="13">
        <v>13.065327</v>
      </c>
      <c r="J50" s="14">
        <v>1.0050250000000001</v>
      </c>
      <c r="K50" s="48"/>
      <c r="L50" s="44">
        <f t="shared" si="0"/>
        <v>16.080401999999999</v>
      </c>
      <c r="M50" s="14">
        <f t="shared" si="1"/>
        <v>36.180904999999996</v>
      </c>
    </row>
    <row r="51" spans="1:13" ht="13.5" customHeight="1">
      <c r="A51" s="179"/>
      <c r="B51" s="15" t="s">
        <v>82</v>
      </c>
      <c r="C51" s="16">
        <v>6</v>
      </c>
      <c r="D51" s="17">
        <v>0</v>
      </c>
      <c r="E51" s="18">
        <v>0</v>
      </c>
      <c r="F51" s="18">
        <v>66.666667000000004</v>
      </c>
      <c r="G51" s="18">
        <v>0</v>
      </c>
      <c r="H51" s="18">
        <v>33.333333000000003</v>
      </c>
      <c r="I51" s="18">
        <v>0</v>
      </c>
      <c r="J51" s="19">
        <v>0</v>
      </c>
      <c r="K51" s="48"/>
      <c r="L51" s="45">
        <f t="shared" si="0"/>
        <v>0</v>
      </c>
      <c r="M51" s="19">
        <f t="shared" si="1"/>
        <v>33.333333000000003</v>
      </c>
    </row>
    <row r="52" spans="1:13" ht="13.5" customHeight="1">
      <c r="A52" s="173" t="s">
        <v>118</v>
      </c>
      <c r="B52" s="5" t="s">
        <v>119</v>
      </c>
      <c r="C52" s="6">
        <v>1457</v>
      </c>
      <c r="D52" s="7">
        <v>2.196294</v>
      </c>
      <c r="E52" s="8">
        <v>12.422787</v>
      </c>
      <c r="F52" s="8">
        <v>34.934798000000001</v>
      </c>
      <c r="G52" s="8">
        <v>23.953329</v>
      </c>
      <c r="H52" s="8">
        <v>13.177763000000001</v>
      </c>
      <c r="I52" s="8">
        <v>10.981469000000001</v>
      </c>
      <c r="J52" s="9">
        <v>2.3335620000000001</v>
      </c>
      <c r="K52" s="48"/>
      <c r="L52" s="43">
        <f t="shared" si="0"/>
        <v>14.619081</v>
      </c>
      <c r="M52" s="9">
        <f t="shared" si="1"/>
        <v>37.131092000000002</v>
      </c>
    </row>
    <row r="53" spans="1:13" ht="13.5" customHeight="1">
      <c r="A53" s="174"/>
      <c r="B53" s="10" t="s">
        <v>120</v>
      </c>
      <c r="C53" s="11">
        <v>370</v>
      </c>
      <c r="D53" s="12">
        <v>1.8918919999999999</v>
      </c>
      <c r="E53" s="13">
        <v>13.783784000000001</v>
      </c>
      <c r="F53" s="13">
        <v>42.972973000000003</v>
      </c>
      <c r="G53" s="13">
        <v>17.027027</v>
      </c>
      <c r="H53" s="13">
        <v>14.594595</v>
      </c>
      <c r="I53" s="13">
        <v>9.1891890000000007</v>
      </c>
      <c r="J53" s="14">
        <v>0.54054100000000005</v>
      </c>
      <c r="K53" s="48"/>
      <c r="L53" s="44">
        <f t="shared" si="0"/>
        <v>15.675676000000001</v>
      </c>
      <c r="M53" s="14">
        <f t="shared" si="1"/>
        <v>31.621622000000002</v>
      </c>
    </row>
    <row r="54" spans="1:13" ht="13.5" customHeight="1">
      <c r="A54" s="174"/>
      <c r="B54" s="10" t="s">
        <v>121</v>
      </c>
      <c r="C54" s="11">
        <v>1151</v>
      </c>
      <c r="D54" s="12">
        <v>1.216334</v>
      </c>
      <c r="E54" s="13">
        <v>13.119027000000001</v>
      </c>
      <c r="F54" s="13">
        <v>36.229365999999999</v>
      </c>
      <c r="G54" s="13">
        <v>19.895743</v>
      </c>
      <c r="H54" s="13">
        <v>11.381406999999999</v>
      </c>
      <c r="I54" s="13">
        <v>15.638574999999999</v>
      </c>
      <c r="J54" s="14">
        <v>2.5195479999999999</v>
      </c>
      <c r="K54" s="48"/>
      <c r="L54" s="44">
        <f t="shared" si="0"/>
        <v>14.335361000000001</v>
      </c>
      <c r="M54" s="14">
        <f t="shared" si="1"/>
        <v>31.277149999999999</v>
      </c>
    </row>
    <row r="55" spans="1:13" ht="13.5" customHeight="1">
      <c r="A55" s="175"/>
      <c r="B55" s="15" t="s">
        <v>82</v>
      </c>
      <c r="C55" s="16">
        <v>23</v>
      </c>
      <c r="D55" s="17">
        <v>0</v>
      </c>
      <c r="E55" s="18">
        <v>13.043478</v>
      </c>
      <c r="F55" s="18">
        <v>39.130434999999999</v>
      </c>
      <c r="G55" s="18">
        <v>17.391304000000002</v>
      </c>
      <c r="H55" s="18">
        <v>8.6956520000000008</v>
      </c>
      <c r="I55" s="18">
        <v>4.3478260000000004</v>
      </c>
      <c r="J55" s="19">
        <v>17.391304000000002</v>
      </c>
      <c r="K55" s="48"/>
      <c r="L55" s="45">
        <f t="shared" si="0"/>
        <v>13.043478</v>
      </c>
      <c r="M55" s="19">
        <f t="shared" si="1"/>
        <v>26.086956000000001</v>
      </c>
    </row>
    <row r="56" spans="1:13" ht="13.5" customHeight="1">
      <c r="A56" s="177" t="s">
        <v>122</v>
      </c>
      <c r="B56" s="5" t="s">
        <v>123</v>
      </c>
      <c r="C56" s="6">
        <v>104</v>
      </c>
      <c r="D56" s="7">
        <v>1.9230769999999999</v>
      </c>
      <c r="E56" s="8">
        <v>10.576923000000001</v>
      </c>
      <c r="F56" s="8">
        <v>48.076923000000001</v>
      </c>
      <c r="G56" s="8">
        <v>5.7692310000000004</v>
      </c>
      <c r="H56" s="8">
        <v>8.6538459999999997</v>
      </c>
      <c r="I56" s="8">
        <v>25</v>
      </c>
      <c r="J56" s="9">
        <v>0</v>
      </c>
      <c r="K56" s="48"/>
      <c r="L56" s="43">
        <f t="shared" si="0"/>
        <v>12.5</v>
      </c>
      <c r="M56" s="9">
        <f t="shared" si="1"/>
        <v>14.423076999999999</v>
      </c>
    </row>
    <row r="57" spans="1:13" ht="13.5" customHeight="1">
      <c r="A57" s="178"/>
      <c r="B57" s="10" t="s">
        <v>124</v>
      </c>
      <c r="C57" s="11">
        <v>203</v>
      </c>
      <c r="D57" s="12">
        <v>1.9704429999999999</v>
      </c>
      <c r="E57" s="13">
        <v>16.748767999999998</v>
      </c>
      <c r="F57" s="13">
        <v>37.931033999999997</v>
      </c>
      <c r="G57" s="13">
        <v>16.256157999999999</v>
      </c>
      <c r="H57" s="13">
        <v>11.330049000000001</v>
      </c>
      <c r="I57" s="13">
        <v>15.763547000000001</v>
      </c>
      <c r="J57" s="14">
        <v>0</v>
      </c>
      <c r="K57" s="48"/>
      <c r="L57" s="44">
        <f t="shared" si="0"/>
        <v>18.719210999999998</v>
      </c>
      <c r="M57" s="14">
        <f t="shared" si="1"/>
        <v>27.586207000000002</v>
      </c>
    </row>
    <row r="58" spans="1:13" ht="13.5" customHeight="1">
      <c r="A58" s="178"/>
      <c r="B58" s="10" t="s">
        <v>125</v>
      </c>
      <c r="C58" s="11">
        <v>1195</v>
      </c>
      <c r="D58" s="12">
        <v>1.2552300000000001</v>
      </c>
      <c r="E58" s="13">
        <v>12.970711</v>
      </c>
      <c r="F58" s="13">
        <v>36.569037999999999</v>
      </c>
      <c r="G58" s="13">
        <v>21.171548000000001</v>
      </c>
      <c r="H58" s="13">
        <v>12.719665000000001</v>
      </c>
      <c r="I58" s="13">
        <v>12.887029</v>
      </c>
      <c r="J58" s="14">
        <v>2.4267780000000001</v>
      </c>
      <c r="K58" s="48"/>
      <c r="L58" s="44">
        <f t="shared" si="0"/>
        <v>14.225940999999999</v>
      </c>
      <c r="M58" s="14">
        <f t="shared" si="1"/>
        <v>33.891213</v>
      </c>
    </row>
    <row r="59" spans="1:13" ht="13.5" customHeight="1" thickBot="1">
      <c r="A59" s="197"/>
      <c r="B59" s="25" t="s">
        <v>82</v>
      </c>
      <c r="C59" s="26">
        <v>19</v>
      </c>
      <c r="D59" s="27">
        <v>0</v>
      </c>
      <c r="E59" s="28">
        <v>10.526316</v>
      </c>
      <c r="F59" s="28">
        <v>63.157895000000003</v>
      </c>
      <c r="G59" s="28">
        <v>0</v>
      </c>
      <c r="H59" s="28">
        <v>5.2631579999999998</v>
      </c>
      <c r="I59" s="28">
        <v>10.526316</v>
      </c>
      <c r="J59" s="29">
        <v>10.526316</v>
      </c>
      <c r="K59" s="48"/>
      <c r="L59" s="46">
        <f t="shared" si="0"/>
        <v>10.526316</v>
      </c>
      <c r="M59" s="29">
        <f t="shared" si="1"/>
        <v>5.2631579999999998</v>
      </c>
    </row>
    <row r="60" spans="1:13" ht="13.5" customHeight="1">
      <c r="A60" s="213" t="s">
        <v>33</v>
      </c>
      <c r="B60" s="20" t="s">
        <v>126</v>
      </c>
      <c r="C60" s="21">
        <v>2342</v>
      </c>
      <c r="D60" s="22">
        <v>1.665243</v>
      </c>
      <c r="E60" s="23">
        <v>13.962425</v>
      </c>
      <c r="F60" s="23">
        <v>36.549956999999999</v>
      </c>
      <c r="G60" s="23">
        <v>21.477370000000001</v>
      </c>
      <c r="H60" s="23">
        <v>11.656704</v>
      </c>
      <c r="I60" s="23">
        <v>12.382579</v>
      </c>
      <c r="J60" s="24">
        <v>2.3057219999999998</v>
      </c>
      <c r="K60" s="48"/>
      <c r="L60" s="47">
        <f t="shared" si="0"/>
        <v>15.627668</v>
      </c>
      <c r="M60" s="24">
        <f t="shared" si="1"/>
        <v>33.134073999999998</v>
      </c>
    </row>
    <row r="61" spans="1:13" ht="13.5" customHeight="1">
      <c r="A61" s="178"/>
      <c r="B61" s="57" t="s">
        <v>34</v>
      </c>
      <c r="C61" s="11">
        <v>95</v>
      </c>
      <c r="D61" s="12">
        <v>2.1052629999999999</v>
      </c>
      <c r="E61" s="13">
        <v>2.1052629999999999</v>
      </c>
      <c r="F61" s="13">
        <v>41.052632000000003</v>
      </c>
      <c r="G61" s="13">
        <v>17.894736999999999</v>
      </c>
      <c r="H61" s="13">
        <v>22.105263000000001</v>
      </c>
      <c r="I61" s="13">
        <v>12.631579</v>
      </c>
      <c r="J61" s="14">
        <v>2.1052629999999999</v>
      </c>
      <c r="K61" s="48"/>
      <c r="L61" s="44">
        <f t="shared" si="0"/>
        <v>4.2105259999999998</v>
      </c>
      <c r="M61" s="14">
        <f t="shared" si="1"/>
        <v>40</v>
      </c>
    </row>
    <row r="62" spans="1:13" ht="13.5" customHeight="1">
      <c r="A62" s="178"/>
      <c r="B62" s="10" t="s">
        <v>127</v>
      </c>
      <c r="C62" s="11">
        <v>551</v>
      </c>
      <c r="D62" s="12">
        <v>2.1778580000000001</v>
      </c>
      <c r="E62" s="13">
        <v>10.344828</v>
      </c>
      <c r="F62" s="13">
        <v>35.027222999999999</v>
      </c>
      <c r="G62" s="13">
        <v>22.323049000000001</v>
      </c>
      <c r="H62" s="13">
        <v>15.245009</v>
      </c>
      <c r="I62" s="13">
        <v>13.248639000000001</v>
      </c>
      <c r="J62" s="14">
        <v>1.633394</v>
      </c>
      <c r="K62" s="48"/>
      <c r="L62" s="44">
        <f t="shared" si="0"/>
        <v>12.522686</v>
      </c>
      <c r="M62" s="14">
        <f t="shared" si="1"/>
        <v>37.568058000000001</v>
      </c>
    </row>
    <row r="63" spans="1:13" ht="13.5" customHeight="1" thickBot="1">
      <c r="A63" s="197"/>
      <c r="B63" s="25" t="s">
        <v>82</v>
      </c>
      <c r="C63" s="26">
        <v>13</v>
      </c>
      <c r="D63" s="27">
        <v>0</v>
      </c>
      <c r="E63" s="28">
        <v>0</v>
      </c>
      <c r="F63" s="28">
        <v>46.153846000000001</v>
      </c>
      <c r="G63" s="28">
        <v>15.384615</v>
      </c>
      <c r="H63" s="28">
        <v>7.6923079999999997</v>
      </c>
      <c r="I63" s="28">
        <v>0</v>
      </c>
      <c r="J63" s="29">
        <v>30.769231000000001</v>
      </c>
      <c r="K63" s="48"/>
      <c r="L63" s="46">
        <f t="shared" si="0"/>
        <v>0</v>
      </c>
      <c r="M63" s="29">
        <f t="shared" si="1"/>
        <v>23.076923000000001</v>
      </c>
    </row>
    <row r="64" spans="1:13" ht="13.5" customHeight="1">
      <c r="A64" s="213" t="s">
        <v>129</v>
      </c>
      <c r="B64" s="20" t="s">
        <v>130</v>
      </c>
      <c r="C64" s="21">
        <v>714</v>
      </c>
      <c r="D64" s="22">
        <v>1.9607840000000001</v>
      </c>
      <c r="E64" s="23">
        <v>12.464986</v>
      </c>
      <c r="F64" s="23">
        <v>36.554622000000002</v>
      </c>
      <c r="G64" s="23">
        <v>22.128851999999998</v>
      </c>
      <c r="H64" s="23">
        <v>16.666667</v>
      </c>
      <c r="I64" s="23">
        <v>7.4229690000000002</v>
      </c>
      <c r="J64" s="24">
        <v>2.8011200000000001</v>
      </c>
      <c r="K64" s="48"/>
      <c r="L64" s="49">
        <f t="shared" si="0"/>
        <v>14.42577</v>
      </c>
      <c r="M64" s="41">
        <f t="shared" si="1"/>
        <v>38.795518999999999</v>
      </c>
    </row>
    <row r="65" spans="1:13" ht="13.5" customHeight="1">
      <c r="A65" s="178"/>
      <c r="B65" s="10" t="s">
        <v>131</v>
      </c>
      <c r="C65" s="11">
        <v>1364</v>
      </c>
      <c r="D65" s="12">
        <v>1.9794719999999999</v>
      </c>
      <c r="E65" s="13">
        <v>15.322581</v>
      </c>
      <c r="F65" s="13">
        <v>35.043987999999999</v>
      </c>
      <c r="G65" s="13">
        <v>24.633431000000002</v>
      </c>
      <c r="H65" s="13">
        <v>10.777126000000001</v>
      </c>
      <c r="I65" s="13">
        <v>10.117302</v>
      </c>
      <c r="J65" s="14">
        <v>2.1261000000000001</v>
      </c>
      <c r="K65" s="48"/>
      <c r="L65" s="44">
        <f t="shared" si="0"/>
        <v>17.302053000000001</v>
      </c>
      <c r="M65" s="14">
        <f t="shared" si="1"/>
        <v>35.410557000000004</v>
      </c>
    </row>
    <row r="66" spans="1:13" ht="13.5" customHeight="1">
      <c r="A66" s="178"/>
      <c r="B66" s="10" t="s">
        <v>132</v>
      </c>
      <c r="C66" s="11">
        <v>707</v>
      </c>
      <c r="D66" s="12">
        <v>1.131542</v>
      </c>
      <c r="E66" s="13">
        <v>9.6181049999999999</v>
      </c>
      <c r="F66" s="13">
        <v>43.281471000000003</v>
      </c>
      <c r="G66" s="13">
        <v>16.265912</v>
      </c>
      <c r="H66" s="13">
        <v>9.4766619999999993</v>
      </c>
      <c r="I66" s="13">
        <v>17.963225000000001</v>
      </c>
      <c r="J66" s="14">
        <v>2.263083</v>
      </c>
      <c r="K66" s="48"/>
      <c r="L66" s="44">
        <f t="shared" si="0"/>
        <v>10.749647</v>
      </c>
      <c r="M66" s="14">
        <f t="shared" si="1"/>
        <v>25.742573999999998</v>
      </c>
    </row>
    <row r="67" spans="1:13" ht="13.5" customHeight="1">
      <c r="A67" s="178"/>
      <c r="B67" s="10" t="s">
        <v>133</v>
      </c>
      <c r="C67" s="11">
        <v>185</v>
      </c>
      <c r="D67" s="12">
        <v>2.1621619999999999</v>
      </c>
      <c r="E67" s="13">
        <v>8.6486490000000007</v>
      </c>
      <c r="F67" s="13">
        <v>21.081081000000001</v>
      </c>
      <c r="G67" s="13">
        <v>17.297297</v>
      </c>
      <c r="H67" s="13">
        <v>22.702703</v>
      </c>
      <c r="I67" s="13">
        <v>27.567568000000001</v>
      </c>
      <c r="J67" s="14">
        <v>0.54054100000000005</v>
      </c>
      <c r="K67" s="48"/>
      <c r="L67" s="44">
        <f t="shared" si="0"/>
        <v>10.810811000000001</v>
      </c>
      <c r="M67" s="14">
        <f t="shared" si="1"/>
        <v>40</v>
      </c>
    </row>
    <row r="68" spans="1:13" ht="13.5" customHeight="1" thickBot="1">
      <c r="A68" s="197"/>
      <c r="B68" s="25" t="s">
        <v>82</v>
      </c>
      <c r="C68" s="26">
        <v>31</v>
      </c>
      <c r="D68" s="27">
        <v>0</v>
      </c>
      <c r="E68" s="28">
        <v>12.903226</v>
      </c>
      <c r="F68" s="28">
        <v>32.258065000000002</v>
      </c>
      <c r="G68" s="28">
        <v>12.903226</v>
      </c>
      <c r="H68" s="28">
        <v>12.903226</v>
      </c>
      <c r="I68" s="28">
        <v>19.354838999999998</v>
      </c>
      <c r="J68" s="29">
        <v>9.6774190000000004</v>
      </c>
      <c r="K68" s="48"/>
      <c r="L68" s="46">
        <f t="shared" si="0"/>
        <v>12.903226</v>
      </c>
      <c r="M68" s="29">
        <f t="shared" si="1"/>
        <v>25.806452</v>
      </c>
    </row>
    <row r="69" spans="1:13" ht="13.5" customHeight="1"/>
  </sheetData>
  <mergeCells count="15">
    <mergeCell ref="A56:A59"/>
    <mergeCell ref="A60:A63"/>
    <mergeCell ref="A64:A68"/>
    <mergeCell ref="A14:A16"/>
    <mergeCell ref="A17:A23"/>
    <mergeCell ref="A24:A38"/>
    <mergeCell ref="A39:A46"/>
    <mergeCell ref="A47:A51"/>
    <mergeCell ref="A52:A55"/>
    <mergeCell ref="A6:A13"/>
    <mergeCell ref="A1:M1"/>
    <mergeCell ref="A3:B4"/>
    <mergeCell ref="C3:C4"/>
    <mergeCell ref="J3:J4"/>
    <mergeCell ref="A5:B5"/>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1.xml><?xml version="1.0" encoding="utf-8"?>
<worksheet xmlns="http://schemas.openxmlformats.org/spreadsheetml/2006/main" xmlns:r="http://schemas.openxmlformats.org/officeDocument/2006/relationships">
  <sheetPr codeName="Sheet37">
    <tabColor theme="6"/>
  </sheetPr>
  <dimension ref="A1:M206"/>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20.25" customHeight="1" thickBot="1">
      <c r="A1" s="215" t="s">
        <v>311</v>
      </c>
      <c r="B1" s="182"/>
      <c r="C1" s="182"/>
      <c r="D1" s="182"/>
      <c r="E1" s="182"/>
      <c r="F1" s="182"/>
      <c r="G1" s="182"/>
      <c r="H1" s="182"/>
      <c r="I1" s="182"/>
      <c r="J1" s="182"/>
      <c r="K1" s="182"/>
      <c r="L1" s="182"/>
      <c r="M1" s="183"/>
    </row>
    <row r="2" spans="1:13" ht="13.5" customHeight="1" thickBot="1"/>
    <row r="3" spans="1:13" s="61" customFormat="1">
      <c r="A3" s="222"/>
      <c r="B3" s="223"/>
      <c r="C3" s="190" t="s">
        <v>152</v>
      </c>
      <c r="D3" s="62">
        <v>1</v>
      </c>
      <c r="E3" s="59">
        <v>2</v>
      </c>
      <c r="F3" s="59">
        <v>3</v>
      </c>
      <c r="G3" s="59">
        <v>4</v>
      </c>
      <c r="H3" s="59">
        <v>5</v>
      </c>
      <c r="I3" s="59">
        <v>6</v>
      </c>
      <c r="J3" s="59">
        <v>7</v>
      </c>
      <c r="K3" s="59">
        <v>8</v>
      </c>
      <c r="L3" s="83">
        <v>9</v>
      </c>
      <c r="M3" s="60">
        <v>10</v>
      </c>
    </row>
    <row r="4" spans="1:13" s="58" customFormat="1" ht="144.75" thickBot="1">
      <c r="A4" s="220"/>
      <c r="B4" s="221"/>
      <c r="C4" s="191"/>
      <c r="D4" s="75" t="s">
        <v>312</v>
      </c>
      <c r="E4" s="74" t="s">
        <v>42</v>
      </c>
      <c r="F4" s="74" t="s">
        <v>47</v>
      </c>
      <c r="G4" s="74" t="s">
        <v>43</v>
      </c>
      <c r="H4" s="74" t="s">
        <v>313</v>
      </c>
      <c r="I4" s="74" t="s">
        <v>40</v>
      </c>
      <c r="J4" s="74" t="s">
        <v>314</v>
      </c>
      <c r="K4" s="74" t="s">
        <v>315</v>
      </c>
      <c r="L4" s="82" t="s">
        <v>46</v>
      </c>
      <c r="M4" s="73" t="s">
        <v>41</v>
      </c>
    </row>
    <row r="5" spans="1:13" ht="13.5" customHeight="1" thickBot="1">
      <c r="A5" s="184" t="s">
        <v>73</v>
      </c>
      <c r="B5" s="185"/>
      <c r="C5" s="1">
        <v>3001</v>
      </c>
      <c r="D5" s="2">
        <v>11.629457</v>
      </c>
      <c r="E5" s="3">
        <v>5.2315889999999996</v>
      </c>
      <c r="F5" s="3">
        <v>11.296234999999999</v>
      </c>
      <c r="G5" s="3">
        <v>12.329224</v>
      </c>
      <c r="H5" s="3">
        <v>12.395868</v>
      </c>
      <c r="I5" s="3">
        <v>17.260912999999999</v>
      </c>
      <c r="J5" s="3">
        <v>6.0313230000000004</v>
      </c>
      <c r="K5" s="3">
        <v>5.364878</v>
      </c>
      <c r="L5" s="51">
        <v>3.365545</v>
      </c>
      <c r="M5" s="4">
        <v>7.0643120000000001</v>
      </c>
    </row>
    <row r="6" spans="1:13" ht="13.5" customHeight="1">
      <c r="A6" s="173" t="s">
        <v>74</v>
      </c>
      <c r="B6" s="5" t="s">
        <v>75</v>
      </c>
      <c r="C6" s="6">
        <v>710</v>
      </c>
      <c r="D6" s="7">
        <v>12.112676</v>
      </c>
      <c r="E6" s="8">
        <v>3.661972</v>
      </c>
      <c r="F6" s="8">
        <v>10.422535</v>
      </c>
      <c r="G6" s="8">
        <v>11.549296</v>
      </c>
      <c r="H6" s="8">
        <v>12.676056000000001</v>
      </c>
      <c r="I6" s="8">
        <v>16.056338</v>
      </c>
      <c r="J6" s="8">
        <v>6.1971829999999999</v>
      </c>
      <c r="K6" s="8">
        <v>5.6338030000000003</v>
      </c>
      <c r="L6" s="52">
        <v>3.098592</v>
      </c>
      <c r="M6" s="9">
        <v>5.0704229999999999</v>
      </c>
    </row>
    <row r="7" spans="1:13" ht="13.5" customHeight="1">
      <c r="A7" s="174"/>
      <c r="B7" s="10" t="s">
        <v>76</v>
      </c>
      <c r="C7" s="11">
        <v>698</v>
      </c>
      <c r="D7" s="12">
        <v>11.461318</v>
      </c>
      <c r="E7" s="13">
        <v>5.7306590000000002</v>
      </c>
      <c r="F7" s="13">
        <v>13.467048999999999</v>
      </c>
      <c r="G7" s="13">
        <v>10.601718999999999</v>
      </c>
      <c r="H7" s="13">
        <v>12.893983</v>
      </c>
      <c r="I7" s="13">
        <v>15.472778999999999</v>
      </c>
      <c r="J7" s="13">
        <v>5.4441259999999998</v>
      </c>
      <c r="K7" s="13">
        <v>3.7249279999999998</v>
      </c>
      <c r="L7" s="53">
        <v>2.5787969999999998</v>
      </c>
      <c r="M7" s="14">
        <v>7.7363900000000001</v>
      </c>
    </row>
    <row r="8" spans="1:13" ht="13.5" customHeight="1">
      <c r="A8" s="174"/>
      <c r="B8" s="10" t="s">
        <v>77</v>
      </c>
      <c r="C8" s="11">
        <v>308</v>
      </c>
      <c r="D8" s="12">
        <v>12.337662</v>
      </c>
      <c r="E8" s="13">
        <v>4.5454549999999996</v>
      </c>
      <c r="F8" s="13">
        <v>11.038961</v>
      </c>
      <c r="G8" s="13">
        <v>13.636364</v>
      </c>
      <c r="H8" s="13">
        <v>12.987012999999999</v>
      </c>
      <c r="I8" s="13">
        <v>24.025974000000001</v>
      </c>
      <c r="J8" s="13">
        <v>5.1948049999999997</v>
      </c>
      <c r="K8" s="13">
        <v>5.8441559999999999</v>
      </c>
      <c r="L8" s="53">
        <v>5.1948049999999997</v>
      </c>
      <c r="M8" s="14">
        <v>11.038961</v>
      </c>
    </row>
    <row r="9" spans="1:13" ht="13.5" customHeight="1">
      <c r="A9" s="174"/>
      <c r="B9" s="10" t="s">
        <v>78</v>
      </c>
      <c r="C9" s="11">
        <v>496</v>
      </c>
      <c r="D9" s="12">
        <v>10.483871000000001</v>
      </c>
      <c r="E9" s="13">
        <v>3.629032</v>
      </c>
      <c r="F9" s="13">
        <v>8.4677419999999994</v>
      </c>
      <c r="G9" s="13">
        <v>14.112902999999999</v>
      </c>
      <c r="H9" s="13">
        <v>13.306452</v>
      </c>
      <c r="I9" s="13">
        <v>14.516128999999999</v>
      </c>
      <c r="J9" s="13">
        <v>5.6451609999999999</v>
      </c>
      <c r="K9" s="13">
        <v>3.629032</v>
      </c>
      <c r="L9" s="53">
        <v>4.4354839999999998</v>
      </c>
      <c r="M9" s="14">
        <v>5.2419349999999998</v>
      </c>
    </row>
    <row r="10" spans="1:13" ht="13.5" customHeight="1">
      <c r="A10" s="174"/>
      <c r="B10" s="10" t="s">
        <v>79</v>
      </c>
      <c r="C10" s="11">
        <v>328</v>
      </c>
      <c r="D10" s="12">
        <v>14.634145999999999</v>
      </c>
      <c r="E10" s="13">
        <v>9.7560979999999997</v>
      </c>
      <c r="F10" s="13">
        <v>13.414634</v>
      </c>
      <c r="G10" s="13">
        <v>14.02439</v>
      </c>
      <c r="H10" s="13">
        <v>12.195122</v>
      </c>
      <c r="I10" s="13">
        <v>20.731707</v>
      </c>
      <c r="J10" s="13">
        <v>6.7073169999999998</v>
      </c>
      <c r="K10" s="13">
        <v>8.5365850000000005</v>
      </c>
      <c r="L10" s="53">
        <v>3.0487799999999998</v>
      </c>
      <c r="M10" s="14">
        <v>7.9268289999999997</v>
      </c>
    </row>
    <row r="11" spans="1:13" ht="13.5" customHeight="1">
      <c r="A11" s="174"/>
      <c r="B11" s="10" t="s">
        <v>80</v>
      </c>
      <c r="C11" s="11">
        <v>348</v>
      </c>
      <c r="D11" s="12">
        <v>9.7701150000000005</v>
      </c>
      <c r="E11" s="13">
        <v>5.7471259999999997</v>
      </c>
      <c r="F11" s="13">
        <v>12.643678</v>
      </c>
      <c r="G11" s="13">
        <v>12.068966</v>
      </c>
      <c r="H11" s="13">
        <v>8.6206899999999997</v>
      </c>
      <c r="I11" s="13">
        <v>18.390805</v>
      </c>
      <c r="J11" s="13">
        <v>6.8965519999999998</v>
      </c>
      <c r="K11" s="13">
        <v>7.4712639999999997</v>
      </c>
      <c r="L11" s="53">
        <v>2.8735629999999999</v>
      </c>
      <c r="M11" s="14">
        <v>8.0459770000000006</v>
      </c>
    </row>
    <row r="12" spans="1:13" ht="13.5" customHeight="1">
      <c r="A12" s="174"/>
      <c r="B12" s="10" t="s">
        <v>81</v>
      </c>
      <c r="C12" s="11">
        <v>101</v>
      </c>
      <c r="D12" s="12">
        <v>10.891088999999999</v>
      </c>
      <c r="E12" s="13">
        <v>6.9306929999999998</v>
      </c>
      <c r="F12" s="13">
        <v>6.9306929999999998</v>
      </c>
      <c r="G12" s="13">
        <v>11.881188</v>
      </c>
      <c r="H12" s="13">
        <v>14.851485</v>
      </c>
      <c r="I12" s="13">
        <v>14.851485</v>
      </c>
      <c r="J12" s="13">
        <v>8.9108909999999995</v>
      </c>
      <c r="K12" s="13">
        <v>4.9504950000000001</v>
      </c>
      <c r="L12" s="53">
        <v>2.970297</v>
      </c>
      <c r="M12" s="14">
        <v>6.9306929999999998</v>
      </c>
    </row>
    <row r="13" spans="1:13" ht="13.5" customHeight="1">
      <c r="A13" s="175"/>
      <c r="B13" s="15" t="s">
        <v>82</v>
      </c>
      <c r="C13" s="16">
        <v>12</v>
      </c>
      <c r="D13" s="17">
        <v>0</v>
      </c>
      <c r="E13" s="18">
        <v>0</v>
      </c>
      <c r="F13" s="18">
        <v>0</v>
      </c>
      <c r="G13" s="18">
        <v>16.666667</v>
      </c>
      <c r="H13" s="18">
        <v>8.3333329999999997</v>
      </c>
      <c r="I13" s="18">
        <v>25</v>
      </c>
      <c r="J13" s="18">
        <v>0</v>
      </c>
      <c r="K13" s="18">
        <v>0</v>
      </c>
      <c r="L13" s="54">
        <v>0</v>
      </c>
      <c r="M13" s="19">
        <v>8.3333329999999997</v>
      </c>
    </row>
    <row r="14" spans="1:13" ht="13.5" customHeight="1">
      <c r="A14" s="173" t="s">
        <v>128</v>
      </c>
      <c r="B14" s="5" t="s">
        <v>141</v>
      </c>
      <c r="C14" s="6">
        <v>1363</v>
      </c>
      <c r="D14" s="7">
        <v>11.225237999999999</v>
      </c>
      <c r="E14" s="8">
        <v>5.5025680000000001</v>
      </c>
      <c r="F14" s="8">
        <v>8.6573729999999998</v>
      </c>
      <c r="G14" s="8">
        <v>10.051356999999999</v>
      </c>
      <c r="H14" s="8">
        <v>11.151871</v>
      </c>
      <c r="I14" s="8">
        <v>13.499632999999999</v>
      </c>
      <c r="J14" s="8">
        <v>5.5759350000000003</v>
      </c>
      <c r="K14" s="8">
        <v>7.2633900000000002</v>
      </c>
      <c r="L14" s="52">
        <v>3.8151139999999999</v>
      </c>
      <c r="M14" s="9">
        <v>6.2362440000000001</v>
      </c>
    </row>
    <row r="15" spans="1:13" ht="13.5" customHeight="1">
      <c r="A15" s="174"/>
      <c r="B15" s="10" t="s">
        <v>142</v>
      </c>
      <c r="C15" s="11">
        <v>1583</v>
      </c>
      <c r="D15" s="12">
        <v>12.128869</v>
      </c>
      <c r="E15" s="13">
        <v>5.1800379999999997</v>
      </c>
      <c r="F15" s="13">
        <v>13.708149000000001</v>
      </c>
      <c r="G15" s="13">
        <v>14.403032</v>
      </c>
      <c r="H15" s="13">
        <v>13.708149000000001</v>
      </c>
      <c r="I15" s="13">
        <v>20.720151999999999</v>
      </c>
      <c r="J15" s="13">
        <v>6.5698040000000004</v>
      </c>
      <c r="K15" s="13">
        <v>3.916614</v>
      </c>
      <c r="L15" s="53">
        <v>2.8427039999999999</v>
      </c>
      <c r="M15" s="14">
        <v>7.8332280000000001</v>
      </c>
    </row>
    <row r="16" spans="1:13" ht="13.5" customHeight="1">
      <c r="A16" s="175"/>
      <c r="B16" s="15" t="s">
        <v>82</v>
      </c>
      <c r="C16" s="16">
        <v>55</v>
      </c>
      <c r="D16" s="17">
        <v>7.2727269999999997</v>
      </c>
      <c r="E16" s="18">
        <v>0</v>
      </c>
      <c r="F16" s="18">
        <v>7.2727269999999997</v>
      </c>
      <c r="G16" s="18">
        <v>9.0909089999999999</v>
      </c>
      <c r="H16" s="18">
        <v>5.4545450000000004</v>
      </c>
      <c r="I16" s="18">
        <v>10.909091</v>
      </c>
      <c r="J16" s="18">
        <v>1.818182</v>
      </c>
      <c r="K16" s="18">
        <v>0</v>
      </c>
      <c r="L16" s="54">
        <v>7.2727269999999997</v>
      </c>
      <c r="M16" s="19">
        <v>5.4545450000000004</v>
      </c>
    </row>
    <row r="17" spans="1:13" ht="13.5" customHeight="1">
      <c r="A17" s="173" t="s">
        <v>83</v>
      </c>
      <c r="B17" s="5" t="s">
        <v>84</v>
      </c>
      <c r="C17" s="6">
        <v>249</v>
      </c>
      <c r="D17" s="7">
        <v>18.072289000000001</v>
      </c>
      <c r="E17" s="8">
        <v>4.0160640000000001</v>
      </c>
      <c r="F17" s="8">
        <v>19.277107999999998</v>
      </c>
      <c r="G17" s="8">
        <v>23.694779</v>
      </c>
      <c r="H17" s="8">
        <v>13.253012</v>
      </c>
      <c r="I17" s="8">
        <v>10.040160999999999</v>
      </c>
      <c r="J17" s="8">
        <v>3.2128510000000001</v>
      </c>
      <c r="K17" s="8">
        <v>11.24498</v>
      </c>
      <c r="L17" s="52">
        <v>2.811245</v>
      </c>
      <c r="M17" s="9">
        <v>10.040160999999999</v>
      </c>
    </row>
    <row r="18" spans="1:13" ht="13.5" customHeight="1">
      <c r="A18" s="174"/>
      <c r="B18" s="10" t="s">
        <v>85</v>
      </c>
      <c r="C18" s="11">
        <v>356</v>
      </c>
      <c r="D18" s="12">
        <v>23.876404000000001</v>
      </c>
      <c r="E18" s="13">
        <v>13.483146</v>
      </c>
      <c r="F18" s="13">
        <v>30.898876000000001</v>
      </c>
      <c r="G18" s="13">
        <v>26.966291999999999</v>
      </c>
      <c r="H18" s="13">
        <v>9.2696629999999995</v>
      </c>
      <c r="I18" s="13">
        <v>10.112360000000001</v>
      </c>
      <c r="J18" s="13">
        <v>4.2134830000000001</v>
      </c>
      <c r="K18" s="13">
        <v>7.3033710000000003</v>
      </c>
      <c r="L18" s="53">
        <v>2.2471909999999999</v>
      </c>
      <c r="M18" s="14">
        <v>8.707865</v>
      </c>
    </row>
    <row r="19" spans="1:13" ht="13.5" customHeight="1">
      <c r="A19" s="174"/>
      <c r="B19" s="10" t="s">
        <v>86</v>
      </c>
      <c r="C19" s="11">
        <v>481</v>
      </c>
      <c r="D19" s="12">
        <v>19.334719</v>
      </c>
      <c r="E19" s="13">
        <v>13.513514000000001</v>
      </c>
      <c r="F19" s="13">
        <v>15.384615</v>
      </c>
      <c r="G19" s="13">
        <v>13.721413999999999</v>
      </c>
      <c r="H19" s="13">
        <v>11.018711</v>
      </c>
      <c r="I19" s="13">
        <v>14.968814999999999</v>
      </c>
      <c r="J19" s="13">
        <v>4.3659039999999996</v>
      </c>
      <c r="K19" s="13">
        <v>6.6528070000000001</v>
      </c>
      <c r="L19" s="53">
        <v>2.286902</v>
      </c>
      <c r="M19" s="14">
        <v>6.0291059999999996</v>
      </c>
    </row>
    <row r="20" spans="1:13" ht="13.5" customHeight="1">
      <c r="A20" s="174"/>
      <c r="B20" s="10" t="s">
        <v>87</v>
      </c>
      <c r="C20" s="11">
        <v>452</v>
      </c>
      <c r="D20" s="12">
        <v>10.619469</v>
      </c>
      <c r="E20" s="13">
        <v>5.0884960000000001</v>
      </c>
      <c r="F20" s="13">
        <v>9.2920350000000003</v>
      </c>
      <c r="G20" s="13">
        <v>11.283186000000001</v>
      </c>
      <c r="H20" s="13">
        <v>16.150442000000002</v>
      </c>
      <c r="I20" s="13">
        <v>25.442478000000001</v>
      </c>
      <c r="J20" s="13">
        <v>4.6460179999999998</v>
      </c>
      <c r="K20" s="13">
        <v>4.8672570000000004</v>
      </c>
      <c r="L20" s="53">
        <v>3.0973449999999998</v>
      </c>
      <c r="M20" s="14">
        <v>10.39823</v>
      </c>
    </row>
    <row r="21" spans="1:13" ht="13.5" customHeight="1">
      <c r="A21" s="174"/>
      <c r="B21" s="10" t="s">
        <v>88</v>
      </c>
      <c r="C21" s="11">
        <v>727</v>
      </c>
      <c r="D21" s="12">
        <v>5.639615</v>
      </c>
      <c r="E21" s="13">
        <v>0.68775799999999998</v>
      </c>
      <c r="F21" s="13">
        <v>5.3645120000000004</v>
      </c>
      <c r="G21" s="13">
        <v>7.1526820000000004</v>
      </c>
      <c r="H21" s="13">
        <v>11.966988000000001</v>
      </c>
      <c r="I21" s="13">
        <v>17.606601999999999</v>
      </c>
      <c r="J21" s="13">
        <v>7.5653370000000004</v>
      </c>
      <c r="K21" s="13">
        <v>3.5763410000000002</v>
      </c>
      <c r="L21" s="53">
        <v>3.3012380000000001</v>
      </c>
      <c r="M21" s="14">
        <v>7.9779920000000004</v>
      </c>
    </row>
    <row r="22" spans="1:13" ht="13.5" customHeight="1">
      <c r="A22" s="174"/>
      <c r="B22" s="10" t="s">
        <v>89</v>
      </c>
      <c r="C22" s="11">
        <v>728</v>
      </c>
      <c r="D22" s="12">
        <v>5.0824179999999997</v>
      </c>
      <c r="E22" s="13">
        <v>0.82417600000000002</v>
      </c>
      <c r="F22" s="13">
        <v>3.5714290000000002</v>
      </c>
      <c r="G22" s="13">
        <v>6.1813190000000002</v>
      </c>
      <c r="H22" s="13">
        <v>12.637363000000001</v>
      </c>
      <c r="I22" s="13">
        <v>19.368131999999999</v>
      </c>
      <c r="J22" s="13">
        <v>8.3791209999999996</v>
      </c>
      <c r="K22" s="13">
        <v>3.7087910000000002</v>
      </c>
      <c r="L22" s="53">
        <v>5.0824179999999997</v>
      </c>
      <c r="M22" s="14">
        <v>2.8846150000000002</v>
      </c>
    </row>
    <row r="23" spans="1:13" ht="13.5" customHeight="1">
      <c r="A23" s="175"/>
      <c r="B23" s="15" t="s">
        <v>82</v>
      </c>
      <c r="C23" s="16">
        <v>8</v>
      </c>
      <c r="D23" s="17">
        <v>0</v>
      </c>
      <c r="E23" s="18">
        <v>0</v>
      </c>
      <c r="F23" s="18">
        <v>0</v>
      </c>
      <c r="G23" s="18">
        <v>12.5</v>
      </c>
      <c r="H23" s="18">
        <v>12.5</v>
      </c>
      <c r="I23" s="18">
        <v>12.5</v>
      </c>
      <c r="J23" s="18">
        <v>0</v>
      </c>
      <c r="K23" s="18">
        <v>0</v>
      </c>
      <c r="L23" s="54">
        <v>0</v>
      </c>
      <c r="M23" s="19">
        <v>12.5</v>
      </c>
    </row>
    <row r="24" spans="1:13" ht="13.5" customHeight="1">
      <c r="A24" s="173" t="s">
        <v>90</v>
      </c>
      <c r="B24" s="5" t="s">
        <v>91</v>
      </c>
      <c r="C24" s="6">
        <v>117</v>
      </c>
      <c r="D24" s="7">
        <v>17.948718</v>
      </c>
      <c r="E24" s="8">
        <v>1.7094020000000001</v>
      </c>
      <c r="F24" s="8">
        <v>11.965812</v>
      </c>
      <c r="G24" s="8">
        <v>19.65812</v>
      </c>
      <c r="H24" s="8">
        <v>11.965812</v>
      </c>
      <c r="I24" s="8">
        <v>4.273504</v>
      </c>
      <c r="J24" s="8">
        <v>1.7094020000000001</v>
      </c>
      <c r="K24" s="8">
        <v>20.512820999999999</v>
      </c>
      <c r="L24" s="52">
        <v>0.85470100000000004</v>
      </c>
      <c r="M24" s="9">
        <v>9.4017090000000003</v>
      </c>
    </row>
    <row r="25" spans="1:13" ht="13.5" customHeight="1">
      <c r="A25" s="174"/>
      <c r="B25" s="10" t="s">
        <v>92</v>
      </c>
      <c r="C25" s="11">
        <v>142</v>
      </c>
      <c r="D25" s="12">
        <v>23.239436999999999</v>
      </c>
      <c r="E25" s="13">
        <v>13.380281999999999</v>
      </c>
      <c r="F25" s="13">
        <v>21.126760999999998</v>
      </c>
      <c r="G25" s="13">
        <v>19.014085000000001</v>
      </c>
      <c r="H25" s="13">
        <v>15.492958</v>
      </c>
      <c r="I25" s="13">
        <v>12.676056000000001</v>
      </c>
      <c r="J25" s="13">
        <v>2.8169010000000001</v>
      </c>
      <c r="K25" s="13">
        <v>7.0422539999999998</v>
      </c>
      <c r="L25" s="53">
        <v>2.8169010000000001</v>
      </c>
      <c r="M25" s="14">
        <v>6.3380280000000004</v>
      </c>
    </row>
    <row r="26" spans="1:13" ht="13.5" customHeight="1">
      <c r="A26" s="174"/>
      <c r="B26" s="10" t="s">
        <v>93</v>
      </c>
      <c r="C26" s="11">
        <v>228</v>
      </c>
      <c r="D26" s="12">
        <v>16.666667</v>
      </c>
      <c r="E26" s="13">
        <v>17.105263000000001</v>
      </c>
      <c r="F26" s="13">
        <v>12.719298</v>
      </c>
      <c r="G26" s="13">
        <v>7.4561400000000004</v>
      </c>
      <c r="H26" s="13">
        <v>10.964912</v>
      </c>
      <c r="I26" s="13">
        <v>15.350877000000001</v>
      </c>
      <c r="J26" s="13">
        <v>6.5789470000000003</v>
      </c>
      <c r="K26" s="13">
        <v>8.3333329999999997</v>
      </c>
      <c r="L26" s="53">
        <v>2.6315789999999999</v>
      </c>
      <c r="M26" s="14">
        <v>6.5789470000000003</v>
      </c>
    </row>
    <row r="27" spans="1:13" ht="13.5" customHeight="1">
      <c r="A27" s="174"/>
      <c r="B27" s="10" t="s">
        <v>94</v>
      </c>
      <c r="C27" s="11">
        <v>213</v>
      </c>
      <c r="D27" s="12">
        <v>8.9201879999999996</v>
      </c>
      <c r="E27" s="13">
        <v>3.7558690000000001</v>
      </c>
      <c r="F27" s="13">
        <v>7.5117370000000001</v>
      </c>
      <c r="G27" s="13">
        <v>8.450704</v>
      </c>
      <c r="H27" s="13">
        <v>8.450704</v>
      </c>
      <c r="I27" s="13">
        <v>22.065728</v>
      </c>
      <c r="J27" s="13">
        <v>2.8169010000000001</v>
      </c>
      <c r="K27" s="13">
        <v>7.5117370000000001</v>
      </c>
      <c r="L27" s="53">
        <v>4.6948359999999996</v>
      </c>
      <c r="M27" s="14">
        <v>7.5117370000000001</v>
      </c>
    </row>
    <row r="28" spans="1:13" ht="13.5" customHeight="1">
      <c r="A28" s="174"/>
      <c r="B28" s="10" t="s">
        <v>95</v>
      </c>
      <c r="C28" s="11">
        <v>335</v>
      </c>
      <c r="D28" s="12">
        <v>5.3731340000000003</v>
      </c>
      <c r="E28" s="13">
        <v>1.492537</v>
      </c>
      <c r="F28" s="13">
        <v>5.0746270000000004</v>
      </c>
      <c r="G28" s="13">
        <v>8.9552239999999994</v>
      </c>
      <c r="H28" s="13">
        <v>10.447761</v>
      </c>
      <c r="I28" s="13">
        <v>12.835820999999999</v>
      </c>
      <c r="J28" s="13">
        <v>5.0746270000000004</v>
      </c>
      <c r="K28" s="13">
        <v>4.1791039999999997</v>
      </c>
      <c r="L28" s="53">
        <v>3.58209</v>
      </c>
      <c r="M28" s="14">
        <v>8.6567159999999994</v>
      </c>
    </row>
    <row r="29" spans="1:13" ht="13.5" customHeight="1">
      <c r="A29" s="174"/>
      <c r="B29" s="10" t="s">
        <v>96</v>
      </c>
      <c r="C29" s="11">
        <v>328</v>
      </c>
      <c r="D29" s="12">
        <v>7.3170729999999997</v>
      </c>
      <c r="E29" s="13">
        <v>0.60975599999999996</v>
      </c>
      <c r="F29" s="13">
        <v>3.6585369999999999</v>
      </c>
      <c r="G29" s="13">
        <v>6.7073169999999998</v>
      </c>
      <c r="H29" s="13">
        <v>11.585366</v>
      </c>
      <c r="I29" s="13">
        <v>10.97561</v>
      </c>
      <c r="J29" s="13">
        <v>9.7560979999999997</v>
      </c>
      <c r="K29" s="13">
        <v>4.8780489999999999</v>
      </c>
      <c r="L29" s="53">
        <v>5.7926830000000002</v>
      </c>
      <c r="M29" s="14">
        <v>1.5243899999999999</v>
      </c>
    </row>
    <row r="30" spans="1:13" ht="13.5" customHeight="1">
      <c r="A30" s="174"/>
      <c r="B30" s="10" t="s">
        <v>97</v>
      </c>
      <c r="C30" s="11">
        <v>0</v>
      </c>
      <c r="D30" s="12">
        <v>0</v>
      </c>
      <c r="E30" s="13">
        <v>0</v>
      </c>
      <c r="F30" s="13">
        <v>0</v>
      </c>
      <c r="G30" s="13">
        <v>0</v>
      </c>
      <c r="H30" s="13">
        <v>0</v>
      </c>
      <c r="I30" s="13">
        <v>0</v>
      </c>
      <c r="J30" s="13">
        <v>0</v>
      </c>
      <c r="K30" s="13">
        <v>0</v>
      </c>
      <c r="L30" s="53">
        <v>0</v>
      </c>
      <c r="M30" s="14">
        <v>0</v>
      </c>
    </row>
    <row r="31" spans="1:13" ht="13.5" customHeight="1">
      <c r="A31" s="174"/>
      <c r="B31" s="10" t="s">
        <v>98</v>
      </c>
      <c r="C31" s="11">
        <v>130</v>
      </c>
      <c r="D31" s="12">
        <v>18.461538000000001</v>
      </c>
      <c r="E31" s="13">
        <v>6.1538459999999997</v>
      </c>
      <c r="F31" s="13">
        <v>26.153846000000001</v>
      </c>
      <c r="G31" s="13">
        <v>27.692308000000001</v>
      </c>
      <c r="H31" s="13">
        <v>14.615385</v>
      </c>
      <c r="I31" s="13">
        <v>15.384615</v>
      </c>
      <c r="J31" s="13">
        <v>4.6153849999999998</v>
      </c>
      <c r="K31" s="13">
        <v>3.0769229999999999</v>
      </c>
      <c r="L31" s="53">
        <v>4.6153849999999998</v>
      </c>
      <c r="M31" s="14">
        <v>10.769231</v>
      </c>
    </row>
    <row r="32" spans="1:13" ht="13.5" customHeight="1">
      <c r="A32" s="174"/>
      <c r="B32" s="10" t="s">
        <v>99</v>
      </c>
      <c r="C32" s="11">
        <v>212</v>
      </c>
      <c r="D32" s="12">
        <v>24.528302</v>
      </c>
      <c r="E32" s="13">
        <v>13.679245</v>
      </c>
      <c r="F32" s="13">
        <v>37.735849000000002</v>
      </c>
      <c r="G32" s="13">
        <v>32.547170000000001</v>
      </c>
      <c r="H32" s="13">
        <v>5.1886789999999996</v>
      </c>
      <c r="I32" s="13">
        <v>8.4905659999999994</v>
      </c>
      <c r="J32" s="13">
        <v>5.1886789999999996</v>
      </c>
      <c r="K32" s="13">
        <v>7.5471700000000004</v>
      </c>
      <c r="L32" s="53">
        <v>1.886792</v>
      </c>
      <c r="M32" s="14">
        <v>10.377357999999999</v>
      </c>
    </row>
    <row r="33" spans="1:13" ht="13.5" customHeight="1">
      <c r="A33" s="174"/>
      <c r="B33" s="10" t="s">
        <v>100</v>
      </c>
      <c r="C33" s="11">
        <v>249</v>
      </c>
      <c r="D33" s="12">
        <v>21.285140999999999</v>
      </c>
      <c r="E33" s="13">
        <v>10.441767</v>
      </c>
      <c r="F33" s="13">
        <v>18.072289000000001</v>
      </c>
      <c r="G33" s="13">
        <v>19.678715</v>
      </c>
      <c r="H33" s="13">
        <v>11.24498</v>
      </c>
      <c r="I33" s="13">
        <v>14.859438000000001</v>
      </c>
      <c r="J33" s="13">
        <v>2.4096389999999999</v>
      </c>
      <c r="K33" s="13">
        <v>5.2208839999999999</v>
      </c>
      <c r="L33" s="53">
        <v>2.008032</v>
      </c>
      <c r="M33" s="14">
        <v>5.62249</v>
      </c>
    </row>
    <row r="34" spans="1:13" ht="13.5" customHeight="1">
      <c r="A34" s="174"/>
      <c r="B34" s="10" t="s">
        <v>101</v>
      </c>
      <c r="C34" s="11">
        <v>237</v>
      </c>
      <c r="D34" s="12">
        <v>11.392405</v>
      </c>
      <c r="E34" s="13">
        <v>6.3291139999999997</v>
      </c>
      <c r="F34" s="13">
        <v>10.970464</v>
      </c>
      <c r="G34" s="13">
        <v>13.924051</v>
      </c>
      <c r="H34" s="13">
        <v>23.206751000000001</v>
      </c>
      <c r="I34" s="13">
        <v>28.691983</v>
      </c>
      <c r="J34" s="13">
        <v>6.3291139999999997</v>
      </c>
      <c r="K34" s="13">
        <v>2.5316459999999998</v>
      </c>
      <c r="L34" s="53">
        <v>0.84388200000000002</v>
      </c>
      <c r="M34" s="14">
        <v>13.080169</v>
      </c>
    </row>
    <row r="35" spans="1:13" ht="13.5" customHeight="1">
      <c r="A35" s="174"/>
      <c r="B35" s="10" t="s">
        <v>102</v>
      </c>
      <c r="C35" s="11">
        <v>377</v>
      </c>
      <c r="D35" s="12">
        <v>6.1007959999999999</v>
      </c>
      <c r="E35" s="13">
        <v>0</v>
      </c>
      <c r="F35" s="13">
        <v>5.8355439999999996</v>
      </c>
      <c r="G35" s="13">
        <v>4.7745360000000003</v>
      </c>
      <c r="H35" s="13">
        <v>13.793103</v>
      </c>
      <c r="I35" s="13">
        <v>22.546419</v>
      </c>
      <c r="J35" s="13">
        <v>9.8143239999999992</v>
      </c>
      <c r="K35" s="13">
        <v>3.1830240000000001</v>
      </c>
      <c r="L35" s="53">
        <v>3.1830240000000001</v>
      </c>
      <c r="M35" s="14">
        <v>7.1618040000000001</v>
      </c>
    </row>
    <row r="36" spans="1:13" ht="13.5" customHeight="1">
      <c r="A36" s="174"/>
      <c r="B36" s="10" t="s">
        <v>103</v>
      </c>
      <c r="C36" s="11">
        <v>378</v>
      </c>
      <c r="D36" s="12">
        <v>3.4391530000000001</v>
      </c>
      <c r="E36" s="13">
        <v>1.0582009999999999</v>
      </c>
      <c r="F36" s="13">
        <v>2.6455030000000002</v>
      </c>
      <c r="G36" s="13">
        <v>6.0846559999999998</v>
      </c>
      <c r="H36" s="13">
        <v>13.756614000000001</v>
      </c>
      <c r="I36" s="13">
        <v>26.455026</v>
      </c>
      <c r="J36" s="13">
        <v>7.6719580000000001</v>
      </c>
      <c r="K36" s="13">
        <v>2.910053</v>
      </c>
      <c r="L36" s="53">
        <v>4.2328039999999998</v>
      </c>
      <c r="M36" s="14">
        <v>4.2328039999999998</v>
      </c>
    </row>
    <row r="37" spans="1:13" ht="13.5" customHeight="1">
      <c r="A37" s="174"/>
      <c r="B37" s="10" t="s">
        <v>104</v>
      </c>
      <c r="C37" s="11">
        <v>0</v>
      </c>
      <c r="D37" s="12">
        <v>0</v>
      </c>
      <c r="E37" s="13">
        <v>0</v>
      </c>
      <c r="F37" s="13">
        <v>0</v>
      </c>
      <c r="G37" s="13">
        <v>0</v>
      </c>
      <c r="H37" s="13">
        <v>0</v>
      </c>
      <c r="I37" s="13">
        <v>0</v>
      </c>
      <c r="J37" s="13">
        <v>0</v>
      </c>
      <c r="K37" s="13">
        <v>0</v>
      </c>
      <c r="L37" s="53">
        <v>0</v>
      </c>
      <c r="M37" s="14">
        <v>0</v>
      </c>
    </row>
    <row r="38" spans="1:13" ht="13.5" customHeight="1">
      <c r="A38" s="175"/>
      <c r="B38" s="15" t="s">
        <v>82</v>
      </c>
      <c r="C38" s="16">
        <v>55</v>
      </c>
      <c r="D38" s="17">
        <v>7.2727269999999997</v>
      </c>
      <c r="E38" s="18">
        <v>0</v>
      </c>
      <c r="F38" s="18">
        <v>7.2727269999999997</v>
      </c>
      <c r="G38" s="18">
        <v>9.0909089999999999</v>
      </c>
      <c r="H38" s="18">
        <v>5.4545450000000004</v>
      </c>
      <c r="I38" s="18">
        <v>10.909091</v>
      </c>
      <c r="J38" s="18">
        <v>1.818182</v>
      </c>
      <c r="K38" s="18">
        <v>0</v>
      </c>
      <c r="L38" s="54">
        <v>7.2727269999999997</v>
      </c>
      <c r="M38" s="19">
        <v>5.4545450000000004</v>
      </c>
    </row>
    <row r="39" spans="1:13" ht="13.5" customHeight="1">
      <c r="A39" s="173" t="s">
        <v>105</v>
      </c>
      <c r="B39" s="5" t="s">
        <v>106</v>
      </c>
      <c r="C39" s="6">
        <v>65</v>
      </c>
      <c r="D39" s="7">
        <v>18.461538000000001</v>
      </c>
      <c r="E39" s="8">
        <v>3.0769229999999999</v>
      </c>
      <c r="F39" s="8">
        <v>6.1538459999999997</v>
      </c>
      <c r="G39" s="8">
        <v>6.1538459999999997</v>
      </c>
      <c r="H39" s="8">
        <v>12.307691999999999</v>
      </c>
      <c r="I39" s="8">
        <v>12.307691999999999</v>
      </c>
      <c r="J39" s="8">
        <v>3.0769229999999999</v>
      </c>
      <c r="K39" s="8">
        <v>3.0769229999999999</v>
      </c>
      <c r="L39" s="52">
        <v>3.0769229999999999</v>
      </c>
      <c r="M39" s="9">
        <v>0</v>
      </c>
    </row>
    <row r="40" spans="1:13" ht="13.5" customHeight="1">
      <c r="A40" s="174"/>
      <c r="B40" s="10" t="s">
        <v>107</v>
      </c>
      <c r="C40" s="11">
        <v>355</v>
      </c>
      <c r="D40" s="12">
        <v>11.267606000000001</v>
      </c>
      <c r="E40" s="13">
        <v>4.5070420000000002</v>
      </c>
      <c r="F40" s="13">
        <v>14.084507</v>
      </c>
      <c r="G40" s="13">
        <v>15.492958</v>
      </c>
      <c r="H40" s="13">
        <v>12.112676</v>
      </c>
      <c r="I40" s="13">
        <v>16.619717999999999</v>
      </c>
      <c r="J40" s="13">
        <v>6.4788730000000001</v>
      </c>
      <c r="K40" s="13">
        <v>7.0422539999999998</v>
      </c>
      <c r="L40" s="53">
        <v>2.5352109999999999</v>
      </c>
      <c r="M40" s="14">
        <v>7.0422539999999998</v>
      </c>
    </row>
    <row r="41" spans="1:13" ht="13.5" customHeight="1">
      <c r="A41" s="174"/>
      <c r="B41" s="10" t="s">
        <v>108</v>
      </c>
      <c r="C41" s="11">
        <v>464</v>
      </c>
      <c r="D41" s="12">
        <v>16.594828</v>
      </c>
      <c r="E41" s="13">
        <v>6.4655170000000002</v>
      </c>
      <c r="F41" s="13">
        <v>13.362069</v>
      </c>
      <c r="G41" s="13">
        <v>15.517241</v>
      </c>
      <c r="H41" s="13">
        <v>12.284483</v>
      </c>
      <c r="I41" s="13">
        <v>18.965516999999998</v>
      </c>
      <c r="J41" s="13">
        <v>2.8017240000000001</v>
      </c>
      <c r="K41" s="13">
        <v>6.4655170000000002</v>
      </c>
      <c r="L41" s="53">
        <v>3.0172409999999998</v>
      </c>
      <c r="M41" s="14">
        <v>8.6206899999999997</v>
      </c>
    </row>
    <row r="42" spans="1:13" ht="13.5" customHeight="1">
      <c r="A42" s="174"/>
      <c r="B42" s="10" t="s">
        <v>109</v>
      </c>
      <c r="C42" s="11">
        <v>567</v>
      </c>
      <c r="D42" s="12">
        <v>14.285714</v>
      </c>
      <c r="E42" s="13">
        <v>7.4074070000000001</v>
      </c>
      <c r="F42" s="13">
        <v>14.991182</v>
      </c>
      <c r="G42" s="13">
        <v>15.167548999999999</v>
      </c>
      <c r="H42" s="13">
        <v>11.287478</v>
      </c>
      <c r="I42" s="13">
        <v>16.754850000000001</v>
      </c>
      <c r="J42" s="13">
        <v>4.4091709999999997</v>
      </c>
      <c r="K42" s="13">
        <v>7.0546740000000003</v>
      </c>
      <c r="L42" s="53">
        <v>3.7037040000000001</v>
      </c>
      <c r="M42" s="14">
        <v>6.8783070000000004</v>
      </c>
    </row>
    <row r="43" spans="1:13" ht="13.5" customHeight="1">
      <c r="A43" s="174"/>
      <c r="B43" s="10" t="s">
        <v>110</v>
      </c>
      <c r="C43" s="11">
        <v>22</v>
      </c>
      <c r="D43" s="12">
        <v>9.0909089999999999</v>
      </c>
      <c r="E43" s="13">
        <v>9.0909089999999999</v>
      </c>
      <c r="F43" s="13">
        <v>9.0909089999999999</v>
      </c>
      <c r="G43" s="13">
        <v>18.181818</v>
      </c>
      <c r="H43" s="13">
        <v>27.272727</v>
      </c>
      <c r="I43" s="13">
        <v>18.181818</v>
      </c>
      <c r="J43" s="13">
        <v>0</v>
      </c>
      <c r="K43" s="13">
        <v>18.181818</v>
      </c>
      <c r="L43" s="53">
        <v>9.0909089999999999</v>
      </c>
      <c r="M43" s="14">
        <v>9.0909089999999999</v>
      </c>
    </row>
    <row r="44" spans="1:13" ht="13.5" customHeight="1">
      <c r="A44" s="174"/>
      <c r="B44" s="10" t="s">
        <v>111</v>
      </c>
      <c r="C44" s="11">
        <v>547</v>
      </c>
      <c r="D44" s="12">
        <v>11.882998000000001</v>
      </c>
      <c r="E44" s="13">
        <v>5.8500909999999999</v>
      </c>
      <c r="F44" s="13">
        <v>13.345521</v>
      </c>
      <c r="G44" s="13">
        <v>14.808044000000001</v>
      </c>
      <c r="H44" s="13">
        <v>13.528335999999999</v>
      </c>
      <c r="I44" s="13">
        <v>21.755026999999998</v>
      </c>
      <c r="J44" s="13">
        <v>8.2266910000000006</v>
      </c>
      <c r="K44" s="13">
        <v>2.925046</v>
      </c>
      <c r="L44" s="53">
        <v>2.559415</v>
      </c>
      <c r="M44" s="14">
        <v>6.2157220000000004</v>
      </c>
    </row>
    <row r="45" spans="1:13" ht="13.5" customHeight="1">
      <c r="A45" s="174"/>
      <c r="B45" s="10" t="s">
        <v>112</v>
      </c>
      <c r="C45" s="11">
        <v>958</v>
      </c>
      <c r="D45" s="12">
        <v>7.306889</v>
      </c>
      <c r="E45" s="13">
        <v>3.4446759999999998</v>
      </c>
      <c r="F45" s="13">
        <v>6.367432</v>
      </c>
      <c r="G45" s="13">
        <v>6.9937370000000003</v>
      </c>
      <c r="H45" s="13">
        <v>12.317328</v>
      </c>
      <c r="I45" s="13">
        <v>14.926931</v>
      </c>
      <c r="J45" s="13">
        <v>7.6200419999999998</v>
      </c>
      <c r="K45" s="13">
        <v>4.3841340000000004</v>
      </c>
      <c r="L45" s="53">
        <v>4.0709809999999997</v>
      </c>
      <c r="M45" s="14">
        <v>7.2025050000000004</v>
      </c>
    </row>
    <row r="46" spans="1:13" ht="13.5" customHeight="1">
      <c r="A46" s="175"/>
      <c r="B46" s="15" t="s">
        <v>82</v>
      </c>
      <c r="C46" s="16">
        <v>23</v>
      </c>
      <c r="D46" s="17">
        <v>8.6956520000000008</v>
      </c>
      <c r="E46" s="18">
        <v>0</v>
      </c>
      <c r="F46" s="18">
        <v>8.6956520000000008</v>
      </c>
      <c r="G46" s="18">
        <v>4.3478260000000004</v>
      </c>
      <c r="H46" s="18">
        <v>8.6956520000000008</v>
      </c>
      <c r="I46" s="18">
        <v>8.6956520000000008</v>
      </c>
      <c r="J46" s="18">
        <v>0</v>
      </c>
      <c r="K46" s="18">
        <v>8.6956520000000008</v>
      </c>
      <c r="L46" s="54">
        <v>0</v>
      </c>
      <c r="M46" s="19">
        <v>13.043478</v>
      </c>
    </row>
    <row r="47" spans="1:13" ht="13.5" customHeight="1">
      <c r="A47" s="177" t="s">
        <v>113</v>
      </c>
      <c r="B47" s="5" t="s">
        <v>114</v>
      </c>
      <c r="C47" s="6">
        <v>250</v>
      </c>
      <c r="D47" s="7">
        <v>10.8</v>
      </c>
      <c r="E47" s="8">
        <v>4.4000000000000004</v>
      </c>
      <c r="F47" s="8">
        <v>11.2</v>
      </c>
      <c r="G47" s="8">
        <v>8.4</v>
      </c>
      <c r="H47" s="8">
        <v>12.8</v>
      </c>
      <c r="I47" s="8">
        <v>16.8</v>
      </c>
      <c r="J47" s="8">
        <v>4.8</v>
      </c>
      <c r="K47" s="8">
        <v>5.2</v>
      </c>
      <c r="L47" s="52">
        <v>3.6</v>
      </c>
      <c r="M47" s="9">
        <v>6.8</v>
      </c>
    </row>
    <row r="48" spans="1:13" ht="13.5" customHeight="1">
      <c r="A48" s="178"/>
      <c r="B48" s="10" t="s">
        <v>115</v>
      </c>
      <c r="C48" s="11">
        <v>582</v>
      </c>
      <c r="D48" s="12">
        <v>11.340206</v>
      </c>
      <c r="E48" s="13">
        <v>8.2474229999999995</v>
      </c>
      <c r="F48" s="13">
        <v>13.917526000000001</v>
      </c>
      <c r="G48" s="13">
        <v>15.80756</v>
      </c>
      <c r="H48" s="13">
        <v>10.996563999999999</v>
      </c>
      <c r="I48" s="13">
        <v>17.353952</v>
      </c>
      <c r="J48" s="13">
        <v>4.1237110000000001</v>
      </c>
      <c r="K48" s="13">
        <v>5.8419239999999997</v>
      </c>
      <c r="L48" s="53">
        <v>3.608247</v>
      </c>
      <c r="M48" s="14">
        <v>6.1855669999999998</v>
      </c>
    </row>
    <row r="49" spans="1:13" ht="13.5" customHeight="1">
      <c r="A49" s="178"/>
      <c r="B49" s="10" t="s">
        <v>116</v>
      </c>
      <c r="C49" s="11">
        <v>436</v>
      </c>
      <c r="D49" s="12">
        <v>16.972477000000001</v>
      </c>
      <c r="E49" s="13">
        <v>6.1926610000000002</v>
      </c>
      <c r="F49" s="13">
        <v>15.137615</v>
      </c>
      <c r="G49" s="13">
        <v>17.889907999999998</v>
      </c>
      <c r="H49" s="13">
        <v>12.844037</v>
      </c>
      <c r="I49" s="13">
        <v>17.201834999999999</v>
      </c>
      <c r="J49" s="13">
        <v>3.6697250000000001</v>
      </c>
      <c r="K49" s="13">
        <v>5.9633029999999998</v>
      </c>
      <c r="L49" s="53">
        <v>3.2110089999999998</v>
      </c>
      <c r="M49" s="14">
        <v>8.2568809999999999</v>
      </c>
    </row>
    <row r="50" spans="1:13" ht="13.5" customHeight="1">
      <c r="A50" s="178"/>
      <c r="B50" s="10" t="s">
        <v>117</v>
      </c>
      <c r="C50" s="11">
        <v>199</v>
      </c>
      <c r="D50" s="12">
        <v>21.608039999999999</v>
      </c>
      <c r="E50" s="13">
        <v>3.0150749999999999</v>
      </c>
      <c r="F50" s="13">
        <v>14.070352</v>
      </c>
      <c r="G50" s="13">
        <v>15.075377</v>
      </c>
      <c r="H50" s="13">
        <v>12.060302</v>
      </c>
      <c r="I50" s="13">
        <v>17.085426999999999</v>
      </c>
      <c r="J50" s="13">
        <v>5.5276379999999996</v>
      </c>
      <c r="K50" s="13">
        <v>14.070352</v>
      </c>
      <c r="L50" s="53">
        <v>2.0100500000000001</v>
      </c>
      <c r="M50" s="14">
        <v>8.5427140000000001</v>
      </c>
    </row>
    <row r="51" spans="1:13" ht="13.5" customHeight="1">
      <c r="A51" s="179"/>
      <c r="B51" s="15" t="s">
        <v>82</v>
      </c>
      <c r="C51" s="16">
        <v>6</v>
      </c>
      <c r="D51" s="17">
        <v>33.333333000000003</v>
      </c>
      <c r="E51" s="18">
        <v>0</v>
      </c>
      <c r="F51" s="18">
        <v>0</v>
      </c>
      <c r="G51" s="18">
        <v>0</v>
      </c>
      <c r="H51" s="18">
        <v>33.333333000000003</v>
      </c>
      <c r="I51" s="18">
        <v>33.333333000000003</v>
      </c>
      <c r="J51" s="18">
        <v>0</v>
      </c>
      <c r="K51" s="18">
        <v>0</v>
      </c>
      <c r="L51" s="54">
        <v>0</v>
      </c>
      <c r="M51" s="19">
        <v>0</v>
      </c>
    </row>
    <row r="52" spans="1:13" ht="13.5" customHeight="1">
      <c r="A52" s="173" t="s">
        <v>118</v>
      </c>
      <c r="B52" s="5" t="s">
        <v>119</v>
      </c>
      <c r="C52" s="6">
        <v>1457</v>
      </c>
      <c r="D52" s="7">
        <v>10.844200000000001</v>
      </c>
      <c r="E52" s="8">
        <v>4.2553190000000001</v>
      </c>
      <c r="F52" s="8">
        <v>11.050103</v>
      </c>
      <c r="G52" s="8">
        <v>12.079616</v>
      </c>
      <c r="H52" s="8">
        <v>12.560055</v>
      </c>
      <c r="I52" s="8">
        <v>18.39396</v>
      </c>
      <c r="J52" s="8">
        <v>5.5593690000000002</v>
      </c>
      <c r="K52" s="8">
        <v>4.8730270000000004</v>
      </c>
      <c r="L52" s="52">
        <v>3.0199039999999999</v>
      </c>
      <c r="M52" s="9">
        <v>8.3733699999999995</v>
      </c>
    </row>
    <row r="53" spans="1:13" ht="13.5" customHeight="1">
      <c r="A53" s="174"/>
      <c r="B53" s="10" t="s">
        <v>120</v>
      </c>
      <c r="C53" s="11">
        <v>370</v>
      </c>
      <c r="D53" s="12">
        <v>13.513514000000001</v>
      </c>
      <c r="E53" s="13">
        <v>6.2162160000000002</v>
      </c>
      <c r="F53" s="13">
        <v>10.540540999999999</v>
      </c>
      <c r="G53" s="13">
        <v>17.837838000000001</v>
      </c>
      <c r="H53" s="13">
        <v>5.6756760000000002</v>
      </c>
      <c r="I53" s="13">
        <v>17.837838000000001</v>
      </c>
      <c r="J53" s="13">
        <v>7.0270270000000004</v>
      </c>
      <c r="K53" s="13">
        <v>8.3783779999999997</v>
      </c>
      <c r="L53" s="53">
        <v>2.9729730000000001</v>
      </c>
      <c r="M53" s="14">
        <v>10.810810999999999</v>
      </c>
    </row>
    <row r="54" spans="1:13" ht="13.5" customHeight="1">
      <c r="A54" s="174"/>
      <c r="B54" s="10" t="s">
        <v>121</v>
      </c>
      <c r="C54" s="11">
        <v>1151</v>
      </c>
      <c r="D54" s="12">
        <v>12.250216999999999</v>
      </c>
      <c r="E54" s="13">
        <v>6.2554299999999996</v>
      </c>
      <c r="F54" s="13">
        <v>12.076454999999999</v>
      </c>
      <c r="G54" s="13">
        <v>11.033884</v>
      </c>
      <c r="H54" s="13">
        <v>14.509123000000001</v>
      </c>
      <c r="I54" s="13">
        <v>15.899217999999999</v>
      </c>
      <c r="J54" s="13">
        <v>6.2554299999999996</v>
      </c>
      <c r="K54" s="13">
        <v>5.1259769999999998</v>
      </c>
      <c r="L54" s="53">
        <v>3.9965250000000001</v>
      </c>
      <c r="M54" s="14">
        <v>4.0834060000000001</v>
      </c>
    </row>
    <row r="55" spans="1:13" ht="13.5" customHeight="1">
      <c r="A55" s="175"/>
      <c r="B55" s="15" t="s">
        <v>82</v>
      </c>
      <c r="C55" s="16">
        <v>23</v>
      </c>
      <c r="D55" s="17">
        <v>0</v>
      </c>
      <c r="E55" s="18">
        <v>0</v>
      </c>
      <c r="F55" s="18">
        <v>0</v>
      </c>
      <c r="G55" s="18">
        <v>4.3478260000000004</v>
      </c>
      <c r="H55" s="18">
        <v>4.3478260000000004</v>
      </c>
      <c r="I55" s="18">
        <v>4.3478260000000004</v>
      </c>
      <c r="J55" s="18">
        <v>8.6956520000000008</v>
      </c>
      <c r="K55" s="18">
        <v>0</v>
      </c>
      <c r="L55" s="54">
        <v>0</v>
      </c>
      <c r="M55" s="19">
        <v>13.043478</v>
      </c>
    </row>
    <row r="56" spans="1:13" ht="13.5" customHeight="1">
      <c r="A56" s="177" t="s">
        <v>122</v>
      </c>
      <c r="B56" s="5" t="s">
        <v>123</v>
      </c>
      <c r="C56" s="6">
        <v>104</v>
      </c>
      <c r="D56" s="7">
        <v>15.384615</v>
      </c>
      <c r="E56" s="8">
        <v>8.6538459999999997</v>
      </c>
      <c r="F56" s="8">
        <v>18.269231000000001</v>
      </c>
      <c r="G56" s="8">
        <v>29.807691999999999</v>
      </c>
      <c r="H56" s="8">
        <v>8.6538459999999997</v>
      </c>
      <c r="I56" s="8">
        <v>17.307691999999999</v>
      </c>
      <c r="J56" s="8">
        <v>9.6153849999999998</v>
      </c>
      <c r="K56" s="8">
        <v>3.8461539999999999</v>
      </c>
      <c r="L56" s="52">
        <v>3.8461539999999999</v>
      </c>
      <c r="M56" s="9">
        <v>9.6153849999999998</v>
      </c>
    </row>
    <row r="57" spans="1:13" ht="13.5" customHeight="1">
      <c r="A57" s="178"/>
      <c r="B57" s="10" t="s">
        <v>124</v>
      </c>
      <c r="C57" s="11">
        <v>203</v>
      </c>
      <c r="D57" s="12">
        <v>22.167487999999999</v>
      </c>
      <c r="E57" s="13">
        <v>9.8522169999999996</v>
      </c>
      <c r="F57" s="13">
        <v>17.733989999999999</v>
      </c>
      <c r="G57" s="13">
        <v>21.182265999999998</v>
      </c>
      <c r="H57" s="13">
        <v>7.3891629999999999</v>
      </c>
      <c r="I57" s="13">
        <v>9.8522169999999996</v>
      </c>
      <c r="J57" s="13">
        <v>1.9704429999999999</v>
      </c>
      <c r="K57" s="13">
        <v>11.822660000000001</v>
      </c>
      <c r="L57" s="53">
        <v>2.9556650000000002</v>
      </c>
      <c r="M57" s="14">
        <v>5.4187190000000003</v>
      </c>
    </row>
    <row r="58" spans="1:13" ht="13.5" customHeight="1">
      <c r="A58" s="178"/>
      <c r="B58" s="10" t="s">
        <v>125</v>
      </c>
      <c r="C58" s="11">
        <v>1195</v>
      </c>
      <c r="D58" s="12">
        <v>10.711297</v>
      </c>
      <c r="E58" s="13">
        <v>5.3556489999999997</v>
      </c>
      <c r="F58" s="13">
        <v>10.292887</v>
      </c>
      <c r="G58" s="13">
        <v>9.7907949999999992</v>
      </c>
      <c r="H58" s="13">
        <v>13.305439</v>
      </c>
      <c r="I58" s="13">
        <v>16.987448000000001</v>
      </c>
      <c r="J58" s="13">
        <v>7.0292890000000003</v>
      </c>
      <c r="K58" s="13">
        <v>5.1882849999999996</v>
      </c>
      <c r="L58" s="53">
        <v>3.7656900000000002</v>
      </c>
      <c r="M58" s="14">
        <v>5.5230129999999997</v>
      </c>
    </row>
    <row r="59" spans="1:13" ht="13.5" customHeight="1" thickBot="1">
      <c r="A59" s="197"/>
      <c r="B59" s="25" t="s">
        <v>82</v>
      </c>
      <c r="C59" s="26">
        <v>19</v>
      </c>
      <c r="D59" s="27">
        <v>10.526316</v>
      </c>
      <c r="E59" s="28">
        <v>10.526316</v>
      </c>
      <c r="F59" s="28">
        <v>0</v>
      </c>
      <c r="G59" s="28">
        <v>10.526316</v>
      </c>
      <c r="H59" s="28">
        <v>26.315788999999999</v>
      </c>
      <c r="I59" s="28">
        <v>42.105263000000001</v>
      </c>
      <c r="J59" s="28">
        <v>0</v>
      </c>
      <c r="K59" s="28">
        <v>0</v>
      </c>
      <c r="L59" s="55">
        <v>10.526316</v>
      </c>
      <c r="M59" s="29">
        <v>0</v>
      </c>
    </row>
    <row r="60" spans="1:13" ht="13.5" customHeight="1">
      <c r="A60" s="213" t="s">
        <v>33</v>
      </c>
      <c r="B60" s="20" t="s">
        <v>126</v>
      </c>
      <c r="C60" s="21">
        <v>2342</v>
      </c>
      <c r="D60" s="22">
        <v>10.845431</v>
      </c>
      <c r="E60" s="23">
        <v>4.6968399999999999</v>
      </c>
      <c r="F60" s="23">
        <v>11.614005000000001</v>
      </c>
      <c r="G60" s="23">
        <v>12.339880000000001</v>
      </c>
      <c r="H60" s="23">
        <v>12.852263000000001</v>
      </c>
      <c r="I60" s="23">
        <v>17.463705999999998</v>
      </c>
      <c r="J60" s="23">
        <v>6.3620840000000003</v>
      </c>
      <c r="K60" s="23">
        <v>5.0384289999999998</v>
      </c>
      <c r="L60" s="56">
        <v>3.7147739999999998</v>
      </c>
      <c r="M60" s="24">
        <v>7.0452599999999999</v>
      </c>
    </row>
    <row r="61" spans="1:13" ht="13.5" customHeight="1">
      <c r="A61" s="178"/>
      <c r="B61" s="57" t="s">
        <v>34</v>
      </c>
      <c r="C61" s="11">
        <v>95</v>
      </c>
      <c r="D61" s="12">
        <v>14.736841999999999</v>
      </c>
      <c r="E61" s="13">
        <v>8.4210530000000006</v>
      </c>
      <c r="F61" s="13">
        <v>12.631579</v>
      </c>
      <c r="G61" s="13">
        <v>12.631579</v>
      </c>
      <c r="H61" s="13">
        <v>6.3157889999999997</v>
      </c>
      <c r="I61" s="13">
        <v>14.736841999999999</v>
      </c>
      <c r="J61" s="13">
        <v>6.3157889999999997</v>
      </c>
      <c r="K61" s="13">
        <v>6.3157889999999997</v>
      </c>
      <c r="L61" s="53">
        <v>2.1052629999999999</v>
      </c>
      <c r="M61" s="14">
        <v>9.4736840000000004</v>
      </c>
    </row>
    <row r="62" spans="1:13" ht="13.5" customHeight="1">
      <c r="A62" s="178"/>
      <c r="B62" s="10" t="s">
        <v>127</v>
      </c>
      <c r="C62" s="11">
        <v>551</v>
      </c>
      <c r="D62" s="12">
        <v>14.337567999999999</v>
      </c>
      <c r="E62" s="13">
        <v>7.0780399999999997</v>
      </c>
      <c r="F62" s="13">
        <v>9.9818510000000007</v>
      </c>
      <c r="G62" s="13">
        <v>12.341198</v>
      </c>
      <c r="H62" s="13">
        <v>11.615245</v>
      </c>
      <c r="I62" s="13">
        <v>17.059891</v>
      </c>
      <c r="J62" s="13">
        <v>4.718693</v>
      </c>
      <c r="K62" s="13">
        <v>6.7150639999999999</v>
      </c>
      <c r="L62" s="53">
        <v>2.1778580000000001</v>
      </c>
      <c r="M62" s="14">
        <v>6.7150639999999999</v>
      </c>
    </row>
    <row r="63" spans="1:13" ht="13.5" customHeight="1" thickBot="1">
      <c r="A63" s="197"/>
      <c r="B63" s="25" t="s">
        <v>82</v>
      </c>
      <c r="C63" s="26">
        <v>13</v>
      </c>
      <c r="D63" s="27">
        <v>15.384615</v>
      </c>
      <c r="E63" s="28">
        <v>0</v>
      </c>
      <c r="F63" s="28">
        <v>0</v>
      </c>
      <c r="G63" s="28">
        <v>7.6923079999999997</v>
      </c>
      <c r="H63" s="28">
        <v>7.6923079999999997</v>
      </c>
      <c r="I63" s="28">
        <v>7.6923079999999997</v>
      </c>
      <c r="J63" s="28">
        <v>0</v>
      </c>
      <c r="K63" s="28">
        <v>0</v>
      </c>
      <c r="L63" s="55">
        <v>0</v>
      </c>
      <c r="M63" s="29">
        <v>7.6923079999999997</v>
      </c>
    </row>
    <row r="64" spans="1:13" ht="13.5" customHeight="1">
      <c r="A64" s="213" t="s">
        <v>129</v>
      </c>
      <c r="B64" s="20" t="s">
        <v>130</v>
      </c>
      <c r="C64" s="21">
        <v>714</v>
      </c>
      <c r="D64" s="22">
        <v>13.165266000000001</v>
      </c>
      <c r="E64" s="23">
        <v>4.3417370000000002</v>
      </c>
      <c r="F64" s="23">
        <v>7.2829129999999997</v>
      </c>
      <c r="G64" s="23">
        <v>9.5238099999999992</v>
      </c>
      <c r="H64" s="23">
        <v>10.364146</v>
      </c>
      <c r="I64" s="23">
        <v>14.565825999999999</v>
      </c>
      <c r="J64" s="23">
        <v>6.7226889999999999</v>
      </c>
      <c r="K64" s="23">
        <v>4.901961</v>
      </c>
      <c r="L64" s="56">
        <v>4.6218490000000001</v>
      </c>
      <c r="M64" s="24">
        <v>6.5826330000000004</v>
      </c>
    </row>
    <row r="65" spans="1:13" ht="13.5" customHeight="1">
      <c r="A65" s="178"/>
      <c r="B65" s="10" t="s">
        <v>131</v>
      </c>
      <c r="C65" s="11">
        <v>1364</v>
      </c>
      <c r="D65" s="12">
        <v>10.557185</v>
      </c>
      <c r="E65" s="13">
        <v>4.9853370000000004</v>
      </c>
      <c r="F65" s="13">
        <v>12.683284</v>
      </c>
      <c r="G65" s="13">
        <v>13.123167</v>
      </c>
      <c r="H65" s="13">
        <v>11.363636</v>
      </c>
      <c r="I65" s="13">
        <v>17.668621999999999</v>
      </c>
      <c r="J65" s="13">
        <v>5.6451609999999999</v>
      </c>
      <c r="K65" s="13">
        <v>5.1319650000000001</v>
      </c>
      <c r="L65" s="53">
        <v>3.3724340000000002</v>
      </c>
      <c r="M65" s="14">
        <v>6.451613</v>
      </c>
    </row>
    <row r="66" spans="1:13" ht="13.5" customHeight="1">
      <c r="A66" s="178"/>
      <c r="B66" s="10" t="s">
        <v>132</v>
      </c>
      <c r="C66" s="11">
        <v>707</v>
      </c>
      <c r="D66" s="12">
        <v>12.305516000000001</v>
      </c>
      <c r="E66" s="13">
        <v>6.5063649999999997</v>
      </c>
      <c r="F66" s="13">
        <v>12.164073999999999</v>
      </c>
      <c r="G66" s="13">
        <v>13.154173</v>
      </c>
      <c r="H66" s="13">
        <v>16.973126000000001</v>
      </c>
      <c r="I66" s="13">
        <v>17.821781999999999</v>
      </c>
      <c r="J66" s="13">
        <v>6.78925</v>
      </c>
      <c r="K66" s="13">
        <v>6.6478080000000004</v>
      </c>
      <c r="L66" s="53">
        <v>2.8288540000000002</v>
      </c>
      <c r="M66" s="14">
        <v>8.6280059999999992</v>
      </c>
    </row>
    <row r="67" spans="1:13" ht="13.5" customHeight="1">
      <c r="A67" s="178"/>
      <c r="B67" s="10" t="s">
        <v>133</v>
      </c>
      <c r="C67" s="11">
        <v>185</v>
      </c>
      <c r="D67" s="12">
        <v>11.891892</v>
      </c>
      <c r="E67" s="13">
        <v>6.4864860000000002</v>
      </c>
      <c r="F67" s="13">
        <v>14.054054000000001</v>
      </c>
      <c r="G67" s="13">
        <v>16.216215999999999</v>
      </c>
      <c r="H67" s="13">
        <v>10.810810999999999</v>
      </c>
      <c r="I67" s="13">
        <v>20.540541000000001</v>
      </c>
      <c r="J67" s="13">
        <v>4.3243239999999998</v>
      </c>
      <c r="K67" s="13">
        <v>4.864865</v>
      </c>
      <c r="L67" s="53">
        <v>1.081081</v>
      </c>
      <c r="M67" s="14">
        <v>8.1081079999999996</v>
      </c>
    </row>
    <row r="68" spans="1:13" ht="13.5" customHeight="1" thickBot="1">
      <c r="A68" s="197"/>
      <c r="B68" s="25" t="s">
        <v>82</v>
      </c>
      <c r="C68" s="26">
        <v>31</v>
      </c>
      <c r="D68" s="27">
        <v>6.451613</v>
      </c>
      <c r="E68" s="28">
        <v>0</v>
      </c>
      <c r="F68" s="28">
        <v>6.451613</v>
      </c>
      <c r="G68" s="28">
        <v>0</v>
      </c>
      <c r="H68" s="28">
        <v>9.6774190000000004</v>
      </c>
      <c r="I68" s="28">
        <v>29.032257999999999</v>
      </c>
      <c r="J68" s="28">
        <v>0</v>
      </c>
      <c r="K68" s="28">
        <v>0</v>
      </c>
      <c r="L68" s="55">
        <v>0</v>
      </c>
      <c r="M68" s="29">
        <v>3.225806</v>
      </c>
    </row>
    <row r="69" spans="1:13" ht="13.5" customHeight="1" thickBot="1"/>
    <row r="70" spans="1:13" s="36" customFormat="1" ht="13.5" customHeight="1" thickBot="1">
      <c r="A70" s="194" t="s">
        <v>58</v>
      </c>
      <c r="B70" s="195"/>
      <c r="C70" s="195"/>
      <c r="D70" s="195"/>
      <c r="E70" s="195"/>
      <c r="F70" s="195"/>
      <c r="G70" s="195"/>
      <c r="H70" s="195"/>
      <c r="I70" s="195"/>
      <c r="J70" s="195"/>
      <c r="K70" s="195"/>
      <c r="L70" s="195"/>
      <c r="M70" s="196"/>
    </row>
    <row r="71" spans="1:13" ht="13.5" customHeight="1" thickBot="1"/>
    <row r="72" spans="1:13" s="50" customFormat="1">
      <c r="A72" s="224"/>
      <c r="B72" s="225"/>
      <c r="C72" s="203" t="s">
        <v>134</v>
      </c>
      <c r="D72" s="62">
        <v>11</v>
      </c>
      <c r="E72" s="59">
        <v>12</v>
      </c>
      <c r="F72" s="59">
        <v>13</v>
      </c>
      <c r="G72" s="59">
        <v>14</v>
      </c>
      <c r="H72" s="59">
        <v>15</v>
      </c>
      <c r="I72" s="59">
        <v>16</v>
      </c>
      <c r="J72" s="59">
        <v>17</v>
      </c>
      <c r="K72" s="83">
        <v>18</v>
      </c>
      <c r="L72" s="59">
        <v>19</v>
      </c>
      <c r="M72" s="60">
        <v>20</v>
      </c>
    </row>
    <row r="73" spans="1:13" ht="144.75" customHeight="1" thickBot="1">
      <c r="A73" s="218"/>
      <c r="B73" s="219"/>
      <c r="C73" s="204"/>
      <c r="D73" s="74" t="s">
        <v>316</v>
      </c>
      <c r="E73" s="74" t="s">
        <v>49</v>
      </c>
      <c r="F73" s="74" t="s">
        <v>48</v>
      </c>
      <c r="G73" s="74" t="s">
        <v>50</v>
      </c>
      <c r="H73" s="74" t="s">
        <v>45</v>
      </c>
      <c r="I73" s="74" t="s">
        <v>52</v>
      </c>
      <c r="J73" s="74" t="s">
        <v>317</v>
      </c>
      <c r="K73" s="82" t="s">
        <v>51</v>
      </c>
      <c r="L73" s="74" t="s">
        <v>54</v>
      </c>
      <c r="M73" s="73" t="s">
        <v>318</v>
      </c>
    </row>
    <row r="74" spans="1:13" ht="13.5" customHeight="1" thickBot="1">
      <c r="A74" s="184" t="s">
        <v>73</v>
      </c>
      <c r="B74" s="185"/>
      <c r="C74" s="1">
        <f>C5</f>
        <v>3001</v>
      </c>
      <c r="D74" s="3">
        <v>10.229922999999999</v>
      </c>
      <c r="E74" s="3">
        <v>3.2989000000000002</v>
      </c>
      <c r="F74" s="3">
        <v>4.4984999999999999</v>
      </c>
      <c r="G74" s="3">
        <v>2.4991669999999999</v>
      </c>
      <c r="H74" s="3">
        <v>3.2655780000000001</v>
      </c>
      <c r="I74" s="3">
        <v>3.932023</v>
      </c>
      <c r="J74" s="3">
        <v>1.599467</v>
      </c>
      <c r="K74" s="51">
        <v>5.2649119999999998</v>
      </c>
      <c r="L74" s="3">
        <v>6.6977669999999998</v>
      </c>
      <c r="M74" s="4">
        <v>1.5661449999999999</v>
      </c>
    </row>
    <row r="75" spans="1:13" ht="13.5" customHeight="1">
      <c r="A75" s="173" t="s">
        <v>74</v>
      </c>
      <c r="B75" s="5" t="s">
        <v>75</v>
      </c>
      <c r="C75" s="6">
        <f t="shared" ref="C75:C137" si="0">C6</f>
        <v>710</v>
      </c>
      <c r="D75" s="8">
        <v>10.985915</v>
      </c>
      <c r="E75" s="8">
        <v>2.2535210000000001</v>
      </c>
      <c r="F75" s="8">
        <v>4.225352</v>
      </c>
      <c r="G75" s="8">
        <v>3.098592</v>
      </c>
      <c r="H75" s="8">
        <v>3.098592</v>
      </c>
      <c r="I75" s="8">
        <v>3.661972</v>
      </c>
      <c r="J75" s="8">
        <v>1.6901409999999999</v>
      </c>
      <c r="K75" s="52">
        <v>6.7605630000000003</v>
      </c>
      <c r="L75" s="8">
        <v>7.0422539999999998</v>
      </c>
      <c r="M75" s="9">
        <v>1.4084509999999999</v>
      </c>
    </row>
    <row r="76" spans="1:13" ht="13.5" customHeight="1">
      <c r="A76" s="174"/>
      <c r="B76" s="10" t="s">
        <v>76</v>
      </c>
      <c r="C76" s="11">
        <f t="shared" si="0"/>
        <v>698</v>
      </c>
      <c r="D76" s="13">
        <v>9.7421199999999999</v>
      </c>
      <c r="E76" s="13">
        <v>2.0057309999999999</v>
      </c>
      <c r="F76" s="13">
        <v>5.4441259999999998</v>
      </c>
      <c r="G76" s="13">
        <v>1.4326650000000001</v>
      </c>
      <c r="H76" s="13">
        <v>4.0114609999999997</v>
      </c>
      <c r="I76" s="13">
        <v>4.5845269999999996</v>
      </c>
      <c r="J76" s="13">
        <v>1.1461319999999999</v>
      </c>
      <c r="K76" s="53">
        <v>8.0229230000000005</v>
      </c>
      <c r="L76" s="13">
        <v>5.7306590000000002</v>
      </c>
      <c r="M76" s="14">
        <v>2.0057309999999999</v>
      </c>
    </row>
    <row r="77" spans="1:13" ht="13.5" customHeight="1">
      <c r="A77" s="174"/>
      <c r="B77" s="10" t="s">
        <v>77</v>
      </c>
      <c r="C77" s="11">
        <f t="shared" si="0"/>
        <v>308</v>
      </c>
      <c r="D77" s="13">
        <v>9.0909089999999999</v>
      </c>
      <c r="E77" s="13">
        <v>3.8961039999999998</v>
      </c>
      <c r="F77" s="13">
        <v>3.8961039999999998</v>
      </c>
      <c r="G77" s="13">
        <v>1.2987010000000001</v>
      </c>
      <c r="H77" s="13">
        <v>2.5974029999999999</v>
      </c>
      <c r="I77" s="13">
        <v>3.246753</v>
      </c>
      <c r="J77" s="13">
        <v>2.5974029999999999</v>
      </c>
      <c r="K77" s="53">
        <v>1.2987010000000001</v>
      </c>
      <c r="L77" s="13">
        <v>8.4415580000000006</v>
      </c>
      <c r="M77" s="14">
        <v>1.9480519999999999</v>
      </c>
    </row>
    <row r="78" spans="1:13" ht="13.5" customHeight="1">
      <c r="A78" s="174"/>
      <c r="B78" s="10" t="s">
        <v>78</v>
      </c>
      <c r="C78" s="11">
        <f t="shared" si="0"/>
        <v>496</v>
      </c>
      <c r="D78" s="13">
        <v>10.483871000000001</v>
      </c>
      <c r="E78" s="13">
        <v>6.8548390000000001</v>
      </c>
      <c r="F78" s="13">
        <v>3.225806</v>
      </c>
      <c r="G78" s="13">
        <v>4.4354839999999998</v>
      </c>
      <c r="H78" s="13">
        <v>5.2419349999999998</v>
      </c>
      <c r="I78" s="13">
        <v>3.629032</v>
      </c>
      <c r="J78" s="13">
        <v>0.40322599999999997</v>
      </c>
      <c r="K78" s="53">
        <v>2.4193549999999999</v>
      </c>
      <c r="L78" s="13">
        <v>6.048387</v>
      </c>
      <c r="M78" s="14">
        <v>1.612903</v>
      </c>
    </row>
    <row r="79" spans="1:13" ht="13.5" customHeight="1">
      <c r="A79" s="174"/>
      <c r="B79" s="10" t="s">
        <v>79</v>
      </c>
      <c r="C79" s="11">
        <f t="shared" si="0"/>
        <v>328</v>
      </c>
      <c r="D79" s="13">
        <v>10.97561</v>
      </c>
      <c r="E79" s="13">
        <v>2.4390239999999999</v>
      </c>
      <c r="F79" s="13">
        <v>3.6585369999999999</v>
      </c>
      <c r="G79" s="13">
        <v>1.8292679999999999</v>
      </c>
      <c r="H79" s="13">
        <v>3.0487799999999998</v>
      </c>
      <c r="I79" s="13">
        <v>5.4878049999999998</v>
      </c>
      <c r="J79" s="13">
        <v>2.4390239999999999</v>
      </c>
      <c r="K79" s="53">
        <v>6.0975609999999998</v>
      </c>
      <c r="L79" s="13">
        <v>4.8780489999999999</v>
      </c>
      <c r="M79" s="14">
        <v>1.2195119999999999</v>
      </c>
    </row>
    <row r="80" spans="1:13" ht="13.5" customHeight="1">
      <c r="A80" s="174"/>
      <c r="B80" s="10" t="s">
        <v>80</v>
      </c>
      <c r="C80" s="11">
        <f t="shared" si="0"/>
        <v>348</v>
      </c>
      <c r="D80" s="13">
        <v>10.344828</v>
      </c>
      <c r="E80" s="13">
        <v>4.0229889999999999</v>
      </c>
      <c r="F80" s="13">
        <v>5.1724139999999998</v>
      </c>
      <c r="G80" s="13">
        <v>2.298851</v>
      </c>
      <c r="H80" s="13">
        <v>1.1494249999999999</v>
      </c>
      <c r="I80" s="13">
        <v>2.8735629999999999</v>
      </c>
      <c r="J80" s="13">
        <v>2.8735629999999999</v>
      </c>
      <c r="K80" s="53">
        <v>3.4482759999999999</v>
      </c>
      <c r="L80" s="13">
        <v>9.7701150000000005</v>
      </c>
      <c r="M80" s="14">
        <v>0.57471300000000003</v>
      </c>
    </row>
    <row r="81" spans="1:13" ht="13.5" customHeight="1">
      <c r="A81" s="174"/>
      <c r="B81" s="10" t="s">
        <v>81</v>
      </c>
      <c r="C81" s="11">
        <f t="shared" si="0"/>
        <v>101</v>
      </c>
      <c r="D81" s="13">
        <v>8.9108909999999995</v>
      </c>
      <c r="E81" s="13">
        <v>0.99009899999999995</v>
      </c>
      <c r="F81" s="13">
        <v>7.9207919999999996</v>
      </c>
      <c r="G81" s="13">
        <v>2.970297</v>
      </c>
      <c r="H81" s="13">
        <v>0</v>
      </c>
      <c r="I81" s="13">
        <v>1.9801979999999999</v>
      </c>
      <c r="J81" s="13">
        <v>0</v>
      </c>
      <c r="K81" s="53">
        <v>5.9405939999999999</v>
      </c>
      <c r="L81" s="13">
        <v>4.9504950000000001</v>
      </c>
      <c r="M81" s="14">
        <v>2.970297</v>
      </c>
    </row>
    <row r="82" spans="1:13" ht="13.5" customHeight="1">
      <c r="A82" s="175"/>
      <c r="B82" s="15" t="s">
        <v>82</v>
      </c>
      <c r="C82" s="16">
        <f t="shared" si="0"/>
        <v>12</v>
      </c>
      <c r="D82" s="18">
        <v>0</v>
      </c>
      <c r="E82" s="18">
        <v>0</v>
      </c>
      <c r="F82" s="18">
        <v>8.3333329999999997</v>
      </c>
      <c r="G82" s="18">
        <v>0</v>
      </c>
      <c r="H82" s="18">
        <v>0</v>
      </c>
      <c r="I82" s="18">
        <v>16.666667</v>
      </c>
      <c r="J82" s="18">
        <v>0</v>
      </c>
      <c r="K82" s="54">
        <v>0</v>
      </c>
      <c r="L82" s="18">
        <v>0</v>
      </c>
      <c r="M82" s="19">
        <v>0</v>
      </c>
    </row>
    <row r="83" spans="1:13" ht="13.5" customHeight="1">
      <c r="A83" s="173" t="s">
        <v>128</v>
      </c>
      <c r="B83" s="5" t="s">
        <v>141</v>
      </c>
      <c r="C83" s="6">
        <f t="shared" si="0"/>
        <v>1363</v>
      </c>
      <c r="D83" s="8">
        <v>12.912693000000001</v>
      </c>
      <c r="E83" s="8">
        <v>4.3286870000000004</v>
      </c>
      <c r="F83" s="8">
        <v>6.5297140000000002</v>
      </c>
      <c r="G83" s="8">
        <v>2.9347029999999998</v>
      </c>
      <c r="H83" s="8">
        <v>3.374908</v>
      </c>
      <c r="I83" s="8">
        <v>3.5216430000000001</v>
      </c>
      <c r="J83" s="8">
        <v>2.494497</v>
      </c>
      <c r="K83" s="52">
        <v>7.2633900000000002</v>
      </c>
      <c r="L83" s="8">
        <v>7.7769630000000003</v>
      </c>
      <c r="M83" s="9">
        <v>1.9075569999999999</v>
      </c>
    </row>
    <row r="84" spans="1:13" ht="13.5" customHeight="1">
      <c r="A84" s="174"/>
      <c r="B84" s="10" t="s">
        <v>142</v>
      </c>
      <c r="C84" s="11">
        <f t="shared" si="0"/>
        <v>1583</v>
      </c>
      <c r="D84" s="13">
        <v>8.0227419999999992</v>
      </c>
      <c r="E84" s="13">
        <v>2.4005049999999999</v>
      </c>
      <c r="F84" s="13">
        <v>2.6531899999999999</v>
      </c>
      <c r="G84" s="13">
        <v>2.2109920000000001</v>
      </c>
      <c r="H84" s="13">
        <v>3.0322170000000002</v>
      </c>
      <c r="I84" s="13">
        <v>4.2956409999999998</v>
      </c>
      <c r="J84" s="13">
        <v>0.75805400000000001</v>
      </c>
      <c r="K84" s="53">
        <v>3.7271000000000001</v>
      </c>
      <c r="L84" s="13">
        <v>6.0012629999999998</v>
      </c>
      <c r="M84" s="14">
        <v>1.2634240000000001</v>
      </c>
    </row>
    <row r="85" spans="1:13" ht="13.5" customHeight="1">
      <c r="A85" s="175"/>
      <c r="B85" s="15" t="s">
        <v>82</v>
      </c>
      <c r="C85" s="16">
        <f t="shared" si="0"/>
        <v>55</v>
      </c>
      <c r="D85" s="18">
        <v>7.2727269999999997</v>
      </c>
      <c r="E85" s="18">
        <v>3.6363639999999999</v>
      </c>
      <c r="F85" s="18">
        <v>7.2727269999999997</v>
      </c>
      <c r="G85" s="18">
        <v>0</v>
      </c>
      <c r="H85" s="18">
        <v>7.2727269999999997</v>
      </c>
      <c r="I85" s="18">
        <v>3.6363639999999999</v>
      </c>
      <c r="J85" s="18">
        <v>3.6363639999999999</v>
      </c>
      <c r="K85" s="54">
        <v>0</v>
      </c>
      <c r="L85" s="18">
        <v>0</v>
      </c>
      <c r="M85" s="19">
        <v>1.818182</v>
      </c>
    </row>
    <row r="86" spans="1:13" ht="13.5" customHeight="1">
      <c r="A86" s="173" t="s">
        <v>83</v>
      </c>
      <c r="B86" s="5" t="s">
        <v>84</v>
      </c>
      <c r="C86" s="6">
        <f t="shared" si="0"/>
        <v>249</v>
      </c>
      <c r="D86" s="8">
        <v>12.851406000000001</v>
      </c>
      <c r="E86" s="8">
        <v>1.6064259999999999</v>
      </c>
      <c r="F86" s="8">
        <v>10.441767</v>
      </c>
      <c r="G86" s="8">
        <v>4.0160640000000001</v>
      </c>
      <c r="H86" s="8">
        <v>5.62249</v>
      </c>
      <c r="I86" s="8">
        <v>4.8192769999999996</v>
      </c>
      <c r="J86" s="8">
        <v>1.6064259999999999</v>
      </c>
      <c r="K86" s="52">
        <v>4.4176710000000003</v>
      </c>
      <c r="L86" s="8">
        <v>6.8273089999999996</v>
      </c>
      <c r="M86" s="9">
        <v>0</v>
      </c>
    </row>
    <row r="87" spans="1:13" ht="13.5" customHeight="1">
      <c r="A87" s="174"/>
      <c r="B87" s="10" t="s">
        <v>85</v>
      </c>
      <c r="C87" s="11">
        <f t="shared" si="0"/>
        <v>356</v>
      </c>
      <c r="D87" s="13">
        <v>10.393257999999999</v>
      </c>
      <c r="E87" s="13">
        <v>2.808989</v>
      </c>
      <c r="F87" s="13">
        <v>2.2471909999999999</v>
      </c>
      <c r="G87" s="13">
        <v>1.123596</v>
      </c>
      <c r="H87" s="13">
        <v>3.9325839999999999</v>
      </c>
      <c r="I87" s="13">
        <v>3.370787</v>
      </c>
      <c r="J87" s="13">
        <v>1.123596</v>
      </c>
      <c r="K87" s="53">
        <v>4.7752809999999997</v>
      </c>
      <c r="L87" s="13">
        <v>5.3370790000000001</v>
      </c>
      <c r="M87" s="14">
        <v>1.123596</v>
      </c>
    </row>
    <row r="88" spans="1:13" ht="13.5" customHeight="1">
      <c r="A88" s="174"/>
      <c r="B88" s="10" t="s">
        <v>86</v>
      </c>
      <c r="C88" s="11">
        <f t="shared" si="0"/>
        <v>481</v>
      </c>
      <c r="D88" s="13">
        <v>9.5634099999999993</v>
      </c>
      <c r="E88" s="13">
        <v>2.9106030000000001</v>
      </c>
      <c r="F88" s="13">
        <v>6.237006</v>
      </c>
      <c r="G88" s="13">
        <v>1.6632020000000001</v>
      </c>
      <c r="H88" s="13">
        <v>3.7422040000000001</v>
      </c>
      <c r="I88" s="13">
        <v>3.7422040000000001</v>
      </c>
      <c r="J88" s="13">
        <v>2.079002</v>
      </c>
      <c r="K88" s="53">
        <v>6.8607069999999997</v>
      </c>
      <c r="L88" s="13">
        <v>4.9896050000000001</v>
      </c>
      <c r="M88" s="14">
        <v>2.7027030000000001</v>
      </c>
    </row>
    <row r="89" spans="1:13" ht="13.5" customHeight="1">
      <c r="A89" s="174"/>
      <c r="B89" s="10" t="s">
        <v>87</v>
      </c>
      <c r="C89" s="11">
        <f t="shared" si="0"/>
        <v>452</v>
      </c>
      <c r="D89" s="13">
        <v>14.823009000000001</v>
      </c>
      <c r="E89" s="13">
        <v>2.6548669999999999</v>
      </c>
      <c r="F89" s="13">
        <v>7.3008850000000001</v>
      </c>
      <c r="G89" s="13">
        <v>3.0973449999999998</v>
      </c>
      <c r="H89" s="13">
        <v>1.7699119999999999</v>
      </c>
      <c r="I89" s="13">
        <v>2.2123889999999999</v>
      </c>
      <c r="J89" s="13">
        <v>0.44247799999999998</v>
      </c>
      <c r="K89" s="53">
        <v>7.3008850000000001</v>
      </c>
      <c r="L89" s="13">
        <v>7.3008850000000001</v>
      </c>
      <c r="M89" s="14">
        <v>1.327434</v>
      </c>
    </row>
    <row r="90" spans="1:13" ht="13.5" customHeight="1">
      <c r="A90" s="174"/>
      <c r="B90" s="10" t="s">
        <v>88</v>
      </c>
      <c r="C90" s="11">
        <f t="shared" si="0"/>
        <v>727</v>
      </c>
      <c r="D90" s="13">
        <v>8.8033009999999994</v>
      </c>
      <c r="E90" s="13">
        <v>3.9889960000000002</v>
      </c>
      <c r="F90" s="13">
        <v>3.5763410000000002</v>
      </c>
      <c r="G90" s="13">
        <v>3.43879</v>
      </c>
      <c r="H90" s="13">
        <v>3.026135</v>
      </c>
      <c r="I90" s="13">
        <v>4.1265470000000004</v>
      </c>
      <c r="J90" s="13">
        <v>1.6506190000000001</v>
      </c>
      <c r="K90" s="53">
        <v>4.8143050000000001</v>
      </c>
      <c r="L90" s="13">
        <v>7.4277850000000001</v>
      </c>
      <c r="M90" s="14">
        <v>2.4759280000000001</v>
      </c>
    </row>
    <row r="91" spans="1:13" ht="13.5" customHeight="1">
      <c r="A91" s="174"/>
      <c r="B91" s="10" t="s">
        <v>89</v>
      </c>
      <c r="C91" s="11">
        <f t="shared" si="0"/>
        <v>728</v>
      </c>
      <c r="D91" s="13">
        <v>8.3791209999999996</v>
      </c>
      <c r="E91" s="13">
        <v>4.1208790000000004</v>
      </c>
      <c r="F91" s="13">
        <v>1.648352</v>
      </c>
      <c r="G91" s="13">
        <v>1.9230769999999999</v>
      </c>
      <c r="H91" s="13">
        <v>3.0219779999999998</v>
      </c>
      <c r="I91" s="13">
        <v>4.6703299999999999</v>
      </c>
      <c r="J91" s="13">
        <v>2.1978019999999998</v>
      </c>
      <c r="K91" s="53">
        <v>3.9835159999999998</v>
      </c>
      <c r="L91" s="13">
        <v>7.4175820000000003</v>
      </c>
      <c r="M91" s="14">
        <v>0.82417600000000002</v>
      </c>
    </row>
    <row r="92" spans="1:13" ht="13.5" customHeight="1">
      <c r="A92" s="175"/>
      <c r="B92" s="15" t="s">
        <v>82</v>
      </c>
      <c r="C92" s="16">
        <f t="shared" si="0"/>
        <v>8</v>
      </c>
      <c r="D92" s="18">
        <v>0</v>
      </c>
      <c r="E92" s="18">
        <v>0</v>
      </c>
      <c r="F92" s="18">
        <v>0</v>
      </c>
      <c r="G92" s="18">
        <v>0</v>
      </c>
      <c r="H92" s="18">
        <v>0</v>
      </c>
      <c r="I92" s="18">
        <v>25</v>
      </c>
      <c r="J92" s="18">
        <v>0</v>
      </c>
      <c r="K92" s="54">
        <v>0</v>
      </c>
      <c r="L92" s="18">
        <v>0</v>
      </c>
      <c r="M92" s="19">
        <v>0</v>
      </c>
    </row>
    <row r="93" spans="1:13" ht="13.5" customHeight="1">
      <c r="A93" s="173" t="s">
        <v>90</v>
      </c>
      <c r="B93" s="5" t="s">
        <v>91</v>
      </c>
      <c r="C93" s="6">
        <f t="shared" si="0"/>
        <v>117</v>
      </c>
      <c r="D93" s="8">
        <v>13.675214</v>
      </c>
      <c r="E93" s="8">
        <v>3.418803</v>
      </c>
      <c r="F93" s="8">
        <v>16.239315999999999</v>
      </c>
      <c r="G93" s="8">
        <v>6.8376070000000002</v>
      </c>
      <c r="H93" s="8">
        <v>6.8376070000000002</v>
      </c>
      <c r="I93" s="8">
        <v>0</v>
      </c>
      <c r="J93" s="8">
        <v>3.418803</v>
      </c>
      <c r="K93" s="52">
        <v>5.1282050000000003</v>
      </c>
      <c r="L93" s="8">
        <v>8.5470089999999992</v>
      </c>
      <c r="M93" s="9">
        <v>0</v>
      </c>
    </row>
    <row r="94" spans="1:13" ht="13.5" customHeight="1">
      <c r="A94" s="174"/>
      <c r="B94" s="10" t="s">
        <v>92</v>
      </c>
      <c r="C94" s="11">
        <f t="shared" si="0"/>
        <v>142</v>
      </c>
      <c r="D94" s="13">
        <v>10.56338</v>
      </c>
      <c r="E94" s="13">
        <v>4.225352</v>
      </c>
      <c r="F94" s="13">
        <v>4.9295770000000001</v>
      </c>
      <c r="G94" s="13">
        <v>2.8169010000000001</v>
      </c>
      <c r="H94" s="13">
        <v>4.225352</v>
      </c>
      <c r="I94" s="13">
        <v>2.8169010000000001</v>
      </c>
      <c r="J94" s="13">
        <v>2.8169010000000001</v>
      </c>
      <c r="K94" s="53">
        <v>4.9295770000000001</v>
      </c>
      <c r="L94" s="13">
        <v>9.1549300000000002</v>
      </c>
      <c r="M94" s="14">
        <v>2.8169010000000001</v>
      </c>
    </row>
    <row r="95" spans="1:13" ht="13.5" customHeight="1">
      <c r="A95" s="174"/>
      <c r="B95" s="10" t="s">
        <v>93</v>
      </c>
      <c r="C95" s="11">
        <f t="shared" si="0"/>
        <v>228</v>
      </c>
      <c r="D95" s="13">
        <v>13.596491</v>
      </c>
      <c r="E95" s="13">
        <v>5.2631579999999998</v>
      </c>
      <c r="F95" s="13">
        <v>9.6491229999999995</v>
      </c>
      <c r="G95" s="13">
        <v>1.754386</v>
      </c>
      <c r="H95" s="13">
        <v>5.2631579999999998</v>
      </c>
      <c r="I95" s="13">
        <v>3.508772</v>
      </c>
      <c r="J95" s="13">
        <v>3.508772</v>
      </c>
      <c r="K95" s="53">
        <v>8.3333329999999997</v>
      </c>
      <c r="L95" s="13">
        <v>3.508772</v>
      </c>
      <c r="M95" s="14">
        <v>2.6315789999999999</v>
      </c>
    </row>
    <row r="96" spans="1:13" ht="13.5" customHeight="1">
      <c r="A96" s="174"/>
      <c r="B96" s="10" t="s">
        <v>94</v>
      </c>
      <c r="C96" s="11">
        <f t="shared" si="0"/>
        <v>213</v>
      </c>
      <c r="D96" s="13">
        <v>17.370892000000001</v>
      </c>
      <c r="E96" s="13">
        <v>2.8169010000000001</v>
      </c>
      <c r="F96" s="13">
        <v>7.5117370000000001</v>
      </c>
      <c r="G96" s="13">
        <v>3.7558690000000001</v>
      </c>
      <c r="H96" s="13">
        <v>2.8169010000000001</v>
      </c>
      <c r="I96" s="13">
        <v>2.8169010000000001</v>
      </c>
      <c r="J96" s="13">
        <v>0</v>
      </c>
      <c r="K96" s="53">
        <v>10.798121999999999</v>
      </c>
      <c r="L96" s="13">
        <v>10.328638</v>
      </c>
      <c r="M96" s="14">
        <v>1.877934</v>
      </c>
    </row>
    <row r="97" spans="1:13" ht="13.5" customHeight="1">
      <c r="A97" s="174"/>
      <c r="B97" s="10" t="s">
        <v>95</v>
      </c>
      <c r="C97" s="11">
        <f t="shared" si="0"/>
        <v>335</v>
      </c>
      <c r="D97" s="13">
        <v>9.5522390000000001</v>
      </c>
      <c r="E97" s="13">
        <v>4.4776119999999997</v>
      </c>
      <c r="F97" s="13">
        <v>5.0746270000000004</v>
      </c>
      <c r="G97" s="13">
        <v>2.9850750000000001</v>
      </c>
      <c r="H97" s="13">
        <v>2.3880599999999998</v>
      </c>
      <c r="I97" s="13">
        <v>4.7761189999999996</v>
      </c>
      <c r="J97" s="13">
        <v>1.791045</v>
      </c>
      <c r="K97" s="53">
        <v>8.0597010000000004</v>
      </c>
      <c r="L97" s="13">
        <v>8.6567159999999994</v>
      </c>
      <c r="M97" s="14">
        <v>1.791045</v>
      </c>
    </row>
    <row r="98" spans="1:13" ht="13.5" customHeight="1">
      <c r="A98" s="174"/>
      <c r="B98" s="10" t="s">
        <v>96</v>
      </c>
      <c r="C98" s="11">
        <f t="shared" si="0"/>
        <v>328</v>
      </c>
      <c r="D98" s="13">
        <v>13.719512</v>
      </c>
      <c r="E98" s="13">
        <v>4.8780489999999999</v>
      </c>
      <c r="F98" s="13">
        <v>2.4390239999999999</v>
      </c>
      <c r="G98" s="13">
        <v>1.8292679999999999</v>
      </c>
      <c r="H98" s="13">
        <v>1.8292679999999999</v>
      </c>
      <c r="I98" s="13">
        <v>4.2682929999999999</v>
      </c>
      <c r="J98" s="13">
        <v>3.6585369999999999</v>
      </c>
      <c r="K98" s="53">
        <v>5.1829270000000003</v>
      </c>
      <c r="L98" s="13">
        <v>7.3170729999999997</v>
      </c>
      <c r="M98" s="14">
        <v>1.8292679999999999</v>
      </c>
    </row>
    <row r="99" spans="1:13" ht="13.5" customHeight="1">
      <c r="A99" s="174"/>
      <c r="B99" s="10" t="s">
        <v>97</v>
      </c>
      <c r="C99" s="11">
        <f t="shared" si="0"/>
        <v>0</v>
      </c>
      <c r="D99" s="13">
        <v>0</v>
      </c>
      <c r="E99" s="13">
        <v>0</v>
      </c>
      <c r="F99" s="13">
        <v>0</v>
      </c>
      <c r="G99" s="13">
        <v>0</v>
      </c>
      <c r="H99" s="13">
        <v>0</v>
      </c>
      <c r="I99" s="13">
        <v>0</v>
      </c>
      <c r="J99" s="13">
        <v>0</v>
      </c>
      <c r="K99" s="53">
        <v>0</v>
      </c>
      <c r="L99" s="13">
        <v>0</v>
      </c>
      <c r="M99" s="14">
        <v>0</v>
      </c>
    </row>
    <row r="100" spans="1:13" ht="13.5" customHeight="1">
      <c r="A100" s="174"/>
      <c r="B100" s="10" t="s">
        <v>98</v>
      </c>
      <c r="C100" s="11">
        <f t="shared" si="0"/>
        <v>130</v>
      </c>
      <c r="D100" s="13">
        <v>12.307691999999999</v>
      </c>
      <c r="E100" s="13">
        <v>0</v>
      </c>
      <c r="F100" s="13">
        <v>5.3846150000000002</v>
      </c>
      <c r="G100" s="13">
        <v>1.538462</v>
      </c>
      <c r="H100" s="13">
        <v>4.6153849999999998</v>
      </c>
      <c r="I100" s="13">
        <v>9.2307690000000004</v>
      </c>
      <c r="J100" s="13">
        <v>0</v>
      </c>
      <c r="K100" s="53">
        <v>3.8461539999999999</v>
      </c>
      <c r="L100" s="13">
        <v>5.3846150000000002</v>
      </c>
      <c r="M100" s="14">
        <v>0</v>
      </c>
    </row>
    <row r="101" spans="1:13" ht="13.5" customHeight="1">
      <c r="A101" s="174"/>
      <c r="B101" s="10" t="s">
        <v>99</v>
      </c>
      <c r="C101" s="11">
        <f t="shared" si="0"/>
        <v>212</v>
      </c>
      <c r="D101" s="13">
        <v>9.4339619999999993</v>
      </c>
      <c r="E101" s="13">
        <v>1.886792</v>
      </c>
      <c r="F101" s="13">
        <v>0.47169800000000001</v>
      </c>
      <c r="G101" s="13">
        <v>0</v>
      </c>
      <c r="H101" s="13">
        <v>3.7735850000000002</v>
      </c>
      <c r="I101" s="13">
        <v>3.7735850000000002</v>
      </c>
      <c r="J101" s="13">
        <v>0</v>
      </c>
      <c r="K101" s="53">
        <v>4.7169809999999996</v>
      </c>
      <c r="L101" s="13">
        <v>2.8301889999999998</v>
      </c>
      <c r="M101" s="14">
        <v>0</v>
      </c>
    </row>
    <row r="102" spans="1:13" ht="13.5" customHeight="1">
      <c r="A102" s="174"/>
      <c r="B102" s="10" t="s">
        <v>100</v>
      </c>
      <c r="C102" s="11">
        <f t="shared" si="0"/>
        <v>249</v>
      </c>
      <c r="D102" s="13">
        <v>6.0240960000000001</v>
      </c>
      <c r="E102" s="13">
        <v>0.80321299999999995</v>
      </c>
      <c r="F102" s="13">
        <v>2.4096389999999999</v>
      </c>
      <c r="G102" s="13">
        <v>1.6064259999999999</v>
      </c>
      <c r="H102" s="13">
        <v>2.4096389999999999</v>
      </c>
      <c r="I102" s="13">
        <v>4.0160640000000001</v>
      </c>
      <c r="J102" s="13">
        <v>0.80321299999999995</v>
      </c>
      <c r="K102" s="53">
        <v>5.62249</v>
      </c>
      <c r="L102" s="13">
        <v>6.4257030000000004</v>
      </c>
      <c r="M102" s="14">
        <v>2.811245</v>
      </c>
    </row>
    <row r="103" spans="1:13" ht="13.5" customHeight="1">
      <c r="A103" s="174"/>
      <c r="B103" s="10" t="s">
        <v>101</v>
      </c>
      <c r="C103" s="11">
        <f t="shared" si="0"/>
        <v>237</v>
      </c>
      <c r="D103" s="13">
        <v>12.658227999999999</v>
      </c>
      <c r="E103" s="13">
        <v>1.687764</v>
      </c>
      <c r="F103" s="13">
        <v>7.1729960000000004</v>
      </c>
      <c r="G103" s="13">
        <v>2.5316459999999998</v>
      </c>
      <c r="H103" s="13">
        <v>0.84388200000000002</v>
      </c>
      <c r="I103" s="13">
        <v>1.687764</v>
      </c>
      <c r="J103" s="13">
        <v>0.84388200000000002</v>
      </c>
      <c r="K103" s="53">
        <v>4.2194089999999997</v>
      </c>
      <c r="L103" s="13">
        <v>4.6413500000000001</v>
      </c>
      <c r="M103" s="14">
        <v>0.84388200000000002</v>
      </c>
    </row>
    <row r="104" spans="1:13" ht="13.5" customHeight="1">
      <c r="A104" s="174"/>
      <c r="B104" s="10" t="s">
        <v>102</v>
      </c>
      <c r="C104" s="11">
        <f t="shared" si="0"/>
        <v>377</v>
      </c>
      <c r="D104" s="13">
        <v>7.95756</v>
      </c>
      <c r="E104" s="13">
        <v>3.7135280000000002</v>
      </c>
      <c r="F104" s="13">
        <v>2.3872680000000002</v>
      </c>
      <c r="G104" s="13">
        <v>3.97878</v>
      </c>
      <c r="H104" s="13">
        <v>3.7135280000000002</v>
      </c>
      <c r="I104" s="13">
        <v>3.7135280000000002</v>
      </c>
      <c r="J104" s="13">
        <v>1.061008</v>
      </c>
      <c r="K104" s="53">
        <v>2.1220159999999999</v>
      </c>
      <c r="L104" s="13">
        <v>6.6313000000000004</v>
      </c>
      <c r="M104" s="14">
        <v>2.9177719999999998</v>
      </c>
    </row>
    <row r="105" spans="1:13" ht="13.5" customHeight="1">
      <c r="A105" s="174"/>
      <c r="B105" s="10" t="s">
        <v>103</v>
      </c>
      <c r="C105" s="11">
        <f t="shared" si="0"/>
        <v>378</v>
      </c>
      <c r="D105" s="13">
        <v>4.2328039999999998</v>
      </c>
      <c r="E105" s="13">
        <v>3.7037040000000001</v>
      </c>
      <c r="F105" s="13">
        <v>0.52910100000000004</v>
      </c>
      <c r="G105" s="13">
        <v>2.1164019999999999</v>
      </c>
      <c r="H105" s="13">
        <v>3.1746029999999998</v>
      </c>
      <c r="I105" s="13">
        <v>5.2910050000000002</v>
      </c>
      <c r="J105" s="13">
        <v>1.0582009999999999</v>
      </c>
      <c r="K105" s="53">
        <v>3.1746029999999998</v>
      </c>
      <c r="L105" s="13">
        <v>7.9365079999999999</v>
      </c>
      <c r="M105" s="14">
        <v>0</v>
      </c>
    </row>
    <row r="106" spans="1:13" ht="13.5" customHeight="1">
      <c r="A106" s="174"/>
      <c r="B106" s="10" t="s">
        <v>104</v>
      </c>
      <c r="C106" s="11">
        <f t="shared" si="0"/>
        <v>0</v>
      </c>
      <c r="D106" s="13">
        <v>0</v>
      </c>
      <c r="E106" s="13">
        <v>0</v>
      </c>
      <c r="F106" s="13">
        <v>0</v>
      </c>
      <c r="G106" s="13">
        <v>0</v>
      </c>
      <c r="H106" s="13">
        <v>0</v>
      </c>
      <c r="I106" s="13">
        <v>0</v>
      </c>
      <c r="J106" s="13">
        <v>0</v>
      </c>
      <c r="K106" s="53">
        <v>0</v>
      </c>
      <c r="L106" s="13">
        <v>0</v>
      </c>
      <c r="M106" s="14">
        <v>0</v>
      </c>
    </row>
    <row r="107" spans="1:13" ht="13.5" customHeight="1">
      <c r="A107" s="175"/>
      <c r="B107" s="15" t="s">
        <v>82</v>
      </c>
      <c r="C107" s="16">
        <f t="shared" si="0"/>
        <v>55</v>
      </c>
      <c r="D107" s="18">
        <v>7.2727269999999997</v>
      </c>
      <c r="E107" s="18">
        <v>3.6363639999999999</v>
      </c>
      <c r="F107" s="18">
        <v>7.2727269999999997</v>
      </c>
      <c r="G107" s="18">
        <v>0</v>
      </c>
      <c r="H107" s="18">
        <v>7.2727269999999997</v>
      </c>
      <c r="I107" s="18">
        <v>3.6363639999999999</v>
      </c>
      <c r="J107" s="18">
        <v>3.6363639999999999</v>
      </c>
      <c r="K107" s="54">
        <v>0</v>
      </c>
      <c r="L107" s="18">
        <v>0</v>
      </c>
      <c r="M107" s="19">
        <v>1.818182</v>
      </c>
    </row>
    <row r="108" spans="1:13" ht="13.5" customHeight="1">
      <c r="A108" s="173" t="s">
        <v>105</v>
      </c>
      <c r="B108" s="5" t="s">
        <v>106</v>
      </c>
      <c r="C108" s="6">
        <f t="shared" si="0"/>
        <v>65</v>
      </c>
      <c r="D108" s="8">
        <v>6.1538459999999997</v>
      </c>
      <c r="E108" s="8">
        <v>20</v>
      </c>
      <c r="F108" s="8">
        <v>3.0769229999999999</v>
      </c>
      <c r="G108" s="8">
        <v>3.0769229999999999</v>
      </c>
      <c r="H108" s="8">
        <v>3.0769229999999999</v>
      </c>
      <c r="I108" s="8">
        <v>3.0769229999999999</v>
      </c>
      <c r="J108" s="8">
        <v>3.0769229999999999</v>
      </c>
      <c r="K108" s="52">
        <v>9.2307690000000004</v>
      </c>
      <c r="L108" s="8">
        <v>9.2307690000000004</v>
      </c>
      <c r="M108" s="9">
        <v>0</v>
      </c>
    </row>
    <row r="109" spans="1:13" ht="13.5" customHeight="1">
      <c r="A109" s="174"/>
      <c r="B109" s="10" t="s">
        <v>107</v>
      </c>
      <c r="C109" s="11">
        <f t="shared" si="0"/>
        <v>355</v>
      </c>
      <c r="D109" s="13">
        <v>12.957746</v>
      </c>
      <c r="E109" s="13">
        <v>1.6901409999999999</v>
      </c>
      <c r="F109" s="13">
        <v>7.0422539999999998</v>
      </c>
      <c r="G109" s="13">
        <v>5.9154929999999997</v>
      </c>
      <c r="H109" s="13">
        <v>2.2535210000000001</v>
      </c>
      <c r="I109" s="13">
        <v>2.8169010000000001</v>
      </c>
      <c r="J109" s="13">
        <v>1.1267609999999999</v>
      </c>
      <c r="K109" s="53">
        <v>7.8873239999999996</v>
      </c>
      <c r="L109" s="13">
        <v>6.1971829999999999</v>
      </c>
      <c r="M109" s="14">
        <v>2.2535210000000001</v>
      </c>
    </row>
    <row r="110" spans="1:13" ht="13.5" customHeight="1">
      <c r="A110" s="174"/>
      <c r="B110" s="10" t="s">
        <v>108</v>
      </c>
      <c r="C110" s="11">
        <f t="shared" si="0"/>
        <v>464</v>
      </c>
      <c r="D110" s="13">
        <v>12.5</v>
      </c>
      <c r="E110" s="13">
        <v>2.5862069999999999</v>
      </c>
      <c r="F110" s="13">
        <v>7.3275860000000002</v>
      </c>
      <c r="G110" s="13">
        <v>1.7241379999999999</v>
      </c>
      <c r="H110" s="13">
        <v>3.0172409999999998</v>
      </c>
      <c r="I110" s="13">
        <v>3.4482759999999999</v>
      </c>
      <c r="J110" s="13">
        <v>2.5862069999999999</v>
      </c>
      <c r="K110" s="53">
        <v>2.8017240000000001</v>
      </c>
      <c r="L110" s="13">
        <v>6.0344829999999998</v>
      </c>
      <c r="M110" s="14">
        <v>2.5862069999999999</v>
      </c>
    </row>
    <row r="111" spans="1:13" ht="13.5" customHeight="1">
      <c r="A111" s="174"/>
      <c r="B111" s="10" t="s">
        <v>109</v>
      </c>
      <c r="C111" s="11">
        <f t="shared" si="0"/>
        <v>567</v>
      </c>
      <c r="D111" s="13">
        <v>11.640212</v>
      </c>
      <c r="E111" s="13">
        <v>2.821869</v>
      </c>
      <c r="F111" s="13">
        <v>4.7619049999999996</v>
      </c>
      <c r="G111" s="13">
        <v>1.940035</v>
      </c>
      <c r="H111" s="13">
        <v>5.6437390000000001</v>
      </c>
      <c r="I111" s="13">
        <v>2.821869</v>
      </c>
      <c r="J111" s="13">
        <v>1.4109350000000001</v>
      </c>
      <c r="K111" s="53">
        <v>6.3492059999999997</v>
      </c>
      <c r="L111" s="13">
        <v>4.2328039999999998</v>
      </c>
      <c r="M111" s="14">
        <v>1.763668</v>
      </c>
    </row>
    <row r="112" spans="1:13" ht="13.5" customHeight="1">
      <c r="A112" s="174"/>
      <c r="B112" s="10" t="s">
        <v>110</v>
      </c>
      <c r="C112" s="11">
        <f t="shared" si="0"/>
        <v>22</v>
      </c>
      <c r="D112" s="13">
        <v>36.363636</v>
      </c>
      <c r="E112" s="13">
        <v>9.0909089999999999</v>
      </c>
      <c r="F112" s="13">
        <v>9.0909089999999999</v>
      </c>
      <c r="G112" s="13">
        <v>9.0909089999999999</v>
      </c>
      <c r="H112" s="13">
        <v>0</v>
      </c>
      <c r="I112" s="13">
        <v>0</v>
      </c>
      <c r="J112" s="13">
        <v>9.0909089999999999</v>
      </c>
      <c r="K112" s="53">
        <v>0</v>
      </c>
      <c r="L112" s="13">
        <v>9.0909089999999999</v>
      </c>
      <c r="M112" s="14">
        <v>0</v>
      </c>
    </row>
    <row r="113" spans="1:13" ht="13.5" customHeight="1">
      <c r="A113" s="174"/>
      <c r="B113" s="10" t="s">
        <v>111</v>
      </c>
      <c r="C113" s="11">
        <f t="shared" si="0"/>
        <v>547</v>
      </c>
      <c r="D113" s="13">
        <v>7.6782450000000004</v>
      </c>
      <c r="E113" s="13">
        <v>2.925046</v>
      </c>
      <c r="F113" s="13">
        <v>2.3765999999999998</v>
      </c>
      <c r="G113" s="13">
        <v>2.3765999999999998</v>
      </c>
      <c r="H113" s="13">
        <v>2.559415</v>
      </c>
      <c r="I113" s="13">
        <v>4.0219379999999996</v>
      </c>
      <c r="J113" s="13">
        <v>0.73126100000000005</v>
      </c>
      <c r="K113" s="53">
        <v>4.3875690000000001</v>
      </c>
      <c r="L113" s="13">
        <v>7.1297990000000002</v>
      </c>
      <c r="M113" s="14">
        <v>1.2797069999999999</v>
      </c>
    </row>
    <row r="114" spans="1:13" ht="13.5" customHeight="1">
      <c r="A114" s="174"/>
      <c r="B114" s="10" t="s">
        <v>112</v>
      </c>
      <c r="C114" s="11">
        <f t="shared" si="0"/>
        <v>958</v>
      </c>
      <c r="D114" s="13">
        <v>8.4551149999999993</v>
      </c>
      <c r="E114" s="13">
        <v>3.549061</v>
      </c>
      <c r="F114" s="13">
        <v>3.3402919999999998</v>
      </c>
      <c r="G114" s="13">
        <v>1.878914</v>
      </c>
      <c r="H114" s="13">
        <v>2.9227560000000001</v>
      </c>
      <c r="I114" s="13">
        <v>5.2192069999999999</v>
      </c>
      <c r="J114" s="13">
        <v>1.6701459999999999</v>
      </c>
      <c r="K114" s="53">
        <v>5.1148230000000003</v>
      </c>
      <c r="L114" s="13">
        <v>8.3507309999999997</v>
      </c>
      <c r="M114" s="14">
        <v>1.043841</v>
      </c>
    </row>
    <row r="115" spans="1:13" ht="13.5" customHeight="1">
      <c r="A115" s="175"/>
      <c r="B115" s="15" t="s">
        <v>82</v>
      </c>
      <c r="C115" s="16">
        <f t="shared" si="0"/>
        <v>23</v>
      </c>
      <c r="D115" s="18">
        <v>8.6956520000000008</v>
      </c>
      <c r="E115" s="18">
        <v>0</v>
      </c>
      <c r="F115" s="18">
        <v>0</v>
      </c>
      <c r="G115" s="18">
        <v>0</v>
      </c>
      <c r="H115" s="18">
        <v>0</v>
      </c>
      <c r="I115" s="18">
        <v>8.6956520000000008</v>
      </c>
      <c r="J115" s="18">
        <v>0</v>
      </c>
      <c r="K115" s="54">
        <v>8.6956520000000008</v>
      </c>
      <c r="L115" s="18">
        <v>0</v>
      </c>
      <c r="M115" s="19">
        <v>0</v>
      </c>
    </row>
    <row r="116" spans="1:13" ht="13.5" customHeight="1">
      <c r="A116" s="177" t="s">
        <v>113</v>
      </c>
      <c r="B116" s="5" t="s">
        <v>114</v>
      </c>
      <c r="C116" s="6">
        <f t="shared" si="0"/>
        <v>250</v>
      </c>
      <c r="D116" s="8">
        <v>13.2</v>
      </c>
      <c r="E116" s="8">
        <v>6</v>
      </c>
      <c r="F116" s="8">
        <v>6.8</v>
      </c>
      <c r="G116" s="8">
        <v>5.2</v>
      </c>
      <c r="H116" s="8">
        <v>3.2</v>
      </c>
      <c r="I116" s="8">
        <v>2.4</v>
      </c>
      <c r="J116" s="8">
        <v>1.6</v>
      </c>
      <c r="K116" s="52">
        <v>5.2</v>
      </c>
      <c r="L116" s="8">
        <v>7.6</v>
      </c>
      <c r="M116" s="9">
        <v>1.6</v>
      </c>
    </row>
    <row r="117" spans="1:13" ht="13.5" customHeight="1">
      <c r="A117" s="178"/>
      <c r="B117" s="10" t="s">
        <v>115</v>
      </c>
      <c r="C117" s="11">
        <f t="shared" si="0"/>
        <v>582</v>
      </c>
      <c r="D117" s="13">
        <v>14.089347</v>
      </c>
      <c r="E117" s="13">
        <v>2.0618560000000001</v>
      </c>
      <c r="F117" s="13">
        <v>5.32646</v>
      </c>
      <c r="G117" s="13">
        <v>2.2336770000000001</v>
      </c>
      <c r="H117" s="13">
        <v>2.7491409999999998</v>
      </c>
      <c r="I117" s="13">
        <v>3.7800690000000001</v>
      </c>
      <c r="J117" s="13">
        <v>2.0618560000000001</v>
      </c>
      <c r="K117" s="53">
        <v>7.0446739999999997</v>
      </c>
      <c r="L117" s="13">
        <v>4.1237110000000001</v>
      </c>
      <c r="M117" s="14">
        <v>2.7491409999999998</v>
      </c>
    </row>
    <row r="118" spans="1:13" ht="13.5" customHeight="1">
      <c r="A118" s="178"/>
      <c r="B118" s="10" t="s">
        <v>116</v>
      </c>
      <c r="C118" s="11">
        <f t="shared" si="0"/>
        <v>436</v>
      </c>
      <c r="D118" s="13">
        <v>9.8623849999999997</v>
      </c>
      <c r="E118" s="13">
        <v>3.6697250000000001</v>
      </c>
      <c r="F118" s="13">
        <v>6.4220179999999996</v>
      </c>
      <c r="G118" s="13">
        <v>3.2110089999999998</v>
      </c>
      <c r="H118" s="13">
        <v>4.5871560000000002</v>
      </c>
      <c r="I118" s="13">
        <v>2.2935780000000001</v>
      </c>
      <c r="J118" s="13">
        <v>1.834862</v>
      </c>
      <c r="K118" s="53">
        <v>5.2752290000000004</v>
      </c>
      <c r="L118" s="13">
        <v>4.8165139999999997</v>
      </c>
      <c r="M118" s="14">
        <v>1.376147</v>
      </c>
    </row>
    <row r="119" spans="1:13" ht="13.5" customHeight="1">
      <c r="A119" s="178"/>
      <c r="B119" s="10" t="s">
        <v>117</v>
      </c>
      <c r="C119" s="11">
        <f t="shared" si="0"/>
        <v>199</v>
      </c>
      <c r="D119" s="13">
        <v>12.060302</v>
      </c>
      <c r="E119" s="13">
        <v>3.0150749999999999</v>
      </c>
      <c r="F119" s="13">
        <v>7.0351759999999999</v>
      </c>
      <c r="G119" s="13">
        <v>2.0100500000000001</v>
      </c>
      <c r="H119" s="13">
        <v>6.030151</v>
      </c>
      <c r="I119" s="13">
        <v>3.0150749999999999</v>
      </c>
      <c r="J119" s="13">
        <v>2.0100500000000001</v>
      </c>
      <c r="K119" s="53">
        <v>3.0150749999999999</v>
      </c>
      <c r="L119" s="13">
        <v>9.0452259999999995</v>
      </c>
      <c r="M119" s="14">
        <v>2.0100500000000001</v>
      </c>
    </row>
    <row r="120" spans="1:13" ht="13.5" customHeight="1">
      <c r="A120" s="179"/>
      <c r="B120" s="15" t="s">
        <v>82</v>
      </c>
      <c r="C120" s="16">
        <f t="shared" si="0"/>
        <v>6</v>
      </c>
      <c r="D120" s="18">
        <v>0</v>
      </c>
      <c r="E120" s="18">
        <v>0</v>
      </c>
      <c r="F120" s="18">
        <v>0</v>
      </c>
      <c r="G120" s="18">
        <v>0</v>
      </c>
      <c r="H120" s="18">
        <v>0</v>
      </c>
      <c r="I120" s="18">
        <v>0</v>
      </c>
      <c r="J120" s="18">
        <v>0</v>
      </c>
      <c r="K120" s="54">
        <v>0</v>
      </c>
      <c r="L120" s="18">
        <v>0</v>
      </c>
      <c r="M120" s="19">
        <v>0</v>
      </c>
    </row>
    <row r="121" spans="1:13" ht="13.5" customHeight="1">
      <c r="A121" s="173" t="s">
        <v>118</v>
      </c>
      <c r="B121" s="5" t="s">
        <v>119</v>
      </c>
      <c r="C121" s="6">
        <f t="shared" si="0"/>
        <v>1457</v>
      </c>
      <c r="D121" s="8">
        <v>9.0597119999999993</v>
      </c>
      <c r="E121" s="8">
        <v>3.0885379999999998</v>
      </c>
      <c r="F121" s="8">
        <v>5.696637</v>
      </c>
      <c r="G121" s="8">
        <v>2.4708299999999999</v>
      </c>
      <c r="H121" s="8">
        <v>2.7453669999999999</v>
      </c>
      <c r="I121" s="8">
        <v>4.4612220000000002</v>
      </c>
      <c r="J121" s="8">
        <v>1.2354149999999999</v>
      </c>
      <c r="K121" s="52">
        <v>4.3925879999999999</v>
      </c>
      <c r="L121" s="8">
        <v>6.7261499999999996</v>
      </c>
      <c r="M121" s="9">
        <v>0.89224400000000004</v>
      </c>
    </row>
    <row r="122" spans="1:13" ht="13.5" customHeight="1">
      <c r="A122" s="174"/>
      <c r="B122" s="10" t="s">
        <v>120</v>
      </c>
      <c r="C122" s="11">
        <f t="shared" si="0"/>
        <v>370</v>
      </c>
      <c r="D122" s="13">
        <v>11.621622</v>
      </c>
      <c r="E122" s="13">
        <v>6.4864860000000002</v>
      </c>
      <c r="F122" s="13">
        <v>3.2432430000000001</v>
      </c>
      <c r="G122" s="13">
        <v>2.7027030000000001</v>
      </c>
      <c r="H122" s="13">
        <v>4.864865</v>
      </c>
      <c r="I122" s="13">
        <v>3.2432430000000001</v>
      </c>
      <c r="J122" s="13">
        <v>2.7027030000000001</v>
      </c>
      <c r="K122" s="53">
        <v>6.7567570000000003</v>
      </c>
      <c r="L122" s="13">
        <v>7.0270270000000004</v>
      </c>
      <c r="M122" s="14">
        <v>1.6216219999999999</v>
      </c>
    </row>
    <row r="123" spans="1:13" ht="13.5" customHeight="1">
      <c r="A123" s="174"/>
      <c r="B123" s="10" t="s">
        <v>121</v>
      </c>
      <c r="C123" s="11">
        <f t="shared" si="0"/>
        <v>1151</v>
      </c>
      <c r="D123" s="13">
        <v>11.468287999999999</v>
      </c>
      <c r="E123" s="13">
        <v>2.6064289999999999</v>
      </c>
      <c r="F123" s="13">
        <v>3.3014770000000002</v>
      </c>
      <c r="G123" s="13">
        <v>2.5195479999999999</v>
      </c>
      <c r="H123" s="13">
        <v>3.3014770000000002</v>
      </c>
      <c r="I123" s="13">
        <v>3.3883580000000002</v>
      </c>
      <c r="J123" s="13">
        <v>1.563858</v>
      </c>
      <c r="K123" s="53">
        <v>5.9947869999999996</v>
      </c>
      <c r="L123" s="13">
        <v>6.1685489999999996</v>
      </c>
      <c r="M123" s="14">
        <v>2.4326669999999999</v>
      </c>
    </row>
    <row r="124" spans="1:13" ht="13.5" customHeight="1">
      <c r="A124" s="175"/>
      <c r="B124" s="15" t="s">
        <v>82</v>
      </c>
      <c r="C124" s="16">
        <f t="shared" si="0"/>
        <v>23</v>
      </c>
      <c r="D124" s="18">
        <v>0</v>
      </c>
      <c r="E124" s="18">
        <v>0</v>
      </c>
      <c r="F124" s="18">
        <v>8.6956520000000008</v>
      </c>
      <c r="G124" s="18">
        <v>0</v>
      </c>
      <c r="H124" s="18">
        <v>8.6956520000000008</v>
      </c>
      <c r="I124" s="18">
        <v>8.6956520000000008</v>
      </c>
      <c r="J124" s="18">
        <v>8.6956520000000008</v>
      </c>
      <c r="K124" s="54">
        <v>0</v>
      </c>
      <c r="L124" s="18">
        <v>26.086957000000002</v>
      </c>
      <c r="M124" s="19">
        <v>0</v>
      </c>
    </row>
    <row r="125" spans="1:13" ht="13.5" customHeight="1">
      <c r="A125" s="177" t="s">
        <v>122</v>
      </c>
      <c r="B125" s="5" t="s">
        <v>123</v>
      </c>
      <c r="C125" s="6">
        <f t="shared" si="0"/>
        <v>104</v>
      </c>
      <c r="D125" s="8">
        <v>15.384615</v>
      </c>
      <c r="E125" s="8">
        <v>1.9230769999999999</v>
      </c>
      <c r="F125" s="8">
        <v>8.6538459999999997</v>
      </c>
      <c r="G125" s="8">
        <v>3.8461539999999999</v>
      </c>
      <c r="H125" s="8">
        <v>0</v>
      </c>
      <c r="I125" s="8">
        <v>9.6153849999999998</v>
      </c>
      <c r="J125" s="8">
        <v>0</v>
      </c>
      <c r="K125" s="52">
        <v>8.6538459999999997</v>
      </c>
      <c r="L125" s="8">
        <v>2.8846150000000002</v>
      </c>
      <c r="M125" s="9">
        <v>3.8461539999999999</v>
      </c>
    </row>
    <row r="126" spans="1:13" ht="13.5" customHeight="1">
      <c r="A126" s="178"/>
      <c r="B126" s="10" t="s">
        <v>124</v>
      </c>
      <c r="C126" s="11">
        <f t="shared" si="0"/>
        <v>203</v>
      </c>
      <c r="D126" s="13">
        <v>12.315270999999999</v>
      </c>
      <c r="E126" s="13">
        <v>0.98522200000000004</v>
      </c>
      <c r="F126" s="13">
        <v>2.9556650000000002</v>
      </c>
      <c r="G126" s="13">
        <v>4.9261080000000002</v>
      </c>
      <c r="H126" s="13">
        <v>4.9261080000000002</v>
      </c>
      <c r="I126" s="13">
        <v>0</v>
      </c>
      <c r="J126" s="13">
        <v>1.9704429999999999</v>
      </c>
      <c r="K126" s="53">
        <v>5.9113300000000004</v>
      </c>
      <c r="L126" s="13">
        <v>4.9261080000000002</v>
      </c>
      <c r="M126" s="14">
        <v>2.9556650000000002</v>
      </c>
    </row>
    <row r="127" spans="1:13" ht="13.5" customHeight="1">
      <c r="A127" s="178"/>
      <c r="B127" s="10" t="s">
        <v>125</v>
      </c>
      <c r="C127" s="11">
        <f t="shared" si="0"/>
        <v>1195</v>
      </c>
      <c r="D127" s="13">
        <v>11.129707</v>
      </c>
      <c r="E127" s="13">
        <v>4.1840999999999999</v>
      </c>
      <c r="F127" s="13">
        <v>2.9288699999999999</v>
      </c>
      <c r="G127" s="13">
        <v>2.09205</v>
      </c>
      <c r="H127" s="13">
        <v>3.6820080000000002</v>
      </c>
      <c r="I127" s="13">
        <v>3.0962339999999999</v>
      </c>
      <c r="J127" s="13">
        <v>2.0083679999999999</v>
      </c>
      <c r="K127" s="53">
        <v>5.9414230000000003</v>
      </c>
      <c r="L127" s="13">
        <v>6.8619250000000003</v>
      </c>
      <c r="M127" s="14">
        <v>2.0083679999999999</v>
      </c>
    </row>
    <row r="128" spans="1:13" ht="13.5" customHeight="1" thickBot="1">
      <c r="A128" s="197"/>
      <c r="B128" s="25" t="s">
        <v>82</v>
      </c>
      <c r="C128" s="26">
        <f t="shared" si="0"/>
        <v>19</v>
      </c>
      <c r="D128" s="28">
        <v>5.2631579999999998</v>
      </c>
      <c r="E128" s="28">
        <v>0</v>
      </c>
      <c r="F128" s="28">
        <v>0</v>
      </c>
      <c r="G128" s="28">
        <v>0</v>
      </c>
      <c r="H128" s="28">
        <v>10.526316</v>
      </c>
      <c r="I128" s="28">
        <v>21.052631999999999</v>
      </c>
      <c r="J128" s="28">
        <v>0</v>
      </c>
      <c r="K128" s="55">
        <v>10.526316</v>
      </c>
      <c r="L128" s="28">
        <v>10.526316</v>
      </c>
      <c r="M128" s="29">
        <v>0</v>
      </c>
    </row>
    <row r="129" spans="1:13" ht="13.5" customHeight="1">
      <c r="A129" s="213" t="s">
        <v>33</v>
      </c>
      <c r="B129" s="20" t="s">
        <v>126</v>
      </c>
      <c r="C129" s="21">
        <f t="shared" si="0"/>
        <v>2342</v>
      </c>
      <c r="D129" s="23">
        <v>10.375747</v>
      </c>
      <c r="E129" s="23">
        <v>3.6293769999999999</v>
      </c>
      <c r="F129" s="23">
        <v>4.2271559999999999</v>
      </c>
      <c r="G129" s="23">
        <v>2.2203249999999999</v>
      </c>
      <c r="H129" s="23">
        <v>3.672075</v>
      </c>
      <c r="I129" s="23">
        <v>4.3552520000000001</v>
      </c>
      <c r="J129" s="23">
        <v>1.7079420000000001</v>
      </c>
      <c r="K129" s="56">
        <v>5.3800169999999996</v>
      </c>
      <c r="L129" s="23">
        <v>7.3014520000000003</v>
      </c>
      <c r="M129" s="24">
        <v>1.323655</v>
      </c>
    </row>
    <row r="130" spans="1:13" ht="13.5" customHeight="1">
      <c r="A130" s="178"/>
      <c r="B130" s="57" t="s">
        <v>34</v>
      </c>
      <c r="C130" s="11">
        <f t="shared" si="0"/>
        <v>95</v>
      </c>
      <c r="D130" s="13">
        <v>9.4736840000000004</v>
      </c>
      <c r="E130" s="13">
        <v>0</v>
      </c>
      <c r="F130" s="13">
        <v>5.2631579999999998</v>
      </c>
      <c r="G130" s="13">
        <v>4.2105259999999998</v>
      </c>
      <c r="H130" s="13">
        <v>2.1052629999999999</v>
      </c>
      <c r="I130" s="13">
        <v>4.2105259999999998</v>
      </c>
      <c r="J130" s="13">
        <v>4.2105259999999998</v>
      </c>
      <c r="K130" s="53">
        <v>2.1052629999999999</v>
      </c>
      <c r="L130" s="13">
        <v>2.1052629999999999</v>
      </c>
      <c r="M130" s="14">
        <v>4.2105259999999998</v>
      </c>
    </row>
    <row r="131" spans="1:13" ht="13.5" customHeight="1">
      <c r="A131" s="178"/>
      <c r="B131" s="10" t="s">
        <v>127</v>
      </c>
      <c r="C131" s="11">
        <f t="shared" si="0"/>
        <v>551</v>
      </c>
      <c r="D131" s="13">
        <v>9.8003630000000008</v>
      </c>
      <c r="E131" s="13">
        <v>2.540835</v>
      </c>
      <c r="F131" s="13">
        <v>5.6261340000000004</v>
      </c>
      <c r="G131" s="13">
        <v>3.266788</v>
      </c>
      <c r="H131" s="13">
        <v>1.8148820000000001</v>
      </c>
      <c r="I131" s="13">
        <v>1.8148820000000001</v>
      </c>
      <c r="J131" s="13">
        <v>0.36297600000000002</v>
      </c>
      <c r="K131" s="53">
        <v>5.0816699999999999</v>
      </c>
      <c r="L131" s="13">
        <v>4.718693</v>
      </c>
      <c r="M131" s="14">
        <v>2.1778580000000001</v>
      </c>
    </row>
    <row r="132" spans="1:13" ht="13.5" customHeight="1" thickBot="1">
      <c r="A132" s="197"/>
      <c r="B132" s="25" t="s">
        <v>82</v>
      </c>
      <c r="C132" s="26">
        <f t="shared" si="0"/>
        <v>13</v>
      </c>
      <c r="D132" s="28">
        <v>7.6923079999999997</v>
      </c>
      <c r="E132" s="28">
        <v>0</v>
      </c>
      <c r="F132" s="28">
        <v>0</v>
      </c>
      <c r="G132" s="28">
        <v>7.6923079999999997</v>
      </c>
      <c r="H132" s="28">
        <v>0</v>
      </c>
      <c r="I132" s="28">
        <v>15.384615</v>
      </c>
      <c r="J132" s="28">
        <v>15.384615</v>
      </c>
      <c r="K132" s="55">
        <v>15.384615</v>
      </c>
      <c r="L132" s="28">
        <v>15.384615</v>
      </c>
      <c r="M132" s="29">
        <v>0</v>
      </c>
    </row>
    <row r="133" spans="1:13" ht="13.5" customHeight="1">
      <c r="A133" s="213" t="s">
        <v>129</v>
      </c>
      <c r="B133" s="20" t="s">
        <v>130</v>
      </c>
      <c r="C133" s="21">
        <f t="shared" si="0"/>
        <v>714</v>
      </c>
      <c r="D133" s="23">
        <v>11.484594</v>
      </c>
      <c r="E133" s="23">
        <v>4.0616250000000003</v>
      </c>
      <c r="F133" s="23">
        <v>4.6218490000000001</v>
      </c>
      <c r="G133" s="23">
        <v>2.6610640000000001</v>
      </c>
      <c r="H133" s="23">
        <v>2.5210080000000001</v>
      </c>
      <c r="I133" s="23">
        <v>5.6022410000000002</v>
      </c>
      <c r="J133" s="23">
        <v>1.9607840000000001</v>
      </c>
      <c r="K133" s="56">
        <v>3.9215689999999999</v>
      </c>
      <c r="L133" s="23">
        <v>6.3025209999999996</v>
      </c>
      <c r="M133" s="24">
        <v>1.540616</v>
      </c>
    </row>
    <row r="134" spans="1:13" ht="13.5" customHeight="1">
      <c r="A134" s="178"/>
      <c r="B134" s="10" t="s">
        <v>131</v>
      </c>
      <c r="C134" s="11">
        <f t="shared" si="0"/>
        <v>1364</v>
      </c>
      <c r="D134" s="13">
        <v>11.950146999999999</v>
      </c>
      <c r="E134" s="13">
        <v>3.665689</v>
      </c>
      <c r="F134" s="13">
        <v>4.1055720000000004</v>
      </c>
      <c r="G134" s="13">
        <v>2.7126100000000002</v>
      </c>
      <c r="H134" s="13">
        <v>2.9325510000000001</v>
      </c>
      <c r="I134" s="13">
        <v>2.6392959999999999</v>
      </c>
      <c r="J134" s="13">
        <v>1.759531</v>
      </c>
      <c r="K134" s="53">
        <v>6.1583579999999998</v>
      </c>
      <c r="L134" s="13">
        <v>6.1583579999999998</v>
      </c>
      <c r="M134" s="14">
        <v>1.9794719999999999</v>
      </c>
    </row>
    <row r="135" spans="1:13" ht="13.5" customHeight="1">
      <c r="A135" s="178"/>
      <c r="B135" s="10" t="s">
        <v>132</v>
      </c>
      <c r="C135" s="11">
        <f t="shared" si="0"/>
        <v>707</v>
      </c>
      <c r="D135" s="13">
        <v>6.78925</v>
      </c>
      <c r="E135" s="13">
        <v>2.263083</v>
      </c>
      <c r="F135" s="13">
        <v>5.5162659999999999</v>
      </c>
      <c r="G135" s="13">
        <v>1.9801979999999999</v>
      </c>
      <c r="H135" s="13">
        <v>3.677511</v>
      </c>
      <c r="I135" s="13">
        <v>3.394625</v>
      </c>
      <c r="J135" s="13">
        <v>1.131542</v>
      </c>
      <c r="K135" s="53">
        <v>5.5162659999999999</v>
      </c>
      <c r="L135" s="13">
        <v>7.9207919999999996</v>
      </c>
      <c r="M135" s="14">
        <v>1.2729839999999999</v>
      </c>
    </row>
    <row r="136" spans="1:13" ht="13.5" customHeight="1">
      <c r="A136" s="178"/>
      <c r="B136" s="10" t="s">
        <v>133</v>
      </c>
      <c r="C136" s="11">
        <f t="shared" si="0"/>
        <v>185</v>
      </c>
      <c r="D136" s="13">
        <v>6.4864860000000002</v>
      </c>
      <c r="E136" s="13">
        <v>2.1621619999999999</v>
      </c>
      <c r="F136" s="13">
        <v>2.7027030000000001</v>
      </c>
      <c r="G136" s="13">
        <v>1.6216219999999999</v>
      </c>
      <c r="H136" s="13">
        <v>7.5675679999999996</v>
      </c>
      <c r="I136" s="13">
        <v>7.0270270000000004</v>
      </c>
      <c r="J136" s="13">
        <v>1.081081</v>
      </c>
      <c r="K136" s="53">
        <v>2.7027030000000001</v>
      </c>
      <c r="L136" s="13">
        <v>7.5675679999999996</v>
      </c>
      <c r="M136" s="14">
        <v>0</v>
      </c>
    </row>
    <row r="137" spans="1:13" ht="13.5" customHeight="1" thickBot="1">
      <c r="A137" s="197"/>
      <c r="B137" s="25" t="s">
        <v>82</v>
      </c>
      <c r="C137" s="26">
        <f t="shared" si="0"/>
        <v>31</v>
      </c>
      <c r="D137" s="28">
        <v>6.451613</v>
      </c>
      <c r="E137" s="28">
        <v>0</v>
      </c>
      <c r="F137" s="28">
        <v>6.451613</v>
      </c>
      <c r="G137" s="28">
        <v>6.451613</v>
      </c>
      <c r="H137" s="28">
        <v>0</v>
      </c>
      <c r="I137" s="28">
        <v>16.129031999999999</v>
      </c>
      <c r="J137" s="28">
        <v>0</v>
      </c>
      <c r="K137" s="55">
        <v>6.451613</v>
      </c>
      <c r="L137" s="28">
        <v>6.451613</v>
      </c>
      <c r="M137" s="29">
        <v>0</v>
      </c>
    </row>
    <row r="138" spans="1:13" ht="13.5" customHeight="1" thickBot="1"/>
    <row r="139" spans="1:13" s="36" customFormat="1" ht="13.5" customHeight="1" thickBot="1">
      <c r="A139" s="194" t="s">
        <v>57</v>
      </c>
      <c r="B139" s="195"/>
      <c r="C139" s="195"/>
      <c r="D139" s="195"/>
      <c r="E139" s="195"/>
      <c r="F139" s="195"/>
      <c r="G139" s="195"/>
      <c r="H139" s="195"/>
      <c r="I139" s="195"/>
      <c r="J139" s="195"/>
      <c r="K139" s="195"/>
      <c r="L139" s="195"/>
      <c r="M139" s="196"/>
    </row>
    <row r="140" spans="1:13" ht="13.5" customHeight="1" thickBot="1"/>
    <row r="141" spans="1:13" s="50" customFormat="1">
      <c r="A141" s="224"/>
      <c r="B141" s="225"/>
      <c r="C141" s="203" t="s">
        <v>134</v>
      </c>
      <c r="D141" s="62">
        <v>21</v>
      </c>
      <c r="E141" s="59">
        <v>22</v>
      </c>
      <c r="F141" s="59">
        <v>23</v>
      </c>
      <c r="G141" s="59">
        <v>24</v>
      </c>
      <c r="H141" s="59">
        <v>25</v>
      </c>
      <c r="I141" s="59">
        <v>26</v>
      </c>
      <c r="J141" s="59">
        <v>27</v>
      </c>
      <c r="K141" s="59">
        <v>28</v>
      </c>
      <c r="L141" s="192" t="s">
        <v>153</v>
      </c>
    </row>
    <row r="142" spans="1:13" ht="144.75" customHeight="1" thickBot="1">
      <c r="A142" s="218"/>
      <c r="B142" s="219"/>
      <c r="C142" s="204"/>
      <c r="D142" s="74" t="s">
        <v>319</v>
      </c>
      <c r="E142" s="74" t="s">
        <v>53</v>
      </c>
      <c r="F142" s="74" t="s">
        <v>39</v>
      </c>
      <c r="G142" s="74" t="s">
        <v>320</v>
      </c>
      <c r="H142" s="74" t="s">
        <v>321</v>
      </c>
      <c r="I142" s="74" t="s">
        <v>44</v>
      </c>
      <c r="J142" s="74" t="s">
        <v>55</v>
      </c>
      <c r="K142" s="74" t="s">
        <v>56</v>
      </c>
      <c r="L142" s="193"/>
    </row>
    <row r="143" spans="1:13" ht="13.5" customHeight="1" thickBot="1">
      <c r="A143" s="184" t="s">
        <v>73</v>
      </c>
      <c r="B143" s="185"/>
      <c r="C143" s="1">
        <f>C5</f>
        <v>3001</v>
      </c>
      <c r="D143" s="3">
        <v>4.8650450000000003</v>
      </c>
      <c r="E143" s="3">
        <v>2.4325220000000001</v>
      </c>
      <c r="F143" s="3">
        <v>5.3982010000000002</v>
      </c>
      <c r="G143" s="3">
        <v>19.060313000000001</v>
      </c>
      <c r="H143" s="3">
        <v>4.4984999999999999</v>
      </c>
      <c r="I143" s="3">
        <v>14.995001999999999</v>
      </c>
      <c r="J143" s="3">
        <v>6.8310560000000002</v>
      </c>
      <c r="K143" s="3">
        <v>14.895035</v>
      </c>
      <c r="L143" s="4">
        <v>28.290569999999999</v>
      </c>
    </row>
    <row r="144" spans="1:13" ht="13.5" customHeight="1">
      <c r="A144" s="173" t="s">
        <v>74</v>
      </c>
      <c r="B144" s="5" t="s">
        <v>75</v>
      </c>
      <c r="C144" s="6">
        <f t="shared" ref="C144:C206" si="1">C6</f>
        <v>710</v>
      </c>
      <c r="D144" s="8">
        <v>4.5070420000000002</v>
      </c>
      <c r="E144" s="8">
        <v>2.5352109999999999</v>
      </c>
      <c r="F144" s="8">
        <v>3.661972</v>
      </c>
      <c r="G144" s="8">
        <v>20.281690000000001</v>
      </c>
      <c r="H144" s="8">
        <v>4.225352</v>
      </c>
      <c r="I144" s="8">
        <v>13.239437000000001</v>
      </c>
      <c r="J144" s="8">
        <v>6.1971829999999999</v>
      </c>
      <c r="K144" s="8">
        <v>14.366197</v>
      </c>
      <c r="L144" s="9">
        <v>30.704225000000001</v>
      </c>
    </row>
    <row r="145" spans="1:12" ht="13.5" customHeight="1">
      <c r="A145" s="174"/>
      <c r="B145" s="10" t="s">
        <v>76</v>
      </c>
      <c r="C145" s="11">
        <f t="shared" si="1"/>
        <v>698</v>
      </c>
      <c r="D145" s="13">
        <v>6.303725</v>
      </c>
      <c r="E145" s="13">
        <v>2.5787969999999998</v>
      </c>
      <c r="F145" s="13">
        <v>6.0171919999999997</v>
      </c>
      <c r="G145" s="13">
        <v>20.057307000000002</v>
      </c>
      <c r="H145" s="13">
        <v>4.0114609999999997</v>
      </c>
      <c r="I145" s="13">
        <v>18.051576000000001</v>
      </c>
      <c r="J145" s="13">
        <v>7.7363900000000001</v>
      </c>
      <c r="K145" s="13">
        <v>10.888252</v>
      </c>
      <c r="L145" s="14">
        <v>28.939827999999999</v>
      </c>
    </row>
    <row r="146" spans="1:12" ht="13.5" customHeight="1">
      <c r="A146" s="174"/>
      <c r="B146" s="10" t="s">
        <v>77</v>
      </c>
      <c r="C146" s="11">
        <f t="shared" si="1"/>
        <v>308</v>
      </c>
      <c r="D146" s="13">
        <v>3.8961039999999998</v>
      </c>
      <c r="E146" s="13">
        <v>3.246753</v>
      </c>
      <c r="F146" s="13">
        <v>4.5454549999999996</v>
      </c>
      <c r="G146" s="13">
        <v>19.480519000000001</v>
      </c>
      <c r="H146" s="13">
        <v>8.4415580000000006</v>
      </c>
      <c r="I146" s="13">
        <v>16.233765999999999</v>
      </c>
      <c r="J146" s="13">
        <v>7.7922079999999996</v>
      </c>
      <c r="K146" s="13">
        <v>14.285714</v>
      </c>
      <c r="L146" s="14">
        <v>24.025974000000001</v>
      </c>
    </row>
    <row r="147" spans="1:12" ht="13.5" customHeight="1">
      <c r="A147" s="174"/>
      <c r="B147" s="10" t="s">
        <v>78</v>
      </c>
      <c r="C147" s="11">
        <f t="shared" si="1"/>
        <v>496</v>
      </c>
      <c r="D147" s="13">
        <v>5.6451609999999999</v>
      </c>
      <c r="E147" s="13">
        <v>1.612903</v>
      </c>
      <c r="F147" s="13">
        <v>6.451613</v>
      </c>
      <c r="G147" s="13">
        <v>20.564516000000001</v>
      </c>
      <c r="H147" s="13">
        <v>2.822581</v>
      </c>
      <c r="I147" s="13">
        <v>13.306452</v>
      </c>
      <c r="J147" s="13">
        <v>8.0645159999999994</v>
      </c>
      <c r="K147" s="13">
        <v>16.935483999999999</v>
      </c>
      <c r="L147" s="14">
        <v>28.629031999999999</v>
      </c>
    </row>
    <row r="148" spans="1:12" ht="13.5" customHeight="1">
      <c r="A148" s="174"/>
      <c r="B148" s="10" t="s">
        <v>79</v>
      </c>
      <c r="C148" s="11">
        <f t="shared" si="1"/>
        <v>328</v>
      </c>
      <c r="D148" s="13">
        <v>2.4390239999999999</v>
      </c>
      <c r="E148" s="13">
        <v>3.0487799999999998</v>
      </c>
      <c r="F148" s="13">
        <v>7.3170729999999997</v>
      </c>
      <c r="G148" s="13">
        <v>14.634145999999999</v>
      </c>
      <c r="H148" s="13">
        <v>3.6585369999999999</v>
      </c>
      <c r="I148" s="13">
        <v>15.243902</v>
      </c>
      <c r="J148" s="13">
        <v>6.7073169999999998</v>
      </c>
      <c r="K148" s="13">
        <v>14.634145999999999</v>
      </c>
      <c r="L148" s="14">
        <v>23.780487999999998</v>
      </c>
    </row>
    <row r="149" spans="1:12" ht="13.5" customHeight="1">
      <c r="A149" s="174"/>
      <c r="B149" s="10" t="s">
        <v>80</v>
      </c>
      <c r="C149" s="11">
        <f t="shared" si="1"/>
        <v>348</v>
      </c>
      <c r="D149" s="13">
        <v>4.5977009999999998</v>
      </c>
      <c r="E149" s="13">
        <v>1.7241379999999999</v>
      </c>
      <c r="F149" s="13">
        <v>5.7471259999999997</v>
      </c>
      <c r="G149" s="13">
        <v>13.793103</v>
      </c>
      <c r="H149" s="13">
        <v>4.5977009999999998</v>
      </c>
      <c r="I149" s="13">
        <v>13.793103</v>
      </c>
      <c r="J149" s="13">
        <v>3.4482759999999999</v>
      </c>
      <c r="K149" s="13">
        <v>17.816092000000001</v>
      </c>
      <c r="L149" s="14">
        <v>31.034483000000002</v>
      </c>
    </row>
    <row r="150" spans="1:12" ht="13.5" customHeight="1">
      <c r="A150" s="174"/>
      <c r="B150" s="10" t="s">
        <v>81</v>
      </c>
      <c r="C150" s="11">
        <f t="shared" si="1"/>
        <v>101</v>
      </c>
      <c r="D150" s="13">
        <v>5.9405939999999999</v>
      </c>
      <c r="E150" s="13">
        <v>2.970297</v>
      </c>
      <c r="F150" s="13">
        <v>2.970297</v>
      </c>
      <c r="G150" s="13">
        <v>26.732672999999998</v>
      </c>
      <c r="H150" s="13">
        <v>8.9108909999999995</v>
      </c>
      <c r="I150" s="13">
        <v>14.851485</v>
      </c>
      <c r="J150" s="13">
        <v>7.9207919999999996</v>
      </c>
      <c r="K150" s="13">
        <v>30.693069000000001</v>
      </c>
      <c r="L150" s="14">
        <v>20.792079000000001</v>
      </c>
    </row>
    <row r="151" spans="1:12" ht="13.5" customHeight="1">
      <c r="A151" s="175"/>
      <c r="B151" s="15" t="s">
        <v>82</v>
      </c>
      <c r="C151" s="16">
        <f t="shared" si="1"/>
        <v>12</v>
      </c>
      <c r="D151" s="18">
        <v>0</v>
      </c>
      <c r="E151" s="18">
        <v>0</v>
      </c>
      <c r="F151" s="18">
        <v>8.3333329999999997</v>
      </c>
      <c r="G151" s="18">
        <v>25</v>
      </c>
      <c r="H151" s="18">
        <v>0</v>
      </c>
      <c r="I151" s="18">
        <v>8.3333329999999997</v>
      </c>
      <c r="J151" s="18">
        <v>8.3333329999999997</v>
      </c>
      <c r="K151" s="18">
        <v>0</v>
      </c>
      <c r="L151" s="19">
        <v>50</v>
      </c>
    </row>
    <row r="152" spans="1:12" ht="13.5" customHeight="1">
      <c r="A152" s="173" t="s">
        <v>128</v>
      </c>
      <c r="B152" s="5" t="s">
        <v>141</v>
      </c>
      <c r="C152" s="6">
        <f t="shared" si="1"/>
        <v>1363</v>
      </c>
      <c r="D152" s="8">
        <v>6.0895080000000004</v>
      </c>
      <c r="E152" s="8">
        <v>1.687454</v>
      </c>
      <c r="F152" s="8">
        <v>5.1357299999999997</v>
      </c>
      <c r="G152" s="8">
        <v>17.681584999999998</v>
      </c>
      <c r="H152" s="8">
        <v>6.2362440000000001</v>
      </c>
      <c r="I152" s="8">
        <v>12.765957</v>
      </c>
      <c r="J152" s="8">
        <v>8.5106380000000001</v>
      </c>
      <c r="K152" s="8">
        <v>14.966984999999999</v>
      </c>
      <c r="L152" s="9">
        <v>28.246514999999999</v>
      </c>
    </row>
    <row r="153" spans="1:12" ht="12" customHeight="1">
      <c r="A153" s="174"/>
      <c r="B153" s="10" t="s">
        <v>142</v>
      </c>
      <c r="C153" s="11">
        <f t="shared" si="1"/>
        <v>1583</v>
      </c>
      <c r="D153" s="13">
        <v>3.9797850000000001</v>
      </c>
      <c r="E153" s="13">
        <v>3.15856</v>
      </c>
      <c r="F153" s="13">
        <v>5.81175</v>
      </c>
      <c r="G153" s="13">
        <v>20.593809</v>
      </c>
      <c r="H153" s="13">
        <v>3.0322170000000002</v>
      </c>
      <c r="I153" s="13">
        <v>16.866709</v>
      </c>
      <c r="J153" s="13">
        <v>5.4958939999999998</v>
      </c>
      <c r="K153" s="13">
        <v>15.097915</v>
      </c>
      <c r="L153" s="14">
        <v>27.542641</v>
      </c>
    </row>
    <row r="154" spans="1:12" ht="13.5" customHeight="1">
      <c r="A154" s="175"/>
      <c r="B154" s="15" t="s">
        <v>82</v>
      </c>
      <c r="C154" s="16">
        <f t="shared" si="1"/>
        <v>55</v>
      </c>
      <c r="D154" s="18">
        <v>0</v>
      </c>
      <c r="E154" s="18">
        <v>0</v>
      </c>
      <c r="F154" s="18">
        <v>0</v>
      </c>
      <c r="G154" s="18">
        <v>9.0909089999999999</v>
      </c>
      <c r="H154" s="18">
        <v>3.6363639999999999</v>
      </c>
      <c r="I154" s="18">
        <v>16.363636</v>
      </c>
      <c r="J154" s="18">
        <v>3.6363639999999999</v>
      </c>
      <c r="K154" s="18">
        <v>7.2727269999999997</v>
      </c>
      <c r="L154" s="19">
        <v>50.909090999999997</v>
      </c>
    </row>
    <row r="155" spans="1:12" ht="13.5" customHeight="1">
      <c r="A155" s="173" t="s">
        <v>83</v>
      </c>
      <c r="B155" s="5" t="s">
        <v>84</v>
      </c>
      <c r="C155" s="6">
        <f t="shared" si="1"/>
        <v>249</v>
      </c>
      <c r="D155" s="8">
        <v>3.2128510000000001</v>
      </c>
      <c r="E155" s="8">
        <v>3.2128510000000001</v>
      </c>
      <c r="F155" s="8">
        <v>3.6144579999999999</v>
      </c>
      <c r="G155" s="8">
        <v>25.301205</v>
      </c>
      <c r="H155" s="8">
        <v>7.630522</v>
      </c>
      <c r="I155" s="8">
        <v>17.670683</v>
      </c>
      <c r="J155" s="8">
        <v>12.449799000000001</v>
      </c>
      <c r="K155" s="8">
        <v>17.269075999999998</v>
      </c>
      <c r="L155" s="9">
        <v>11.24498</v>
      </c>
    </row>
    <row r="156" spans="1:12" ht="13.5" customHeight="1">
      <c r="A156" s="174"/>
      <c r="B156" s="10" t="s">
        <v>85</v>
      </c>
      <c r="C156" s="11">
        <f t="shared" si="1"/>
        <v>356</v>
      </c>
      <c r="D156" s="13">
        <v>1.123596</v>
      </c>
      <c r="E156" s="13">
        <v>3.6516850000000001</v>
      </c>
      <c r="F156" s="13">
        <v>5.8988759999999996</v>
      </c>
      <c r="G156" s="13">
        <v>21.067416000000001</v>
      </c>
      <c r="H156" s="13">
        <v>3.6516850000000001</v>
      </c>
      <c r="I156" s="13">
        <v>16.853933000000001</v>
      </c>
      <c r="J156" s="13">
        <v>11.516854</v>
      </c>
      <c r="K156" s="13">
        <v>13.764044999999999</v>
      </c>
      <c r="L156" s="14">
        <v>13.202247</v>
      </c>
    </row>
    <row r="157" spans="1:12" ht="13.5" customHeight="1">
      <c r="A157" s="174"/>
      <c r="B157" s="10" t="s">
        <v>86</v>
      </c>
      <c r="C157" s="11">
        <f t="shared" si="1"/>
        <v>481</v>
      </c>
      <c r="D157" s="13">
        <v>6.0291059999999996</v>
      </c>
      <c r="E157" s="13">
        <v>1.871102</v>
      </c>
      <c r="F157" s="13">
        <v>4.158004</v>
      </c>
      <c r="G157" s="13">
        <v>26.403326</v>
      </c>
      <c r="H157" s="13">
        <v>4.9896050000000001</v>
      </c>
      <c r="I157" s="13">
        <v>19.95842</v>
      </c>
      <c r="J157" s="13">
        <v>9.1476089999999992</v>
      </c>
      <c r="K157" s="13">
        <v>22.869022999999999</v>
      </c>
      <c r="L157" s="14">
        <v>15.384615</v>
      </c>
    </row>
    <row r="158" spans="1:12" ht="13.5" customHeight="1">
      <c r="A158" s="174"/>
      <c r="B158" s="10" t="s">
        <v>87</v>
      </c>
      <c r="C158" s="11">
        <f t="shared" si="1"/>
        <v>452</v>
      </c>
      <c r="D158" s="13">
        <v>7.0796460000000003</v>
      </c>
      <c r="E158" s="13">
        <v>1.327434</v>
      </c>
      <c r="F158" s="13">
        <v>7.7433630000000004</v>
      </c>
      <c r="G158" s="13">
        <v>18.805309999999999</v>
      </c>
      <c r="H158" s="13">
        <v>7.0796460000000003</v>
      </c>
      <c r="I158" s="13">
        <v>16.371680999999999</v>
      </c>
      <c r="J158" s="13">
        <v>5.7522120000000001</v>
      </c>
      <c r="K158" s="13">
        <v>20.353981999999998</v>
      </c>
      <c r="L158" s="14">
        <v>19.247788</v>
      </c>
    </row>
    <row r="159" spans="1:12" ht="13.5" customHeight="1">
      <c r="A159" s="174"/>
      <c r="B159" s="10" t="s">
        <v>88</v>
      </c>
      <c r="C159" s="11">
        <f t="shared" si="1"/>
        <v>727</v>
      </c>
      <c r="D159" s="13">
        <v>6.6024760000000002</v>
      </c>
      <c r="E159" s="13">
        <v>2.7510319999999999</v>
      </c>
      <c r="F159" s="13">
        <v>4.8143050000000001</v>
      </c>
      <c r="G159" s="13">
        <v>15.955983</v>
      </c>
      <c r="H159" s="13">
        <v>4.8143050000000001</v>
      </c>
      <c r="I159" s="13">
        <v>10.866574999999999</v>
      </c>
      <c r="J159" s="13">
        <v>5.9147179999999997</v>
      </c>
      <c r="K159" s="13">
        <v>11.416781</v>
      </c>
      <c r="L159" s="14">
        <v>38.239339999999999</v>
      </c>
    </row>
    <row r="160" spans="1:12" ht="13.5" customHeight="1">
      <c r="A160" s="174"/>
      <c r="B160" s="10" t="s">
        <v>89</v>
      </c>
      <c r="C160" s="11">
        <f t="shared" si="1"/>
        <v>728</v>
      </c>
      <c r="D160" s="13">
        <v>3.4340660000000001</v>
      </c>
      <c r="E160" s="13">
        <v>2.3351649999999999</v>
      </c>
      <c r="F160" s="13">
        <v>5.7692310000000004</v>
      </c>
      <c r="G160" s="13">
        <v>14.285714</v>
      </c>
      <c r="H160" s="13">
        <v>1.648352</v>
      </c>
      <c r="I160" s="13">
        <v>13.186813000000001</v>
      </c>
      <c r="J160" s="13">
        <v>2.7472530000000002</v>
      </c>
      <c r="K160" s="13">
        <v>9.6153849999999998</v>
      </c>
      <c r="L160" s="14">
        <v>45.32967</v>
      </c>
    </row>
    <row r="161" spans="1:12" ht="13.5" customHeight="1">
      <c r="A161" s="175"/>
      <c r="B161" s="15" t="s">
        <v>82</v>
      </c>
      <c r="C161" s="16">
        <f t="shared" si="1"/>
        <v>8</v>
      </c>
      <c r="D161" s="18">
        <v>0</v>
      </c>
      <c r="E161" s="18">
        <v>0</v>
      </c>
      <c r="F161" s="18">
        <v>0</v>
      </c>
      <c r="G161" s="18">
        <v>25</v>
      </c>
      <c r="H161" s="18">
        <v>0</v>
      </c>
      <c r="I161" s="18">
        <v>12.5</v>
      </c>
      <c r="J161" s="18">
        <v>0</v>
      </c>
      <c r="K161" s="18">
        <v>0</v>
      </c>
      <c r="L161" s="19">
        <v>62.5</v>
      </c>
    </row>
    <row r="162" spans="1:12" ht="13.5" customHeight="1">
      <c r="A162" s="173" t="s">
        <v>90</v>
      </c>
      <c r="B162" s="5" t="s">
        <v>91</v>
      </c>
      <c r="C162" s="6">
        <f t="shared" si="1"/>
        <v>117</v>
      </c>
      <c r="D162" s="8">
        <v>3.418803</v>
      </c>
      <c r="E162" s="8">
        <v>0</v>
      </c>
      <c r="F162" s="8">
        <v>4.273504</v>
      </c>
      <c r="G162" s="8">
        <v>25.641026</v>
      </c>
      <c r="H162" s="8">
        <v>8.5470089999999992</v>
      </c>
      <c r="I162" s="8">
        <v>17.094017000000001</v>
      </c>
      <c r="J162" s="8">
        <v>14.529915000000001</v>
      </c>
      <c r="K162" s="8">
        <v>14.529915000000001</v>
      </c>
      <c r="L162" s="9">
        <v>13.675214</v>
      </c>
    </row>
    <row r="163" spans="1:12" ht="13.5" customHeight="1">
      <c r="A163" s="174"/>
      <c r="B163" s="10" t="s">
        <v>92</v>
      </c>
      <c r="C163" s="11">
        <f t="shared" si="1"/>
        <v>142</v>
      </c>
      <c r="D163" s="13">
        <v>1.4084509999999999</v>
      </c>
      <c r="E163" s="13">
        <v>4.9295770000000001</v>
      </c>
      <c r="F163" s="13">
        <v>6.3380280000000004</v>
      </c>
      <c r="G163" s="13">
        <v>15.492958</v>
      </c>
      <c r="H163" s="13">
        <v>8.450704</v>
      </c>
      <c r="I163" s="13">
        <v>14.084507</v>
      </c>
      <c r="J163" s="13">
        <v>10.56338</v>
      </c>
      <c r="K163" s="13">
        <v>12.676056000000001</v>
      </c>
      <c r="L163" s="14">
        <v>11.971831</v>
      </c>
    </row>
    <row r="164" spans="1:12" ht="13.5" customHeight="1">
      <c r="A164" s="174"/>
      <c r="B164" s="10" t="s">
        <v>93</v>
      </c>
      <c r="C164" s="11">
        <f t="shared" si="1"/>
        <v>228</v>
      </c>
      <c r="D164" s="13">
        <v>7.017544</v>
      </c>
      <c r="E164" s="13">
        <v>0.877193</v>
      </c>
      <c r="F164" s="13">
        <v>2.6315789999999999</v>
      </c>
      <c r="G164" s="13">
        <v>24.561404</v>
      </c>
      <c r="H164" s="13">
        <v>5.2631579999999998</v>
      </c>
      <c r="I164" s="13">
        <v>19.298245999999999</v>
      </c>
      <c r="J164" s="13">
        <v>11.403509</v>
      </c>
      <c r="K164" s="13">
        <v>23.245614</v>
      </c>
      <c r="L164" s="14">
        <v>12.719298</v>
      </c>
    </row>
    <row r="165" spans="1:12" ht="13.5" customHeight="1">
      <c r="A165" s="174"/>
      <c r="B165" s="10" t="s">
        <v>94</v>
      </c>
      <c r="C165" s="11">
        <f t="shared" si="1"/>
        <v>213</v>
      </c>
      <c r="D165" s="13">
        <v>9.3896709999999999</v>
      </c>
      <c r="E165" s="13">
        <v>0.938967</v>
      </c>
      <c r="F165" s="13">
        <v>6.5727700000000002</v>
      </c>
      <c r="G165" s="13">
        <v>15.023474</v>
      </c>
      <c r="H165" s="13">
        <v>8.9201879999999996</v>
      </c>
      <c r="I165" s="13">
        <v>15.023474</v>
      </c>
      <c r="J165" s="13">
        <v>7.9812209999999997</v>
      </c>
      <c r="K165" s="13">
        <v>21.596243999999999</v>
      </c>
      <c r="L165" s="14">
        <v>21.596243999999999</v>
      </c>
    </row>
    <row r="166" spans="1:12" ht="13.5" customHeight="1">
      <c r="A166" s="174"/>
      <c r="B166" s="10" t="s">
        <v>95</v>
      </c>
      <c r="C166" s="11">
        <f t="shared" si="1"/>
        <v>335</v>
      </c>
      <c r="D166" s="13">
        <v>8.0597010000000004</v>
      </c>
      <c r="E166" s="13">
        <v>1.791045</v>
      </c>
      <c r="F166" s="13">
        <v>5.3731340000000003</v>
      </c>
      <c r="G166" s="13">
        <v>15.522387999999999</v>
      </c>
      <c r="H166" s="13">
        <v>7.1641789999999999</v>
      </c>
      <c r="I166" s="13">
        <v>8.3582090000000004</v>
      </c>
      <c r="J166" s="13">
        <v>9.2537310000000002</v>
      </c>
      <c r="K166" s="13">
        <v>12.537312999999999</v>
      </c>
      <c r="L166" s="14">
        <v>37.313433000000003</v>
      </c>
    </row>
    <row r="167" spans="1:12" ht="13.5" customHeight="1">
      <c r="A167" s="174"/>
      <c r="B167" s="10" t="s">
        <v>96</v>
      </c>
      <c r="C167" s="11">
        <f t="shared" si="1"/>
        <v>328</v>
      </c>
      <c r="D167" s="13">
        <v>4.2682929999999999</v>
      </c>
      <c r="E167" s="13">
        <v>1.8292679999999999</v>
      </c>
      <c r="F167" s="13">
        <v>5.4878049999999998</v>
      </c>
      <c r="G167" s="13">
        <v>14.939024</v>
      </c>
      <c r="H167" s="13">
        <v>2.4390239999999999</v>
      </c>
      <c r="I167" s="13">
        <v>9.1463409999999996</v>
      </c>
      <c r="J167" s="13">
        <v>3.0487799999999998</v>
      </c>
      <c r="K167" s="13">
        <v>8.5365850000000005</v>
      </c>
      <c r="L167" s="14">
        <v>46.341462999999997</v>
      </c>
    </row>
    <row r="168" spans="1:12" ht="13.5" customHeight="1">
      <c r="A168" s="174"/>
      <c r="B168" s="10" t="s">
        <v>97</v>
      </c>
      <c r="C168" s="11">
        <f t="shared" si="1"/>
        <v>0</v>
      </c>
      <c r="D168" s="13">
        <v>0</v>
      </c>
      <c r="E168" s="13">
        <v>0</v>
      </c>
      <c r="F168" s="13">
        <v>0</v>
      </c>
      <c r="G168" s="13">
        <v>0</v>
      </c>
      <c r="H168" s="13">
        <v>0</v>
      </c>
      <c r="I168" s="13">
        <v>0</v>
      </c>
      <c r="J168" s="13">
        <v>0</v>
      </c>
      <c r="K168" s="13">
        <v>0</v>
      </c>
      <c r="L168" s="14">
        <v>0</v>
      </c>
    </row>
    <row r="169" spans="1:12" ht="13.5" customHeight="1">
      <c r="A169" s="174"/>
      <c r="B169" s="10" t="s">
        <v>98</v>
      </c>
      <c r="C169" s="11">
        <f t="shared" si="1"/>
        <v>130</v>
      </c>
      <c r="D169" s="13">
        <v>3.0769229999999999</v>
      </c>
      <c r="E169" s="13">
        <v>6.1538459999999997</v>
      </c>
      <c r="F169" s="13">
        <v>3.0769229999999999</v>
      </c>
      <c r="G169" s="13">
        <v>25.384615</v>
      </c>
      <c r="H169" s="13">
        <v>6.9230770000000001</v>
      </c>
      <c r="I169" s="13">
        <v>18.461538000000001</v>
      </c>
      <c r="J169" s="13">
        <v>10.769231</v>
      </c>
      <c r="K169" s="13">
        <v>20</v>
      </c>
      <c r="L169" s="14">
        <v>7.6923079999999997</v>
      </c>
    </row>
    <row r="170" spans="1:12" ht="13.5" customHeight="1">
      <c r="A170" s="174"/>
      <c r="B170" s="10" t="s">
        <v>99</v>
      </c>
      <c r="C170" s="11">
        <f t="shared" si="1"/>
        <v>212</v>
      </c>
      <c r="D170" s="13">
        <v>0.94339600000000001</v>
      </c>
      <c r="E170" s="13">
        <v>2.8301889999999998</v>
      </c>
      <c r="F170" s="13">
        <v>5.6603770000000004</v>
      </c>
      <c r="G170" s="13">
        <v>25</v>
      </c>
      <c r="H170" s="13">
        <v>0.47169800000000001</v>
      </c>
      <c r="I170" s="13">
        <v>17.924527999999999</v>
      </c>
      <c r="J170" s="13">
        <v>12.264151</v>
      </c>
      <c r="K170" s="13">
        <v>13.679245</v>
      </c>
      <c r="L170" s="14">
        <v>14.150943</v>
      </c>
    </row>
    <row r="171" spans="1:12" ht="13.5" customHeight="1">
      <c r="A171" s="174"/>
      <c r="B171" s="10" t="s">
        <v>100</v>
      </c>
      <c r="C171" s="11">
        <f t="shared" si="1"/>
        <v>249</v>
      </c>
      <c r="D171" s="13">
        <v>5.2208839999999999</v>
      </c>
      <c r="E171" s="13">
        <v>2.811245</v>
      </c>
      <c r="F171" s="13">
        <v>5.62249</v>
      </c>
      <c r="G171" s="13">
        <v>28.514056</v>
      </c>
      <c r="H171" s="13">
        <v>4.8192769999999996</v>
      </c>
      <c r="I171" s="13">
        <v>20.080321000000001</v>
      </c>
      <c r="J171" s="13">
        <v>7.2289159999999999</v>
      </c>
      <c r="K171" s="13">
        <v>22.891566000000001</v>
      </c>
      <c r="L171" s="14">
        <v>17.269075999999998</v>
      </c>
    </row>
    <row r="172" spans="1:12" ht="13.5" customHeight="1">
      <c r="A172" s="174"/>
      <c r="B172" s="10" t="s">
        <v>101</v>
      </c>
      <c r="C172" s="11">
        <f t="shared" si="1"/>
        <v>237</v>
      </c>
      <c r="D172" s="13">
        <v>5.0632910000000004</v>
      </c>
      <c r="E172" s="13">
        <v>1.687764</v>
      </c>
      <c r="F172" s="13">
        <v>8.8607589999999998</v>
      </c>
      <c r="G172" s="13">
        <v>22.362869</v>
      </c>
      <c r="H172" s="13">
        <v>5.4852319999999999</v>
      </c>
      <c r="I172" s="13">
        <v>17.721519000000001</v>
      </c>
      <c r="J172" s="13">
        <v>3.7974679999999998</v>
      </c>
      <c r="K172" s="13">
        <v>19.409282999999999</v>
      </c>
      <c r="L172" s="14">
        <v>17.299578</v>
      </c>
    </row>
    <row r="173" spans="1:12" ht="13.5" customHeight="1">
      <c r="A173" s="174"/>
      <c r="B173" s="10" t="s">
        <v>102</v>
      </c>
      <c r="C173" s="11">
        <f t="shared" si="1"/>
        <v>377</v>
      </c>
      <c r="D173" s="13">
        <v>5.5702920000000002</v>
      </c>
      <c r="E173" s="13">
        <v>3.7135280000000002</v>
      </c>
      <c r="F173" s="13">
        <v>4.5092840000000001</v>
      </c>
      <c r="G173" s="13">
        <v>16.710875000000001</v>
      </c>
      <c r="H173" s="13">
        <v>2.3872680000000002</v>
      </c>
      <c r="I173" s="13">
        <v>13.527851</v>
      </c>
      <c r="J173" s="13">
        <v>3.1830240000000001</v>
      </c>
      <c r="K173" s="13">
        <v>10.344828</v>
      </c>
      <c r="L173" s="14">
        <v>38.461537999999997</v>
      </c>
    </row>
    <row r="174" spans="1:12" ht="13.5" customHeight="1">
      <c r="A174" s="174"/>
      <c r="B174" s="10" t="s">
        <v>103</v>
      </c>
      <c r="C174" s="11">
        <f t="shared" si="1"/>
        <v>378</v>
      </c>
      <c r="D174" s="13">
        <v>2.910053</v>
      </c>
      <c r="E174" s="13">
        <v>2.910053</v>
      </c>
      <c r="F174" s="13">
        <v>6.3492059999999997</v>
      </c>
      <c r="G174" s="13">
        <v>14.021164000000001</v>
      </c>
      <c r="H174" s="13">
        <v>1.0582009999999999</v>
      </c>
      <c r="I174" s="13">
        <v>16.402115999999999</v>
      </c>
      <c r="J174" s="13">
        <v>2.1164019999999999</v>
      </c>
      <c r="K174" s="13">
        <v>11.111110999999999</v>
      </c>
      <c r="L174" s="14">
        <v>44.179893999999997</v>
      </c>
    </row>
    <row r="175" spans="1:12" ht="13.5" customHeight="1">
      <c r="A175" s="174"/>
      <c r="B175" s="10" t="s">
        <v>104</v>
      </c>
      <c r="C175" s="11">
        <f t="shared" si="1"/>
        <v>0</v>
      </c>
      <c r="D175" s="13">
        <v>0</v>
      </c>
      <c r="E175" s="13">
        <v>0</v>
      </c>
      <c r="F175" s="13">
        <v>0</v>
      </c>
      <c r="G175" s="13">
        <v>0</v>
      </c>
      <c r="H175" s="13">
        <v>0</v>
      </c>
      <c r="I175" s="13">
        <v>0</v>
      </c>
      <c r="J175" s="13">
        <v>0</v>
      </c>
      <c r="K175" s="13">
        <v>0</v>
      </c>
      <c r="L175" s="14">
        <v>0</v>
      </c>
    </row>
    <row r="176" spans="1:12" ht="13.5" customHeight="1">
      <c r="A176" s="175"/>
      <c r="B176" s="15" t="s">
        <v>82</v>
      </c>
      <c r="C176" s="16">
        <f t="shared" si="1"/>
        <v>55</v>
      </c>
      <c r="D176" s="18">
        <v>0</v>
      </c>
      <c r="E176" s="18">
        <v>0</v>
      </c>
      <c r="F176" s="18">
        <v>0</v>
      </c>
      <c r="G176" s="18">
        <v>9.0909089999999999</v>
      </c>
      <c r="H176" s="18">
        <v>3.6363639999999999</v>
      </c>
      <c r="I176" s="18">
        <v>16.363636</v>
      </c>
      <c r="J176" s="18">
        <v>3.6363639999999999</v>
      </c>
      <c r="K176" s="18">
        <v>7.2727269999999997</v>
      </c>
      <c r="L176" s="19">
        <v>50.909090999999997</v>
      </c>
    </row>
    <row r="177" spans="1:12" ht="13.5" customHeight="1">
      <c r="A177" s="173" t="s">
        <v>105</v>
      </c>
      <c r="B177" s="5" t="s">
        <v>106</v>
      </c>
      <c r="C177" s="6">
        <f t="shared" si="1"/>
        <v>65</v>
      </c>
      <c r="D177" s="8">
        <v>7.6923079999999997</v>
      </c>
      <c r="E177" s="8">
        <v>0</v>
      </c>
      <c r="F177" s="8">
        <v>9.2307690000000004</v>
      </c>
      <c r="G177" s="8">
        <v>21.538461999999999</v>
      </c>
      <c r="H177" s="8">
        <v>6.1538459999999997</v>
      </c>
      <c r="I177" s="8">
        <v>3.0769229999999999</v>
      </c>
      <c r="J177" s="8">
        <v>15.384615</v>
      </c>
      <c r="K177" s="8">
        <v>20</v>
      </c>
      <c r="L177" s="9">
        <v>27.692308000000001</v>
      </c>
    </row>
    <row r="178" spans="1:12" ht="13.5" customHeight="1">
      <c r="A178" s="174"/>
      <c r="B178" s="10" t="s">
        <v>107</v>
      </c>
      <c r="C178" s="11">
        <f t="shared" si="1"/>
        <v>355</v>
      </c>
      <c r="D178" s="13">
        <v>6.1971829999999999</v>
      </c>
      <c r="E178" s="13">
        <v>3.661972</v>
      </c>
      <c r="F178" s="13">
        <v>4.225352</v>
      </c>
      <c r="G178" s="13">
        <v>17.183098999999999</v>
      </c>
      <c r="H178" s="13">
        <v>5.0704229999999999</v>
      </c>
      <c r="I178" s="13">
        <v>16.056338</v>
      </c>
      <c r="J178" s="13">
        <v>5.0704229999999999</v>
      </c>
      <c r="K178" s="13">
        <v>15.774647999999999</v>
      </c>
      <c r="L178" s="14">
        <v>23.661971999999999</v>
      </c>
    </row>
    <row r="179" spans="1:12" ht="13.5" customHeight="1">
      <c r="A179" s="174"/>
      <c r="B179" s="10" t="s">
        <v>108</v>
      </c>
      <c r="C179" s="11">
        <f t="shared" si="1"/>
        <v>464</v>
      </c>
      <c r="D179" s="13">
        <v>6.4655170000000002</v>
      </c>
      <c r="E179" s="13">
        <v>4.3103449999999999</v>
      </c>
      <c r="F179" s="13">
        <v>7.5431030000000003</v>
      </c>
      <c r="G179" s="13">
        <v>27.37069</v>
      </c>
      <c r="H179" s="13">
        <v>8.8362069999999999</v>
      </c>
      <c r="I179" s="13">
        <v>14.655172</v>
      </c>
      <c r="J179" s="13">
        <v>7.7586209999999998</v>
      </c>
      <c r="K179" s="13">
        <v>16.810345000000002</v>
      </c>
      <c r="L179" s="14">
        <v>17.241378999999998</v>
      </c>
    </row>
    <row r="180" spans="1:12" ht="13.5" customHeight="1">
      <c r="A180" s="174"/>
      <c r="B180" s="10" t="s">
        <v>109</v>
      </c>
      <c r="C180" s="11">
        <f t="shared" si="1"/>
        <v>567</v>
      </c>
      <c r="D180" s="13">
        <v>4.9382720000000004</v>
      </c>
      <c r="E180" s="13">
        <v>1.763668</v>
      </c>
      <c r="F180" s="13">
        <v>3.3509699999999998</v>
      </c>
      <c r="G180" s="13">
        <v>22.222221999999999</v>
      </c>
      <c r="H180" s="13">
        <v>5.1146380000000002</v>
      </c>
      <c r="I180" s="13">
        <v>16.754850000000001</v>
      </c>
      <c r="J180" s="13">
        <v>11.816578</v>
      </c>
      <c r="K180" s="13">
        <v>20.634920999999999</v>
      </c>
      <c r="L180" s="14">
        <v>19.400352999999999</v>
      </c>
    </row>
    <row r="181" spans="1:12" ht="13.5" customHeight="1">
      <c r="A181" s="174"/>
      <c r="B181" s="10" t="s">
        <v>110</v>
      </c>
      <c r="C181" s="11">
        <f t="shared" si="1"/>
        <v>22</v>
      </c>
      <c r="D181" s="13">
        <v>0</v>
      </c>
      <c r="E181" s="13">
        <v>0</v>
      </c>
      <c r="F181" s="13">
        <v>0</v>
      </c>
      <c r="G181" s="13">
        <v>18.181818</v>
      </c>
      <c r="H181" s="13">
        <v>0</v>
      </c>
      <c r="I181" s="13">
        <v>36.363636</v>
      </c>
      <c r="J181" s="13">
        <v>9.0909089999999999</v>
      </c>
      <c r="K181" s="13">
        <v>9.0909089999999999</v>
      </c>
      <c r="L181" s="14">
        <v>0</v>
      </c>
    </row>
    <row r="182" spans="1:12" ht="13.5" customHeight="1">
      <c r="A182" s="174"/>
      <c r="B182" s="10" t="s">
        <v>111</v>
      </c>
      <c r="C182" s="11">
        <f t="shared" si="1"/>
        <v>547</v>
      </c>
      <c r="D182" s="13">
        <v>2.925046</v>
      </c>
      <c r="E182" s="13">
        <v>2.193784</v>
      </c>
      <c r="F182" s="13">
        <v>6.7641679999999997</v>
      </c>
      <c r="G182" s="13">
        <v>17.915904999999999</v>
      </c>
      <c r="H182" s="13">
        <v>3.8391220000000001</v>
      </c>
      <c r="I182" s="13">
        <v>16.453382000000001</v>
      </c>
      <c r="J182" s="13">
        <v>5.6672760000000002</v>
      </c>
      <c r="K182" s="13">
        <v>11.151737000000001</v>
      </c>
      <c r="L182" s="14">
        <v>28.702010999999999</v>
      </c>
    </row>
    <row r="183" spans="1:12" ht="13.5" customHeight="1">
      <c r="A183" s="174"/>
      <c r="B183" s="10" t="s">
        <v>112</v>
      </c>
      <c r="C183" s="11">
        <f t="shared" si="1"/>
        <v>958</v>
      </c>
      <c r="D183" s="13">
        <v>4.6972860000000001</v>
      </c>
      <c r="E183" s="13">
        <v>1.6701459999999999</v>
      </c>
      <c r="F183" s="13">
        <v>5.2192069999999999</v>
      </c>
      <c r="G183" s="13">
        <v>14.509395</v>
      </c>
      <c r="H183" s="13">
        <v>2.2964509999999998</v>
      </c>
      <c r="I183" s="13">
        <v>13.256785000000001</v>
      </c>
      <c r="J183" s="13">
        <v>4.2797489999999998</v>
      </c>
      <c r="K183" s="13">
        <v>12.108559</v>
      </c>
      <c r="L183" s="14">
        <v>40.605428000000003</v>
      </c>
    </row>
    <row r="184" spans="1:12" ht="13.5" customHeight="1">
      <c r="A184" s="175"/>
      <c r="B184" s="15" t="s">
        <v>82</v>
      </c>
      <c r="C184" s="16">
        <f t="shared" si="1"/>
        <v>23</v>
      </c>
      <c r="D184" s="18">
        <v>0</v>
      </c>
      <c r="E184" s="18">
        <v>8.6956520000000008</v>
      </c>
      <c r="F184" s="18">
        <v>0</v>
      </c>
      <c r="G184" s="18">
        <v>13.043478</v>
      </c>
      <c r="H184" s="18">
        <v>0</v>
      </c>
      <c r="I184" s="18">
        <v>13.043478</v>
      </c>
      <c r="J184" s="18">
        <v>0</v>
      </c>
      <c r="K184" s="18">
        <v>17.391304000000002</v>
      </c>
      <c r="L184" s="19">
        <v>47.826087000000001</v>
      </c>
    </row>
    <row r="185" spans="1:12" ht="13.5" customHeight="1">
      <c r="A185" s="177" t="s">
        <v>113</v>
      </c>
      <c r="B185" s="5" t="s">
        <v>114</v>
      </c>
      <c r="C185" s="6">
        <f t="shared" si="1"/>
        <v>250</v>
      </c>
      <c r="D185" s="8">
        <v>5.2</v>
      </c>
      <c r="E185" s="8">
        <v>2</v>
      </c>
      <c r="F185" s="8">
        <v>3.6</v>
      </c>
      <c r="G185" s="8">
        <v>18</v>
      </c>
      <c r="H185" s="8">
        <v>7.2</v>
      </c>
      <c r="I185" s="8">
        <v>12.8</v>
      </c>
      <c r="J185" s="8">
        <v>10</v>
      </c>
      <c r="K185" s="8">
        <v>14.4</v>
      </c>
      <c r="L185" s="9">
        <v>26.8</v>
      </c>
    </row>
    <row r="186" spans="1:12" ht="13.5" customHeight="1">
      <c r="A186" s="178"/>
      <c r="B186" s="10" t="s">
        <v>115</v>
      </c>
      <c r="C186" s="11">
        <f t="shared" si="1"/>
        <v>582</v>
      </c>
      <c r="D186" s="13">
        <v>5.6701030000000001</v>
      </c>
      <c r="E186" s="13">
        <v>2.5773199999999998</v>
      </c>
      <c r="F186" s="13">
        <v>5.6701030000000001</v>
      </c>
      <c r="G186" s="13">
        <v>23.71134</v>
      </c>
      <c r="H186" s="13">
        <v>4.982818</v>
      </c>
      <c r="I186" s="13">
        <v>17.182130999999998</v>
      </c>
      <c r="J186" s="13">
        <v>7.7319589999999998</v>
      </c>
      <c r="K186" s="13">
        <v>19.931270999999999</v>
      </c>
      <c r="L186" s="14">
        <v>19.759450000000001</v>
      </c>
    </row>
    <row r="187" spans="1:12" ht="13.5" customHeight="1">
      <c r="A187" s="178"/>
      <c r="B187" s="10" t="s">
        <v>116</v>
      </c>
      <c r="C187" s="11">
        <f t="shared" si="1"/>
        <v>436</v>
      </c>
      <c r="D187" s="13">
        <v>5.7339450000000003</v>
      </c>
      <c r="E187" s="13">
        <v>2.9816509999999998</v>
      </c>
      <c r="F187" s="13">
        <v>6.1926610000000002</v>
      </c>
      <c r="G187" s="13">
        <v>24.082568999999999</v>
      </c>
      <c r="H187" s="13">
        <v>5.5045869999999999</v>
      </c>
      <c r="I187" s="13">
        <v>15.59633</v>
      </c>
      <c r="J187" s="13">
        <v>10.779817</v>
      </c>
      <c r="K187" s="13">
        <v>18.577981999999999</v>
      </c>
      <c r="L187" s="14">
        <v>17.431193</v>
      </c>
    </row>
    <row r="188" spans="1:12" ht="13.5" customHeight="1">
      <c r="A188" s="178"/>
      <c r="B188" s="10" t="s">
        <v>117</v>
      </c>
      <c r="C188" s="11">
        <f t="shared" si="1"/>
        <v>199</v>
      </c>
      <c r="D188" s="13">
        <v>7.0351759999999999</v>
      </c>
      <c r="E188" s="13">
        <v>5.0251260000000002</v>
      </c>
      <c r="F188" s="13">
        <v>3.0150749999999999</v>
      </c>
      <c r="G188" s="13">
        <v>20.100503</v>
      </c>
      <c r="H188" s="13">
        <v>10.552764</v>
      </c>
      <c r="I188" s="13">
        <v>15.075377</v>
      </c>
      <c r="J188" s="13">
        <v>8.0402009999999997</v>
      </c>
      <c r="K188" s="13">
        <v>15.577889000000001</v>
      </c>
      <c r="L188" s="14">
        <v>16.080401999999999</v>
      </c>
    </row>
    <row r="189" spans="1:12" ht="13.5" customHeight="1">
      <c r="A189" s="179"/>
      <c r="B189" s="15" t="s">
        <v>82</v>
      </c>
      <c r="C189" s="16">
        <f t="shared" si="1"/>
        <v>6</v>
      </c>
      <c r="D189" s="18">
        <v>0</v>
      </c>
      <c r="E189" s="18">
        <v>0</v>
      </c>
      <c r="F189" s="18">
        <v>0</v>
      </c>
      <c r="G189" s="18">
        <v>66.666667000000004</v>
      </c>
      <c r="H189" s="18">
        <v>0</v>
      </c>
      <c r="I189" s="18">
        <v>0</v>
      </c>
      <c r="J189" s="18">
        <v>0</v>
      </c>
      <c r="K189" s="18">
        <v>33.333333000000003</v>
      </c>
      <c r="L189" s="19">
        <v>33.333333000000003</v>
      </c>
    </row>
    <row r="190" spans="1:12" ht="13.5" customHeight="1">
      <c r="A190" s="173" t="s">
        <v>118</v>
      </c>
      <c r="B190" s="5" t="s">
        <v>119</v>
      </c>
      <c r="C190" s="6">
        <f t="shared" si="1"/>
        <v>1457</v>
      </c>
      <c r="D190" s="8">
        <v>4.3239530000000004</v>
      </c>
      <c r="E190" s="8">
        <v>2.3335620000000001</v>
      </c>
      <c r="F190" s="8">
        <v>5.696637</v>
      </c>
      <c r="G190" s="8">
        <v>17.844887</v>
      </c>
      <c r="H190" s="8">
        <v>4.59849</v>
      </c>
      <c r="I190" s="8">
        <v>15.717226999999999</v>
      </c>
      <c r="J190" s="8">
        <v>6.5888809999999998</v>
      </c>
      <c r="K190" s="8">
        <v>17.158545</v>
      </c>
      <c r="L190" s="9">
        <v>29.032257999999999</v>
      </c>
    </row>
    <row r="191" spans="1:12" ht="13.5" customHeight="1">
      <c r="A191" s="174"/>
      <c r="B191" s="10" t="s">
        <v>120</v>
      </c>
      <c r="C191" s="11">
        <f t="shared" si="1"/>
        <v>370</v>
      </c>
      <c r="D191" s="13">
        <v>2.9729730000000001</v>
      </c>
      <c r="E191" s="13">
        <v>1.081081</v>
      </c>
      <c r="F191" s="13">
        <v>4.3243239999999998</v>
      </c>
      <c r="G191" s="13">
        <v>17.027027</v>
      </c>
      <c r="H191" s="13">
        <v>5.6756760000000002</v>
      </c>
      <c r="I191" s="13">
        <v>14.054054000000001</v>
      </c>
      <c r="J191" s="13">
        <v>7.0270270000000004</v>
      </c>
      <c r="K191" s="13">
        <v>12.702703</v>
      </c>
      <c r="L191" s="14">
        <v>25.135134999999998</v>
      </c>
    </row>
    <row r="192" spans="1:12" ht="13.5" customHeight="1">
      <c r="A192" s="174"/>
      <c r="B192" s="10" t="s">
        <v>121</v>
      </c>
      <c r="C192" s="11">
        <f t="shared" si="1"/>
        <v>1151</v>
      </c>
      <c r="D192" s="13">
        <v>6.2554299999999996</v>
      </c>
      <c r="E192" s="13">
        <v>3.0408339999999998</v>
      </c>
      <c r="F192" s="13">
        <v>5.2997389999999998</v>
      </c>
      <c r="G192" s="13">
        <v>21.112075999999998</v>
      </c>
      <c r="H192" s="13">
        <v>4.0834060000000001</v>
      </c>
      <c r="I192" s="13">
        <v>14.596003</v>
      </c>
      <c r="J192" s="13">
        <v>7.2111210000000003</v>
      </c>
      <c r="K192" s="13">
        <v>13.032145999999999</v>
      </c>
      <c r="L192" s="14">
        <v>27.888791999999999</v>
      </c>
    </row>
    <row r="193" spans="1:12" ht="13.5" customHeight="1">
      <c r="A193" s="175"/>
      <c r="B193" s="15" t="s">
        <v>82</v>
      </c>
      <c r="C193" s="16">
        <f t="shared" si="1"/>
        <v>23</v>
      </c>
      <c r="D193" s="18">
        <v>0</v>
      </c>
      <c r="E193" s="18">
        <v>0</v>
      </c>
      <c r="F193" s="18">
        <v>8.6956520000000008</v>
      </c>
      <c r="G193" s="18">
        <v>26.086957000000002</v>
      </c>
      <c r="H193" s="18">
        <v>0</v>
      </c>
      <c r="I193" s="18">
        <v>4.3478260000000004</v>
      </c>
      <c r="J193" s="18">
        <v>0</v>
      </c>
      <c r="K193" s="18">
        <v>0</v>
      </c>
      <c r="L193" s="19">
        <v>52.173912999999999</v>
      </c>
    </row>
    <row r="194" spans="1:12" ht="13.5" customHeight="1">
      <c r="A194" s="177" t="s">
        <v>122</v>
      </c>
      <c r="B194" s="5" t="s">
        <v>123</v>
      </c>
      <c r="C194" s="6">
        <f t="shared" si="1"/>
        <v>104</v>
      </c>
      <c r="D194" s="8">
        <v>1.9230769999999999</v>
      </c>
      <c r="E194" s="8">
        <v>1.9230769999999999</v>
      </c>
      <c r="F194" s="8">
        <v>7.6923079999999997</v>
      </c>
      <c r="G194" s="8">
        <v>19.230768999999999</v>
      </c>
      <c r="H194" s="8">
        <v>3.8461539999999999</v>
      </c>
      <c r="I194" s="8">
        <v>25</v>
      </c>
      <c r="J194" s="8">
        <v>13.461537999999999</v>
      </c>
      <c r="K194" s="8">
        <v>11.538462000000001</v>
      </c>
      <c r="L194" s="9">
        <v>10.576923000000001</v>
      </c>
    </row>
    <row r="195" spans="1:12" ht="13.5" customHeight="1">
      <c r="A195" s="178"/>
      <c r="B195" s="10" t="s">
        <v>124</v>
      </c>
      <c r="C195" s="11">
        <f t="shared" si="1"/>
        <v>203</v>
      </c>
      <c r="D195" s="13">
        <v>8.3743839999999992</v>
      </c>
      <c r="E195" s="13">
        <v>1.9704429999999999</v>
      </c>
      <c r="F195" s="13">
        <v>4.4334980000000002</v>
      </c>
      <c r="G195" s="13">
        <v>22.660098999999999</v>
      </c>
      <c r="H195" s="13">
        <v>2.9556650000000002</v>
      </c>
      <c r="I195" s="13">
        <v>19.704433000000002</v>
      </c>
      <c r="J195" s="13">
        <v>10.837438000000001</v>
      </c>
      <c r="K195" s="13">
        <v>13.300492999999999</v>
      </c>
      <c r="L195" s="14">
        <v>18.226600999999999</v>
      </c>
    </row>
    <row r="196" spans="1:12" ht="13.5" customHeight="1">
      <c r="A196" s="178"/>
      <c r="B196" s="10" t="s">
        <v>125</v>
      </c>
      <c r="C196" s="11">
        <f t="shared" si="1"/>
        <v>1195</v>
      </c>
      <c r="D196" s="13">
        <v>5.3556489999999997</v>
      </c>
      <c r="E196" s="13">
        <v>2.7615059999999998</v>
      </c>
      <c r="F196" s="13">
        <v>5.0209210000000004</v>
      </c>
      <c r="G196" s="13">
        <v>19.581589999999998</v>
      </c>
      <c r="H196" s="13">
        <v>4.6861920000000001</v>
      </c>
      <c r="I196" s="13">
        <v>12.719665000000001</v>
      </c>
      <c r="J196" s="13">
        <v>5.9414230000000003</v>
      </c>
      <c r="K196" s="13">
        <v>13.138075000000001</v>
      </c>
      <c r="L196" s="14">
        <v>30.292887</v>
      </c>
    </row>
    <row r="197" spans="1:12" ht="13.5" customHeight="1" thickBot="1">
      <c r="A197" s="197"/>
      <c r="B197" s="25" t="s">
        <v>82</v>
      </c>
      <c r="C197" s="26">
        <f t="shared" si="1"/>
        <v>19</v>
      </c>
      <c r="D197" s="28">
        <v>0</v>
      </c>
      <c r="E197" s="28">
        <v>0</v>
      </c>
      <c r="F197" s="28">
        <v>0</v>
      </c>
      <c r="G197" s="28">
        <v>31.578946999999999</v>
      </c>
      <c r="H197" s="28">
        <v>10.526316</v>
      </c>
      <c r="I197" s="28">
        <v>10.526316</v>
      </c>
      <c r="J197" s="28">
        <v>10.526316</v>
      </c>
      <c r="K197" s="28">
        <v>5.2631579999999998</v>
      </c>
      <c r="L197" s="29">
        <v>21.052631999999999</v>
      </c>
    </row>
    <row r="198" spans="1:12" ht="13.5" customHeight="1">
      <c r="A198" s="213" t="s">
        <v>33</v>
      </c>
      <c r="B198" s="20" t="s">
        <v>126</v>
      </c>
      <c r="C198" s="21">
        <f t="shared" si="1"/>
        <v>2342</v>
      </c>
      <c r="D198" s="23">
        <v>4.99573</v>
      </c>
      <c r="E198" s="23">
        <v>2.0922290000000001</v>
      </c>
      <c r="F198" s="23">
        <v>5.8924000000000003</v>
      </c>
      <c r="G198" s="23">
        <v>17.634499999999999</v>
      </c>
      <c r="H198" s="23">
        <v>4.0136640000000003</v>
      </c>
      <c r="I198" s="23">
        <v>15.157985</v>
      </c>
      <c r="J198" s="23">
        <v>5.8070029999999999</v>
      </c>
      <c r="K198" s="23">
        <v>14.602904000000001</v>
      </c>
      <c r="L198" s="24">
        <v>28.992314</v>
      </c>
    </row>
    <row r="199" spans="1:12" ht="13.5" customHeight="1">
      <c r="A199" s="178"/>
      <c r="B199" s="57" t="s">
        <v>34</v>
      </c>
      <c r="C199" s="11">
        <f t="shared" si="1"/>
        <v>95</v>
      </c>
      <c r="D199" s="13">
        <v>2.1052629999999999</v>
      </c>
      <c r="E199" s="13">
        <v>1.052632</v>
      </c>
      <c r="F199" s="13">
        <v>1.052632</v>
      </c>
      <c r="G199" s="13">
        <v>27.368421000000001</v>
      </c>
      <c r="H199" s="13">
        <v>10.526316</v>
      </c>
      <c r="I199" s="13">
        <v>11.578946999999999</v>
      </c>
      <c r="J199" s="13">
        <v>14.736841999999999</v>
      </c>
      <c r="K199" s="13">
        <v>3.1578949999999999</v>
      </c>
      <c r="L199" s="14">
        <v>28.421053000000001</v>
      </c>
    </row>
    <row r="200" spans="1:12" ht="13.5" customHeight="1">
      <c r="A200" s="178"/>
      <c r="B200" s="10" t="s">
        <v>127</v>
      </c>
      <c r="C200" s="11">
        <f t="shared" si="1"/>
        <v>551</v>
      </c>
      <c r="D200" s="13">
        <v>4.9001809999999999</v>
      </c>
      <c r="E200" s="13">
        <v>3.8112520000000001</v>
      </c>
      <c r="F200" s="13">
        <v>3.8112520000000001</v>
      </c>
      <c r="G200" s="13">
        <v>23.774954999999999</v>
      </c>
      <c r="H200" s="13">
        <v>5.4446459999999997</v>
      </c>
      <c r="I200" s="13">
        <v>15.063521</v>
      </c>
      <c r="J200" s="13">
        <v>9.9818510000000007</v>
      </c>
      <c r="K200" s="13">
        <v>18.511797000000001</v>
      </c>
      <c r="L200" s="14">
        <v>25.045372</v>
      </c>
    </row>
    <row r="201" spans="1:12" ht="13.5" customHeight="1" thickBot="1">
      <c r="A201" s="197"/>
      <c r="B201" s="25" t="s">
        <v>82</v>
      </c>
      <c r="C201" s="26">
        <f t="shared" si="1"/>
        <v>13</v>
      </c>
      <c r="D201" s="28">
        <v>0</v>
      </c>
      <c r="E201" s="28">
        <v>15.384615</v>
      </c>
      <c r="F201" s="28">
        <v>15.384615</v>
      </c>
      <c r="G201" s="28">
        <v>15.384615</v>
      </c>
      <c r="H201" s="28">
        <v>7.6923079999999997</v>
      </c>
      <c r="I201" s="28">
        <v>7.6923079999999997</v>
      </c>
      <c r="J201" s="28">
        <v>0</v>
      </c>
      <c r="K201" s="28">
        <v>0</v>
      </c>
      <c r="L201" s="29">
        <v>38.461537999999997</v>
      </c>
    </row>
    <row r="202" spans="1:12" ht="13.5" customHeight="1">
      <c r="A202" s="213" t="s">
        <v>129</v>
      </c>
      <c r="B202" s="20" t="s">
        <v>130</v>
      </c>
      <c r="C202" s="21">
        <f t="shared" si="1"/>
        <v>714</v>
      </c>
      <c r="D202" s="23">
        <v>6.7226889999999999</v>
      </c>
      <c r="E202" s="23">
        <v>2.6610640000000001</v>
      </c>
      <c r="F202" s="23">
        <v>4.3417370000000002</v>
      </c>
      <c r="G202" s="23">
        <v>18.347339000000002</v>
      </c>
      <c r="H202" s="23">
        <v>5.1820729999999999</v>
      </c>
      <c r="I202" s="23">
        <v>13.585433999999999</v>
      </c>
      <c r="J202" s="23">
        <v>6.1624650000000001</v>
      </c>
      <c r="K202" s="23">
        <v>10.784314</v>
      </c>
      <c r="L202" s="24">
        <v>34.313724999999998</v>
      </c>
    </row>
    <row r="203" spans="1:12" ht="13.5" customHeight="1">
      <c r="A203" s="178"/>
      <c r="B203" s="10" t="s">
        <v>131</v>
      </c>
      <c r="C203" s="11">
        <f t="shared" si="1"/>
        <v>1364</v>
      </c>
      <c r="D203" s="13">
        <v>4.765396</v>
      </c>
      <c r="E203" s="13">
        <v>2.6392959999999999</v>
      </c>
      <c r="F203" s="13">
        <v>5.6451609999999999</v>
      </c>
      <c r="G203" s="13">
        <v>17.521993999999999</v>
      </c>
      <c r="H203" s="13">
        <v>4.3255129999999999</v>
      </c>
      <c r="I203" s="13">
        <v>13.636364</v>
      </c>
      <c r="J203" s="13">
        <v>6.3782990000000002</v>
      </c>
      <c r="K203" s="13">
        <v>16.642229</v>
      </c>
      <c r="L203" s="14">
        <v>28.958943999999999</v>
      </c>
    </row>
    <row r="204" spans="1:12" ht="13.5" customHeight="1">
      <c r="A204" s="178"/>
      <c r="B204" s="10" t="s">
        <v>132</v>
      </c>
      <c r="C204" s="11">
        <f t="shared" si="1"/>
        <v>707</v>
      </c>
      <c r="D204" s="13">
        <v>3.677511</v>
      </c>
      <c r="E204" s="13">
        <v>1.9801979999999999</v>
      </c>
      <c r="F204" s="13">
        <v>6.364922</v>
      </c>
      <c r="G204" s="13">
        <v>21.782177999999998</v>
      </c>
      <c r="H204" s="13">
        <v>4.101839</v>
      </c>
      <c r="I204" s="13">
        <v>18.387553</v>
      </c>
      <c r="J204" s="13">
        <v>8.7694480000000006</v>
      </c>
      <c r="K204" s="13">
        <v>16.265912</v>
      </c>
      <c r="L204" s="14">
        <v>21.640736</v>
      </c>
    </row>
    <row r="205" spans="1:12" ht="13.5" customHeight="1">
      <c r="A205" s="178"/>
      <c r="B205" s="10" t="s">
        <v>133</v>
      </c>
      <c r="C205" s="11">
        <f t="shared" si="1"/>
        <v>185</v>
      </c>
      <c r="D205" s="13">
        <v>3.7837839999999998</v>
      </c>
      <c r="E205" s="13">
        <v>1.081081</v>
      </c>
      <c r="F205" s="13">
        <v>3.7837839999999998</v>
      </c>
      <c r="G205" s="13">
        <v>23.783784000000001</v>
      </c>
      <c r="H205" s="13">
        <v>4.3243239999999998</v>
      </c>
      <c r="I205" s="13">
        <v>14.594595</v>
      </c>
      <c r="J205" s="13">
        <v>6.4864860000000002</v>
      </c>
      <c r="K205" s="13">
        <v>12.972973</v>
      </c>
      <c r="L205" s="14">
        <v>24.324324000000001</v>
      </c>
    </row>
    <row r="206" spans="1:12" ht="13.5" customHeight="1" thickBot="1">
      <c r="A206" s="197"/>
      <c r="B206" s="25" t="s">
        <v>82</v>
      </c>
      <c r="C206" s="26">
        <f t="shared" si="1"/>
        <v>31</v>
      </c>
      <c r="D206" s="28">
        <v>0</v>
      </c>
      <c r="E206" s="28">
        <v>6.451613</v>
      </c>
      <c r="F206" s="28">
        <v>6.451613</v>
      </c>
      <c r="G206" s="28">
        <v>12.903226</v>
      </c>
      <c r="H206" s="28">
        <v>6.451613</v>
      </c>
      <c r="I206" s="28">
        <v>32.258065000000002</v>
      </c>
      <c r="J206" s="28">
        <v>0</v>
      </c>
      <c r="K206" s="28">
        <v>12.903226</v>
      </c>
      <c r="L206" s="29">
        <v>35.483871000000001</v>
      </c>
    </row>
  </sheetData>
  <mergeCells count="46">
    <mergeCell ref="C72:C73"/>
    <mergeCell ref="C3:C4"/>
    <mergeCell ref="A3:B3"/>
    <mergeCell ref="A72:B72"/>
    <mergeCell ref="A141:B141"/>
    <mergeCell ref="C141:C142"/>
    <mergeCell ref="A60:A63"/>
    <mergeCell ref="A47:A51"/>
    <mergeCell ref="A93:A107"/>
    <mergeCell ref="A86:A92"/>
    <mergeCell ref="A116:A120"/>
    <mergeCell ref="A121:A124"/>
    <mergeCell ref="A125:A128"/>
    <mergeCell ref="A129:A132"/>
    <mergeCell ref="A108:A115"/>
    <mergeCell ref="A1:M1"/>
    <mergeCell ref="A17:A23"/>
    <mergeCell ref="A24:A38"/>
    <mergeCell ref="A39:A46"/>
    <mergeCell ref="A4:B4"/>
    <mergeCell ref="A5:B5"/>
    <mergeCell ref="A6:A13"/>
    <mergeCell ref="A14:A16"/>
    <mergeCell ref="A143:B143"/>
    <mergeCell ref="A144:A151"/>
    <mergeCell ref="A152:A154"/>
    <mergeCell ref="A155:A161"/>
    <mergeCell ref="A52:A55"/>
    <mergeCell ref="A56:A59"/>
    <mergeCell ref="A133:A137"/>
    <mergeCell ref="A142:B142"/>
    <mergeCell ref="A70:M70"/>
    <mergeCell ref="A139:M139"/>
    <mergeCell ref="A64:A68"/>
    <mergeCell ref="A73:B73"/>
    <mergeCell ref="A74:B74"/>
    <mergeCell ref="A75:A82"/>
    <mergeCell ref="A83:A85"/>
    <mergeCell ref="L141:L142"/>
    <mergeCell ref="A194:A197"/>
    <mergeCell ref="A198:A201"/>
    <mergeCell ref="A202:A206"/>
    <mergeCell ref="A162:A176"/>
    <mergeCell ref="A177:A184"/>
    <mergeCell ref="A185:A189"/>
    <mergeCell ref="A190:A193"/>
  </mergeCells>
  <phoneticPr fontId="4"/>
  <pageMargins left="0.59055118110236227" right="0.59055118110236227" top="0.59055118110236227" bottom="0.35433070866141736" header="0.51181102362204722" footer="0.31496062992125984"/>
  <pageSetup paperSize="9" scale="77" orientation="portrait" r:id="rId1"/>
  <headerFooter alignWithMargins="0">
    <oddFooter>&amp;C&amp;9&amp;P</oddFooter>
  </headerFooter>
  <rowBreaks count="2" manualBreakCount="2">
    <brk id="69" max="16383" man="1"/>
    <brk id="138" max="16383" man="1"/>
  </rowBreaks>
</worksheet>
</file>

<file path=xl/worksheets/sheet42.xml><?xml version="1.0" encoding="utf-8"?>
<worksheet xmlns="http://schemas.openxmlformats.org/spreadsheetml/2006/main" xmlns:r="http://schemas.openxmlformats.org/officeDocument/2006/relationships">
  <sheetPr codeName="Sheet38">
    <tabColor theme="6"/>
  </sheetPr>
  <dimension ref="A1:M71"/>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9" max="9" width="0.7109375" customWidth="1"/>
  </cols>
  <sheetData>
    <row r="1" spans="1:13" ht="20.25" customHeight="1" thickBot="1">
      <c r="A1" s="215" t="s">
        <v>322</v>
      </c>
      <c r="B1" s="182"/>
      <c r="C1" s="182"/>
      <c r="D1" s="182"/>
      <c r="E1" s="182"/>
      <c r="F1" s="182"/>
      <c r="G1" s="182"/>
      <c r="H1" s="182"/>
      <c r="I1" s="182"/>
      <c r="J1" s="182"/>
      <c r="K1" s="182"/>
      <c r="L1" s="182"/>
      <c r="M1" s="183"/>
    </row>
    <row r="2" spans="1:13" ht="13.5" customHeight="1" thickBot="1"/>
    <row r="3" spans="1:13" s="58" customFormat="1">
      <c r="A3" s="209"/>
      <c r="B3" s="210"/>
      <c r="C3" s="190" t="s">
        <v>152</v>
      </c>
      <c r="D3" s="62">
        <v>1</v>
      </c>
      <c r="E3" s="59">
        <v>2</v>
      </c>
      <c r="F3" s="59">
        <v>3</v>
      </c>
      <c r="G3" s="59">
        <v>4</v>
      </c>
      <c r="H3" s="192" t="s">
        <v>8</v>
      </c>
      <c r="J3" s="141" t="s">
        <v>280</v>
      </c>
      <c r="K3" s="142" t="s">
        <v>281</v>
      </c>
    </row>
    <row r="4" spans="1:13" s="58" customFormat="1" ht="36.75" thickBot="1">
      <c r="A4" s="211"/>
      <c r="B4" s="212"/>
      <c r="C4" s="191"/>
      <c r="D4" s="80" t="s">
        <v>323</v>
      </c>
      <c r="E4" s="81" t="s">
        <v>324</v>
      </c>
      <c r="F4" s="81" t="s">
        <v>325</v>
      </c>
      <c r="G4" s="81" t="s">
        <v>326</v>
      </c>
      <c r="H4" s="193"/>
      <c r="J4" s="139" t="s">
        <v>623</v>
      </c>
      <c r="K4" s="138" t="s">
        <v>624</v>
      </c>
    </row>
    <row r="5" spans="1:13" ht="13.5" customHeight="1" thickBot="1">
      <c r="A5" s="184" t="s">
        <v>73</v>
      </c>
      <c r="B5" s="185"/>
      <c r="C5" s="1">
        <v>3001</v>
      </c>
      <c r="D5" s="2">
        <v>24.191935999999998</v>
      </c>
      <c r="E5" s="3">
        <v>35.521493</v>
      </c>
      <c r="F5" s="3">
        <v>29.390203</v>
      </c>
      <c r="G5" s="3">
        <v>8.8970339999999997</v>
      </c>
      <c r="H5" s="4">
        <v>1.9993339999999999</v>
      </c>
      <c r="J5" s="42">
        <f>SUM(D5:E5)</f>
        <v>59.713428999999998</v>
      </c>
      <c r="K5" s="4">
        <f>SUM(F5:G5)</f>
        <v>38.287236999999998</v>
      </c>
    </row>
    <row r="6" spans="1:13" ht="13.5" customHeight="1">
      <c r="A6" s="173" t="s">
        <v>74</v>
      </c>
      <c r="B6" s="5" t="s">
        <v>75</v>
      </c>
      <c r="C6" s="6">
        <v>710</v>
      </c>
      <c r="D6" s="7">
        <v>27.605633999999998</v>
      </c>
      <c r="E6" s="8">
        <v>35.492958000000002</v>
      </c>
      <c r="F6" s="8">
        <v>25.352112999999999</v>
      </c>
      <c r="G6" s="8">
        <v>9.2957750000000008</v>
      </c>
      <c r="H6" s="9">
        <v>2.2535210000000001</v>
      </c>
      <c r="J6" s="43">
        <f t="shared" ref="J6:J59" si="0">SUM(D6:E6)</f>
        <v>63.098591999999996</v>
      </c>
      <c r="K6" s="9">
        <f t="shared" ref="K6:K59" si="1">SUM(F6:G6)</f>
        <v>34.647888000000002</v>
      </c>
    </row>
    <row r="7" spans="1:13" ht="13.5" customHeight="1">
      <c r="A7" s="174"/>
      <c r="B7" s="10" t="s">
        <v>76</v>
      </c>
      <c r="C7" s="11">
        <v>698</v>
      </c>
      <c r="D7" s="12">
        <v>24.641833999999999</v>
      </c>
      <c r="E7" s="13">
        <v>39.255014000000003</v>
      </c>
      <c r="F7" s="13">
        <v>27.793696000000001</v>
      </c>
      <c r="G7" s="13">
        <v>6.0171919999999997</v>
      </c>
      <c r="H7" s="14">
        <v>2.2922639999999999</v>
      </c>
      <c r="J7" s="44">
        <f t="shared" si="0"/>
        <v>63.896848000000006</v>
      </c>
      <c r="K7" s="14">
        <f t="shared" si="1"/>
        <v>33.810887999999998</v>
      </c>
    </row>
    <row r="8" spans="1:13" ht="13.5" customHeight="1">
      <c r="A8" s="174"/>
      <c r="B8" s="10" t="s">
        <v>77</v>
      </c>
      <c r="C8" s="11">
        <v>308</v>
      </c>
      <c r="D8" s="12">
        <v>24.025974000000001</v>
      </c>
      <c r="E8" s="13">
        <v>33.116883000000001</v>
      </c>
      <c r="F8" s="13">
        <v>30.519480999999999</v>
      </c>
      <c r="G8" s="13">
        <v>9.7402599999999993</v>
      </c>
      <c r="H8" s="14">
        <v>2.5974029999999999</v>
      </c>
      <c r="J8" s="44">
        <f t="shared" si="0"/>
        <v>57.142857000000006</v>
      </c>
      <c r="K8" s="14">
        <f t="shared" si="1"/>
        <v>40.259740999999998</v>
      </c>
    </row>
    <row r="9" spans="1:13" ht="13.5" customHeight="1">
      <c r="A9" s="174"/>
      <c r="B9" s="10" t="s">
        <v>78</v>
      </c>
      <c r="C9" s="11">
        <v>496</v>
      </c>
      <c r="D9" s="12">
        <v>22.580645000000001</v>
      </c>
      <c r="E9" s="13">
        <v>33.467742000000001</v>
      </c>
      <c r="F9" s="13">
        <v>33.467742000000001</v>
      </c>
      <c r="G9" s="13">
        <v>9.6774190000000004</v>
      </c>
      <c r="H9" s="14">
        <v>0.80645199999999995</v>
      </c>
      <c r="J9" s="44">
        <f t="shared" si="0"/>
        <v>56.048387000000005</v>
      </c>
      <c r="K9" s="14">
        <f t="shared" si="1"/>
        <v>43.145161000000002</v>
      </c>
    </row>
    <row r="10" spans="1:13" ht="13.5" customHeight="1">
      <c r="A10" s="174"/>
      <c r="B10" s="10" t="s">
        <v>79</v>
      </c>
      <c r="C10" s="11">
        <v>328</v>
      </c>
      <c r="D10" s="12">
        <v>23.780487999999998</v>
      </c>
      <c r="E10" s="13">
        <v>39.634146000000001</v>
      </c>
      <c r="F10" s="13">
        <v>26.219512000000002</v>
      </c>
      <c r="G10" s="13">
        <v>10.365854000000001</v>
      </c>
      <c r="H10" s="14">
        <v>0</v>
      </c>
      <c r="J10" s="44">
        <f t="shared" si="0"/>
        <v>63.414634</v>
      </c>
      <c r="K10" s="14">
        <f t="shared" si="1"/>
        <v>36.585366</v>
      </c>
    </row>
    <row r="11" spans="1:13" ht="13.5" customHeight="1">
      <c r="A11" s="174"/>
      <c r="B11" s="10" t="s">
        <v>80</v>
      </c>
      <c r="C11" s="11">
        <v>348</v>
      </c>
      <c r="D11" s="12">
        <v>20.689654999999998</v>
      </c>
      <c r="E11" s="13">
        <v>29.310345000000002</v>
      </c>
      <c r="F11" s="13">
        <v>35.632184000000002</v>
      </c>
      <c r="G11" s="13">
        <v>10.91954</v>
      </c>
      <c r="H11" s="14">
        <v>3.4482759999999999</v>
      </c>
      <c r="J11" s="44">
        <f t="shared" si="0"/>
        <v>50</v>
      </c>
      <c r="K11" s="14">
        <f t="shared" si="1"/>
        <v>46.551724</v>
      </c>
    </row>
    <row r="12" spans="1:13" ht="13.5" customHeight="1">
      <c r="A12" s="174"/>
      <c r="B12" s="10" t="s">
        <v>81</v>
      </c>
      <c r="C12" s="11">
        <v>101</v>
      </c>
      <c r="D12" s="12">
        <v>20.792079000000001</v>
      </c>
      <c r="E12" s="13">
        <v>34.653464999999997</v>
      </c>
      <c r="F12" s="13">
        <v>35.643563999999998</v>
      </c>
      <c r="G12" s="13">
        <v>5.9405939999999999</v>
      </c>
      <c r="H12" s="14">
        <v>2.970297</v>
      </c>
      <c r="J12" s="44">
        <f t="shared" si="0"/>
        <v>55.445543999999998</v>
      </c>
      <c r="K12" s="14">
        <f t="shared" si="1"/>
        <v>41.584157999999995</v>
      </c>
    </row>
    <row r="13" spans="1:13" ht="13.5" customHeight="1">
      <c r="A13" s="175"/>
      <c r="B13" s="15" t="s">
        <v>82</v>
      </c>
      <c r="C13" s="16">
        <v>12</v>
      </c>
      <c r="D13" s="17">
        <v>8.3333329999999997</v>
      </c>
      <c r="E13" s="18">
        <v>41.666666999999997</v>
      </c>
      <c r="F13" s="18">
        <v>16.666667</v>
      </c>
      <c r="G13" s="18">
        <v>25</v>
      </c>
      <c r="H13" s="19">
        <v>8.3333329999999997</v>
      </c>
      <c r="J13" s="45">
        <f t="shared" si="0"/>
        <v>50</v>
      </c>
      <c r="K13" s="19">
        <f t="shared" si="1"/>
        <v>41.666667000000004</v>
      </c>
    </row>
    <row r="14" spans="1:13" ht="13.5" customHeight="1">
      <c r="A14" s="173" t="s">
        <v>128</v>
      </c>
      <c r="B14" s="5" t="s">
        <v>141</v>
      </c>
      <c r="C14" s="6">
        <v>1363</v>
      </c>
      <c r="D14" s="7">
        <v>26.559061</v>
      </c>
      <c r="E14" s="8">
        <v>36.390315000000001</v>
      </c>
      <c r="F14" s="8">
        <v>27.292736999999999</v>
      </c>
      <c r="G14" s="8">
        <v>8.2171679999999991</v>
      </c>
      <c r="H14" s="9">
        <v>1.5407189999999999</v>
      </c>
      <c r="J14" s="43">
        <f t="shared" si="0"/>
        <v>62.949376000000001</v>
      </c>
      <c r="K14" s="9">
        <f t="shared" si="1"/>
        <v>35.509904999999996</v>
      </c>
    </row>
    <row r="15" spans="1:13" ht="13.5" customHeight="1">
      <c r="A15" s="174"/>
      <c r="B15" s="10" t="s">
        <v>142</v>
      </c>
      <c r="C15" s="11">
        <v>1583</v>
      </c>
      <c r="D15" s="12">
        <v>22.046747</v>
      </c>
      <c r="E15" s="13">
        <v>35.375869000000002</v>
      </c>
      <c r="F15" s="13">
        <v>31.017056</v>
      </c>
      <c r="G15" s="13">
        <v>9.2861659999999997</v>
      </c>
      <c r="H15" s="14">
        <v>2.2741630000000002</v>
      </c>
      <c r="J15" s="44">
        <f t="shared" si="0"/>
        <v>57.422616000000005</v>
      </c>
      <c r="K15" s="14">
        <f t="shared" si="1"/>
        <v>40.303221999999998</v>
      </c>
    </row>
    <row r="16" spans="1:13" ht="13.5" customHeight="1">
      <c r="A16" s="175"/>
      <c r="B16" s="15" t="s">
        <v>82</v>
      </c>
      <c r="C16" s="16">
        <v>55</v>
      </c>
      <c r="D16" s="17">
        <v>27.272727</v>
      </c>
      <c r="E16" s="18">
        <v>18.181818</v>
      </c>
      <c r="F16" s="18">
        <v>34.545454999999997</v>
      </c>
      <c r="G16" s="18">
        <v>14.545455</v>
      </c>
      <c r="H16" s="19">
        <v>5.4545450000000004</v>
      </c>
      <c r="J16" s="45">
        <f t="shared" si="0"/>
        <v>45.454544999999996</v>
      </c>
      <c r="K16" s="19">
        <f t="shared" si="1"/>
        <v>49.090909999999994</v>
      </c>
    </row>
    <row r="17" spans="1:11" ht="13.5" customHeight="1">
      <c r="A17" s="173" t="s">
        <v>83</v>
      </c>
      <c r="B17" s="5" t="s">
        <v>84</v>
      </c>
      <c r="C17" s="6">
        <v>249</v>
      </c>
      <c r="D17" s="7">
        <v>30.120481999999999</v>
      </c>
      <c r="E17" s="8">
        <v>37.349398000000001</v>
      </c>
      <c r="F17" s="8">
        <v>21.285140999999999</v>
      </c>
      <c r="G17" s="8">
        <v>10.441767</v>
      </c>
      <c r="H17" s="9">
        <v>0.80321299999999995</v>
      </c>
      <c r="J17" s="43">
        <f t="shared" si="0"/>
        <v>67.469880000000003</v>
      </c>
      <c r="K17" s="9">
        <f t="shared" si="1"/>
        <v>31.726908000000002</v>
      </c>
    </row>
    <row r="18" spans="1:11" ht="13.5" customHeight="1">
      <c r="A18" s="174"/>
      <c r="B18" s="10" t="s">
        <v>85</v>
      </c>
      <c r="C18" s="11">
        <v>356</v>
      </c>
      <c r="D18" s="12">
        <v>32.303370999999999</v>
      </c>
      <c r="E18" s="13">
        <v>37.359551000000003</v>
      </c>
      <c r="F18" s="13">
        <v>21.629213</v>
      </c>
      <c r="G18" s="13">
        <v>7.5842700000000001</v>
      </c>
      <c r="H18" s="14">
        <v>1.123596</v>
      </c>
      <c r="J18" s="44">
        <f t="shared" si="0"/>
        <v>69.662922000000009</v>
      </c>
      <c r="K18" s="14">
        <f t="shared" si="1"/>
        <v>29.213483</v>
      </c>
    </row>
    <row r="19" spans="1:11" ht="13.5" customHeight="1">
      <c r="A19" s="174"/>
      <c r="B19" s="10" t="s">
        <v>86</v>
      </c>
      <c r="C19" s="11">
        <v>481</v>
      </c>
      <c r="D19" s="12">
        <v>19.750520000000002</v>
      </c>
      <c r="E19" s="13">
        <v>43.866943999999997</v>
      </c>
      <c r="F19" s="13">
        <v>28.482327999999999</v>
      </c>
      <c r="G19" s="13">
        <v>7.2765069999999996</v>
      </c>
      <c r="H19" s="14">
        <v>0.62370099999999995</v>
      </c>
      <c r="J19" s="44">
        <f t="shared" si="0"/>
        <v>63.617463999999998</v>
      </c>
      <c r="K19" s="14">
        <f t="shared" si="1"/>
        <v>35.758834999999998</v>
      </c>
    </row>
    <row r="20" spans="1:11" ht="13.5" customHeight="1">
      <c r="A20" s="174"/>
      <c r="B20" s="10" t="s">
        <v>87</v>
      </c>
      <c r="C20" s="11">
        <v>452</v>
      </c>
      <c r="D20" s="12">
        <v>23.230087999999999</v>
      </c>
      <c r="E20" s="13">
        <v>31.194690000000001</v>
      </c>
      <c r="F20" s="13">
        <v>35.398229999999998</v>
      </c>
      <c r="G20" s="13">
        <v>9.2920350000000003</v>
      </c>
      <c r="H20" s="14">
        <v>0.88495599999999996</v>
      </c>
      <c r="J20" s="44">
        <f t="shared" si="0"/>
        <v>54.424778000000003</v>
      </c>
      <c r="K20" s="14">
        <f t="shared" si="1"/>
        <v>44.690264999999997</v>
      </c>
    </row>
    <row r="21" spans="1:11" ht="13.5" customHeight="1">
      <c r="A21" s="174"/>
      <c r="B21" s="10" t="s">
        <v>88</v>
      </c>
      <c r="C21" s="11">
        <v>727</v>
      </c>
      <c r="D21" s="12">
        <v>20.495186</v>
      </c>
      <c r="E21" s="13">
        <v>33.287483000000002</v>
      </c>
      <c r="F21" s="13">
        <v>36.313617999999998</v>
      </c>
      <c r="G21" s="13">
        <v>7.7028889999999999</v>
      </c>
      <c r="H21" s="14">
        <v>2.200825</v>
      </c>
      <c r="J21" s="44">
        <f t="shared" si="0"/>
        <v>53.782668999999999</v>
      </c>
      <c r="K21" s="14">
        <f t="shared" si="1"/>
        <v>44.016506999999997</v>
      </c>
    </row>
    <row r="22" spans="1:11" ht="13.5" customHeight="1">
      <c r="A22" s="174"/>
      <c r="B22" s="10" t="s">
        <v>89</v>
      </c>
      <c r="C22" s="11">
        <v>728</v>
      </c>
      <c r="D22" s="12">
        <v>25.549451000000001</v>
      </c>
      <c r="E22" s="13">
        <v>33.379120999999998</v>
      </c>
      <c r="F22" s="13">
        <v>25.961538000000001</v>
      </c>
      <c r="G22" s="13">
        <v>10.989011</v>
      </c>
      <c r="H22" s="14">
        <v>4.1208790000000004</v>
      </c>
      <c r="J22" s="44">
        <f t="shared" si="0"/>
        <v>58.928572000000003</v>
      </c>
      <c r="K22" s="14">
        <f t="shared" si="1"/>
        <v>36.950549000000002</v>
      </c>
    </row>
    <row r="23" spans="1:11" ht="13.5" customHeight="1">
      <c r="A23" s="175"/>
      <c r="B23" s="15" t="s">
        <v>82</v>
      </c>
      <c r="C23" s="16">
        <v>8</v>
      </c>
      <c r="D23" s="17">
        <v>12.5</v>
      </c>
      <c r="E23" s="18">
        <v>37.5</v>
      </c>
      <c r="F23" s="18">
        <v>25</v>
      </c>
      <c r="G23" s="18">
        <v>12.5</v>
      </c>
      <c r="H23" s="19">
        <v>12.5</v>
      </c>
      <c r="J23" s="45">
        <f t="shared" si="0"/>
        <v>50</v>
      </c>
      <c r="K23" s="19">
        <f t="shared" si="1"/>
        <v>37.5</v>
      </c>
    </row>
    <row r="24" spans="1:11" ht="13.5" customHeight="1">
      <c r="A24" s="173" t="s">
        <v>90</v>
      </c>
      <c r="B24" s="5" t="s">
        <v>91</v>
      </c>
      <c r="C24" s="6">
        <v>117</v>
      </c>
      <c r="D24" s="7">
        <v>29.914529999999999</v>
      </c>
      <c r="E24" s="8">
        <v>37.606838000000003</v>
      </c>
      <c r="F24" s="8">
        <v>23.931623999999999</v>
      </c>
      <c r="G24" s="8">
        <v>8.5470089999999992</v>
      </c>
      <c r="H24" s="9">
        <v>0</v>
      </c>
      <c r="J24" s="43">
        <f t="shared" si="0"/>
        <v>67.521367999999995</v>
      </c>
      <c r="K24" s="9">
        <f t="shared" si="1"/>
        <v>32.478633000000002</v>
      </c>
    </row>
    <row r="25" spans="1:11" ht="13.5" customHeight="1">
      <c r="A25" s="174"/>
      <c r="B25" s="10" t="s">
        <v>92</v>
      </c>
      <c r="C25" s="11">
        <v>142</v>
      </c>
      <c r="D25" s="12">
        <v>32.394365999999998</v>
      </c>
      <c r="E25" s="13">
        <v>38.028168999999998</v>
      </c>
      <c r="F25" s="13">
        <v>19.014085000000001</v>
      </c>
      <c r="G25" s="13">
        <v>9.1549300000000002</v>
      </c>
      <c r="H25" s="14">
        <v>1.4084509999999999</v>
      </c>
      <c r="J25" s="44">
        <f t="shared" si="0"/>
        <v>70.422534999999996</v>
      </c>
      <c r="K25" s="14">
        <f t="shared" si="1"/>
        <v>28.169015000000002</v>
      </c>
    </row>
    <row r="26" spans="1:11" ht="13.5" customHeight="1">
      <c r="A26" s="174"/>
      <c r="B26" s="10" t="s">
        <v>93</v>
      </c>
      <c r="C26" s="11">
        <v>228</v>
      </c>
      <c r="D26" s="12">
        <v>19.736841999999999</v>
      </c>
      <c r="E26" s="13">
        <v>45.175438999999997</v>
      </c>
      <c r="F26" s="13">
        <v>28.070174999999999</v>
      </c>
      <c r="G26" s="13">
        <v>6.5789470000000003</v>
      </c>
      <c r="H26" s="14">
        <v>0.43859599999999999</v>
      </c>
      <c r="J26" s="44">
        <f t="shared" si="0"/>
        <v>64.912280999999993</v>
      </c>
      <c r="K26" s="14">
        <f t="shared" si="1"/>
        <v>34.649121999999998</v>
      </c>
    </row>
    <row r="27" spans="1:11" ht="13.5" customHeight="1">
      <c r="A27" s="174"/>
      <c r="B27" s="10" t="s">
        <v>94</v>
      </c>
      <c r="C27" s="11">
        <v>213</v>
      </c>
      <c r="D27" s="12">
        <v>26.291080000000001</v>
      </c>
      <c r="E27" s="13">
        <v>27.699531</v>
      </c>
      <c r="F27" s="13">
        <v>37.089202</v>
      </c>
      <c r="G27" s="13">
        <v>8.9201879999999996</v>
      </c>
      <c r="H27" s="14">
        <v>0</v>
      </c>
      <c r="J27" s="44">
        <f t="shared" si="0"/>
        <v>53.990611000000001</v>
      </c>
      <c r="K27" s="14">
        <f t="shared" si="1"/>
        <v>46.009389999999996</v>
      </c>
    </row>
    <row r="28" spans="1:11" ht="13.5" customHeight="1">
      <c r="A28" s="174"/>
      <c r="B28" s="10" t="s">
        <v>95</v>
      </c>
      <c r="C28" s="11">
        <v>335</v>
      </c>
      <c r="D28" s="12">
        <v>23.880597000000002</v>
      </c>
      <c r="E28" s="13">
        <v>37.910448000000002</v>
      </c>
      <c r="F28" s="13">
        <v>29.850746000000001</v>
      </c>
      <c r="G28" s="13">
        <v>7.1641789999999999</v>
      </c>
      <c r="H28" s="14">
        <v>1.1940299999999999</v>
      </c>
      <c r="J28" s="44">
        <f t="shared" si="0"/>
        <v>61.791045000000004</v>
      </c>
      <c r="K28" s="14">
        <f t="shared" si="1"/>
        <v>37.014924999999998</v>
      </c>
    </row>
    <row r="29" spans="1:11" ht="13.5" customHeight="1">
      <c r="A29" s="174"/>
      <c r="B29" s="10" t="s">
        <v>96</v>
      </c>
      <c r="C29" s="11">
        <v>328</v>
      </c>
      <c r="D29" s="12">
        <v>30.487805000000002</v>
      </c>
      <c r="E29" s="13">
        <v>33.231707</v>
      </c>
      <c r="F29" s="13">
        <v>22.560976</v>
      </c>
      <c r="G29" s="13">
        <v>9.4512199999999993</v>
      </c>
      <c r="H29" s="14">
        <v>4.2682929999999999</v>
      </c>
      <c r="J29" s="44">
        <f t="shared" si="0"/>
        <v>63.719512000000002</v>
      </c>
      <c r="K29" s="14">
        <f t="shared" si="1"/>
        <v>32.012196000000003</v>
      </c>
    </row>
    <row r="30" spans="1:11" ht="13.5" customHeight="1">
      <c r="A30" s="174"/>
      <c r="B30" s="10" t="s">
        <v>97</v>
      </c>
      <c r="C30" s="11">
        <v>0</v>
      </c>
      <c r="D30" s="12">
        <v>0</v>
      </c>
      <c r="E30" s="13">
        <v>0</v>
      </c>
      <c r="F30" s="13">
        <v>0</v>
      </c>
      <c r="G30" s="13">
        <v>0</v>
      </c>
      <c r="H30" s="14">
        <v>0</v>
      </c>
      <c r="J30" s="44">
        <f t="shared" si="0"/>
        <v>0</v>
      </c>
      <c r="K30" s="14">
        <f t="shared" si="1"/>
        <v>0</v>
      </c>
    </row>
    <row r="31" spans="1:11" ht="13.5" customHeight="1">
      <c r="A31" s="174"/>
      <c r="B31" s="10" t="s">
        <v>98</v>
      </c>
      <c r="C31" s="11">
        <v>130</v>
      </c>
      <c r="D31" s="12">
        <v>30.769231000000001</v>
      </c>
      <c r="E31" s="13">
        <v>37.692307999999997</v>
      </c>
      <c r="F31" s="13">
        <v>17.692308000000001</v>
      </c>
      <c r="G31" s="13">
        <v>12.307691999999999</v>
      </c>
      <c r="H31" s="14">
        <v>1.538462</v>
      </c>
      <c r="J31" s="44">
        <f t="shared" si="0"/>
        <v>68.461539000000002</v>
      </c>
      <c r="K31" s="14">
        <f t="shared" si="1"/>
        <v>30</v>
      </c>
    </row>
    <row r="32" spans="1:11" ht="13.5" customHeight="1">
      <c r="A32" s="174"/>
      <c r="B32" s="10" t="s">
        <v>99</v>
      </c>
      <c r="C32" s="11">
        <v>212</v>
      </c>
      <c r="D32" s="12">
        <v>31.603774000000001</v>
      </c>
      <c r="E32" s="13">
        <v>37.264150999999998</v>
      </c>
      <c r="F32" s="13">
        <v>23.584906</v>
      </c>
      <c r="G32" s="13">
        <v>6.6037739999999996</v>
      </c>
      <c r="H32" s="14">
        <v>0.94339600000000001</v>
      </c>
      <c r="J32" s="44">
        <f t="shared" si="0"/>
        <v>68.867925</v>
      </c>
      <c r="K32" s="14">
        <f t="shared" si="1"/>
        <v>30.188679999999998</v>
      </c>
    </row>
    <row r="33" spans="1:11" ht="13.5" customHeight="1">
      <c r="A33" s="174"/>
      <c r="B33" s="10" t="s">
        <v>100</v>
      </c>
      <c r="C33" s="11">
        <v>249</v>
      </c>
      <c r="D33" s="12">
        <v>19.277107999999998</v>
      </c>
      <c r="E33" s="13">
        <v>42.570281000000001</v>
      </c>
      <c r="F33" s="13">
        <v>29.317269</v>
      </c>
      <c r="G33" s="13">
        <v>8.0321289999999994</v>
      </c>
      <c r="H33" s="14">
        <v>0.80321299999999995</v>
      </c>
      <c r="J33" s="44">
        <f t="shared" si="0"/>
        <v>61.847389</v>
      </c>
      <c r="K33" s="14">
        <f t="shared" si="1"/>
        <v>37.349398000000001</v>
      </c>
    </row>
    <row r="34" spans="1:11" ht="13.5" customHeight="1">
      <c r="A34" s="174"/>
      <c r="B34" s="10" t="s">
        <v>101</v>
      </c>
      <c r="C34" s="11">
        <v>237</v>
      </c>
      <c r="D34" s="12">
        <v>19.831223999999999</v>
      </c>
      <c r="E34" s="13">
        <v>34.599156000000001</v>
      </c>
      <c r="F34" s="13">
        <v>34.177214999999997</v>
      </c>
      <c r="G34" s="13">
        <v>9.7046410000000005</v>
      </c>
      <c r="H34" s="14">
        <v>1.687764</v>
      </c>
      <c r="J34" s="44">
        <f t="shared" si="0"/>
        <v>54.43038</v>
      </c>
      <c r="K34" s="14">
        <f t="shared" si="1"/>
        <v>43.881855999999999</v>
      </c>
    </row>
    <row r="35" spans="1:11" ht="13.5" customHeight="1">
      <c r="A35" s="174"/>
      <c r="B35" s="10" t="s">
        <v>102</v>
      </c>
      <c r="C35" s="11">
        <v>377</v>
      </c>
      <c r="D35" s="12">
        <v>18.302387</v>
      </c>
      <c r="E35" s="13">
        <v>29.973475000000001</v>
      </c>
      <c r="F35" s="13">
        <v>40.583553999999999</v>
      </c>
      <c r="G35" s="13">
        <v>8.4880639999999996</v>
      </c>
      <c r="H35" s="14">
        <v>2.65252</v>
      </c>
      <c r="J35" s="44">
        <f t="shared" si="0"/>
        <v>48.275862000000004</v>
      </c>
      <c r="K35" s="14">
        <f t="shared" si="1"/>
        <v>49.071618000000001</v>
      </c>
    </row>
    <row r="36" spans="1:11" ht="13.5" customHeight="1">
      <c r="A36" s="174"/>
      <c r="B36" s="10" t="s">
        <v>103</v>
      </c>
      <c r="C36" s="11">
        <v>378</v>
      </c>
      <c r="D36" s="12">
        <v>20.634920999999999</v>
      </c>
      <c r="E36" s="13">
        <v>34.656084999999997</v>
      </c>
      <c r="F36" s="13">
        <v>29.365079000000001</v>
      </c>
      <c r="G36" s="13">
        <v>11.111110999999999</v>
      </c>
      <c r="H36" s="14">
        <v>4.2328039999999998</v>
      </c>
      <c r="J36" s="44">
        <f t="shared" si="0"/>
        <v>55.291005999999996</v>
      </c>
      <c r="K36" s="14">
        <f t="shared" si="1"/>
        <v>40.476190000000003</v>
      </c>
    </row>
    <row r="37" spans="1:11" ht="13.5" customHeight="1">
      <c r="A37" s="174"/>
      <c r="B37" s="10" t="s">
        <v>104</v>
      </c>
      <c r="C37" s="11">
        <v>0</v>
      </c>
      <c r="D37" s="12">
        <v>0</v>
      </c>
      <c r="E37" s="13">
        <v>0</v>
      </c>
      <c r="F37" s="13">
        <v>0</v>
      </c>
      <c r="G37" s="13">
        <v>0</v>
      </c>
      <c r="H37" s="14">
        <v>0</v>
      </c>
      <c r="J37" s="44">
        <f t="shared" si="0"/>
        <v>0</v>
      </c>
      <c r="K37" s="14">
        <f t="shared" si="1"/>
        <v>0</v>
      </c>
    </row>
    <row r="38" spans="1:11" ht="13.5" customHeight="1">
      <c r="A38" s="175"/>
      <c r="B38" s="15" t="s">
        <v>82</v>
      </c>
      <c r="C38" s="16">
        <v>55</v>
      </c>
      <c r="D38" s="17">
        <v>27.272727</v>
      </c>
      <c r="E38" s="18">
        <v>18.181818</v>
      </c>
      <c r="F38" s="18">
        <v>34.545454999999997</v>
      </c>
      <c r="G38" s="18">
        <v>14.545455</v>
      </c>
      <c r="H38" s="19">
        <v>5.4545450000000004</v>
      </c>
      <c r="J38" s="45">
        <f t="shared" si="0"/>
        <v>45.454544999999996</v>
      </c>
      <c r="K38" s="19">
        <f t="shared" si="1"/>
        <v>49.090909999999994</v>
      </c>
    </row>
    <row r="39" spans="1:11" ht="13.5" customHeight="1">
      <c r="A39" s="173" t="s">
        <v>105</v>
      </c>
      <c r="B39" s="5" t="s">
        <v>106</v>
      </c>
      <c r="C39" s="6">
        <v>65</v>
      </c>
      <c r="D39" s="7">
        <v>21.538461999999999</v>
      </c>
      <c r="E39" s="8">
        <v>44.615385000000003</v>
      </c>
      <c r="F39" s="8">
        <v>18.461538000000001</v>
      </c>
      <c r="G39" s="8">
        <v>9.2307690000000004</v>
      </c>
      <c r="H39" s="9">
        <v>6.1538459999999997</v>
      </c>
      <c r="J39" s="43">
        <f t="shared" si="0"/>
        <v>66.153846999999999</v>
      </c>
      <c r="K39" s="9">
        <f t="shared" si="1"/>
        <v>27.692307</v>
      </c>
    </row>
    <row r="40" spans="1:11" ht="13.5" customHeight="1">
      <c r="A40" s="174"/>
      <c r="B40" s="10" t="s">
        <v>107</v>
      </c>
      <c r="C40" s="11">
        <v>355</v>
      </c>
      <c r="D40" s="12">
        <v>32.394365999999998</v>
      </c>
      <c r="E40" s="13">
        <v>33.802816999999997</v>
      </c>
      <c r="F40" s="13">
        <v>24.507041999999998</v>
      </c>
      <c r="G40" s="13">
        <v>6.7605630000000003</v>
      </c>
      <c r="H40" s="14">
        <v>2.5352109999999999</v>
      </c>
      <c r="J40" s="44">
        <f t="shared" si="0"/>
        <v>66.197182999999995</v>
      </c>
      <c r="K40" s="14">
        <f t="shared" si="1"/>
        <v>31.267605</v>
      </c>
    </row>
    <row r="41" spans="1:11" ht="13.5" customHeight="1">
      <c r="A41" s="174"/>
      <c r="B41" s="10" t="s">
        <v>108</v>
      </c>
      <c r="C41" s="11">
        <v>464</v>
      </c>
      <c r="D41" s="12">
        <v>24.353448</v>
      </c>
      <c r="E41" s="13">
        <v>36.853448</v>
      </c>
      <c r="F41" s="13">
        <v>30.387930999999998</v>
      </c>
      <c r="G41" s="13">
        <v>8.4051720000000003</v>
      </c>
      <c r="H41" s="14">
        <v>0</v>
      </c>
      <c r="J41" s="44">
        <f t="shared" si="0"/>
        <v>61.206896</v>
      </c>
      <c r="K41" s="14">
        <f t="shared" si="1"/>
        <v>38.793103000000002</v>
      </c>
    </row>
    <row r="42" spans="1:11" ht="13.5" customHeight="1">
      <c r="A42" s="174"/>
      <c r="B42" s="10" t="s">
        <v>109</v>
      </c>
      <c r="C42" s="11">
        <v>567</v>
      </c>
      <c r="D42" s="12">
        <v>22.222221999999999</v>
      </c>
      <c r="E42" s="13">
        <v>39.329805999999998</v>
      </c>
      <c r="F42" s="13">
        <v>31.040564</v>
      </c>
      <c r="G42" s="13">
        <v>7.0546740000000003</v>
      </c>
      <c r="H42" s="14">
        <v>0.35273399999999999</v>
      </c>
      <c r="J42" s="44">
        <f t="shared" si="0"/>
        <v>61.552027999999993</v>
      </c>
      <c r="K42" s="14">
        <f t="shared" si="1"/>
        <v>38.095238000000002</v>
      </c>
    </row>
    <row r="43" spans="1:11" ht="13.5" customHeight="1">
      <c r="A43" s="174"/>
      <c r="B43" s="10" t="s">
        <v>110</v>
      </c>
      <c r="C43" s="11">
        <v>22</v>
      </c>
      <c r="D43" s="12">
        <v>54.545454999999997</v>
      </c>
      <c r="E43" s="13">
        <v>27.272727</v>
      </c>
      <c r="F43" s="13">
        <v>0</v>
      </c>
      <c r="G43" s="13">
        <v>18.181818</v>
      </c>
      <c r="H43" s="14">
        <v>0</v>
      </c>
      <c r="J43" s="44">
        <f t="shared" si="0"/>
        <v>81.818181999999993</v>
      </c>
      <c r="K43" s="14">
        <f t="shared" si="1"/>
        <v>18.181818</v>
      </c>
    </row>
    <row r="44" spans="1:11" ht="13.5" customHeight="1">
      <c r="A44" s="174"/>
      <c r="B44" s="10" t="s">
        <v>111</v>
      </c>
      <c r="C44" s="11">
        <v>547</v>
      </c>
      <c r="D44" s="12">
        <v>22.303473</v>
      </c>
      <c r="E44" s="13">
        <v>37.842779</v>
      </c>
      <c r="F44" s="13">
        <v>27.787934</v>
      </c>
      <c r="G44" s="13">
        <v>8.7751370000000009</v>
      </c>
      <c r="H44" s="14">
        <v>3.2906759999999999</v>
      </c>
      <c r="J44" s="44">
        <f t="shared" si="0"/>
        <v>60.146252000000004</v>
      </c>
      <c r="K44" s="14">
        <f t="shared" si="1"/>
        <v>36.563071000000001</v>
      </c>
    </row>
    <row r="45" spans="1:11" ht="13.5" customHeight="1">
      <c r="A45" s="174"/>
      <c r="B45" s="10" t="s">
        <v>112</v>
      </c>
      <c r="C45" s="11">
        <v>958</v>
      </c>
      <c r="D45" s="12">
        <v>22.860125</v>
      </c>
      <c r="E45" s="13">
        <v>31.628392000000002</v>
      </c>
      <c r="F45" s="13">
        <v>32.045929000000001</v>
      </c>
      <c r="G45" s="13">
        <v>10.751566</v>
      </c>
      <c r="H45" s="14">
        <v>2.7139869999999999</v>
      </c>
      <c r="J45" s="44">
        <f t="shared" si="0"/>
        <v>54.488517000000002</v>
      </c>
      <c r="K45" s="14">
        <f t="shared" si="1"/>
        <v>42.797494999999998</v>
      </c>
    </row>
    <row r="46" spans="1:11" ht="13.5" customHeight="1">
      <c r="A46" s="175"/>
      <c r="B46" s="15" t="s">
        <v>82</v>
      </c>
      <c r="C46" s="16">
        <v>23</v>
      </c>
      <c r="D46" s="17">
        <v>21.739129999999999</v>
      </c>
      <c r="E46" s="18">
        <v>30.434782999999999</v>
      </c>
      <c r="F46" s="18">
        <v>30.434782999999999</v>
      </c>
      <c r="G46" s="18">
        <v>13.043478</v>
      </c>
      <c r="H46" s="19">
        <v>4.3478260000000004</v>
      </c>
      <c r="J46" s="45">
        <f t="shared" si="0"/>
        <v>52.173912999999999</v>
      </c>
      <c r="K46" s="19">
        <f t="shared" si="1"/>
        <v>43.478261000000003</v>
      </c>
    </row>
    <row r="47" spans="1:11" ht="13.5" customHeight="1">
      <c r="A47" s="177" t="s">
        <v>113</v>
      </c>
      <c r="B47" s="5" t="s">
        <v>114</v>
      </c>
      <c r="C47" s="6">
        <v>250</v>
      </c>
      <c r="D47" s="7">
        <v>25.2</v>
      </c>
      <c r="E47" s="8">
        <v>33.200000000000003</v>
      </c>
      <c r="F47" s="8">
        <v>25.2</v>
      </c>
      <c r="G47" s="8">
        <v>13.2</v>
      </c>
      <c r="H47" s="9">
        <v>3.2</v>
      </c>
      <c r="J47" s="43">
        <f t="shared" si="0"/>
        <v>58.400000000000006</v>
      </c>
      <c r="K47" s="9">
        <f t="shared" si="1"/>
        <v>38.4</v>
      </c>
    </row>
    <row r="48" spans="1:11" ht="13.5" customHeight="1">
      <c r="A48" s="178"/>
      <c r="B48" s="10" t="s">
        <v>115</v>
      </c>
      <c r="C48" s="11">
        <v>582</v>
      </c>
      <c r="D48" s="12">
        <v>19.243986</v>
      </c>
      <c r="E48" s="13">
        <v>39.690722000000001</v>
      </c>
      <c r="F48" s="13">
        <v>31.271477999999998</v>
      </c>
      <c r="G48" s="13">
        <v>8.7628869999999992</v>
      </c>
      <c r="H48" s="14">
        <v>1.0309280000000001</v>
      </c>
      <c r="J48" s="44">
        <f t="shared" si="0"/>
        <v>58.934708000000001</v>
      </c>
      <c r="K48" s="14">
        <f t="shared" si="1"/>
        <v>40.034364999999994</v>
      </c>
    </row>
    <row r="49" spans="1:11" ht="13.5" customHeight="1">
      <c r="A49" s="178"/>
      <c r="B49" s="10" t="s">
        <v>116</v>
      </c>
      <c r="C49" s="11">
        <v>436</v>
      </c>
      <c r="D49" s="12">
        <v>26.605505000000001</v>
      </c>
      <c r="E49" s="13">
        <v>38.073394</v>
      </c>
      <c r="F49" s="13">
        <v>30.275229</v>
      </c>
      <c r="G49" s="13">
        <v>4.8165139999999997</v>
      </c>
      <c r="H49" s="14">
        <v>0.22935800000000001</v>
      </c>
      <c r="J49" s="44">
        <f t="shared" si="0"/>
        <v>64.678899000000001</v>
      </c>
      <c r="K49" s="14">
        <f t="shared" si="1"/>
        <v>35.091743000000001</v>
      </c>
    </row>
    <row r="50" spans="1:11" ht="13.5" customHeight="1">
      <c r="A50" s="178"/>
      <c r="B50" s="10" t="s">
        <v>117</v>
      </c>
      <c r="C50" s="11">
        <v>199</v>
      </c>
      <c r="D50" s="12">
        <v>42.713568000000002</v>
      </c>
      <c r="E50" s="13">
        <v>33.668342000000003</v>
      </c>
      <c r="F50" s="13">
        <v>19.597989999999999</v>
      </c>
      <c r="G50" s="13">
        <v>4.0201010000000004</v>
      </c>
      <c r="H50" s="14">
        <v>0</v>
      </c>
      <c r="J50" s="44">
        <f t="shared" si="0"/>
        <v>76.381910000000005</v>
      </c>
      <c r="K50" s="14">
        <f t="shared" si="1"/>
        <v>23.618091</v>
      </c>
    </row>
    <row r="51" spans="1:11" ht="13.5" customHeight="1">
      <c r="A51" s="179"/>
      <c r="B51" s="15" t="s">
        <v>82</v>
      </c>
      <c r="C51" s="16">
        <v>6</v>
      </c>
      <c r="D51" s="17">
        <v>66.666667000000004</v>
      </c>
      <c r="E51" s="18">
        <v>33.333333000000003</v>
      </c>
      <c r="F51" s="18">
        <v>0</v>
      </c>
      <c r="G51" s="18">
        <v>0</v>
      </c>
      <c r="H51" s="19">
        <v>0</v>
      </c>
      <c r="J51" s="45">
        <f t="shared" si="0"/>
        <v>100</v>
      </c>
      <c r="K51" s="19">
        <f t="shared" si="1"/>
        <v>0</v>
      </c>
    </row>
    <row r="52" spans="1:11" ht="13.5" customHeight="1">
      <c r="A52" s="173" t="s">
        <v>118</v>
      </c>
      <c r="B52" s="5" t="s">
        <v>119</v>
      </c>
      <c r="C52" s="6">
        <v>1457</v>
      </c>
      <c r="D52" s="7">
        <v>21.070692999999999</v>
      </c>
      <c r="E52" s="8">
        <v>34.866163</v>
      </c>
      <c r="F52" s="8">
        <v>32.738503999999999</v>
      </c>
      <c r="G52" s="8">
        <v>9.4715170000000004</v>
      </c>
      <c r="H52" s="9">
        <v>1.8531230000000001</v>
      </c>
      <c r="J52" s="43">
        <f t="shared" si="0"/>
        <v>55.936855999999999</v>
      </c>
      <c r="K52" s="9">
        <f t="shared" si="1"/>
        <v>42.210020999999998</v>
      </c>
    </row>
    <row r="53" spans="1:11" ht="13.5" customHeight="1">
      <c r="A53" s="174"/>
      <c r="B53" s="10" t="s">
        <v>120</v>
      </c>
      <c r="C53" s="11">
        <v>370</v>
      </c>
      <c r="D53" s="12">
        <v>25.135134999999998</v>
      </c>
      <c r="E53" s="13">
        <v>37.297297</v>
      </c>
      <c r="F53" s="13">
        <v>26.756757</v>
      </c>
      <c r="G53" s="13">
        <v>9.1891890000000007</v>
      </c>
      <c r="H53" s="14">
        <v>1.6216219999999999</v>
      </c>
      <c r="J53" s="44">
        <f t="shared" si="0"/>
        <v>62.432431999999999</v>
      </c>
      <c r="K53" s="14">
        <f t="shared" si="1"/>
        <v>35.945945999999999</v>
      </c>
    </row>
    <row r="54" spans="1:11" ht="13.5" customHeight="1">
      <c r="A54" s="174"/>
      <c r="B54" s="10" t="s">
        <v>121</v>
      </c>
      <c r="C54" s="11">
        <v>1151</v>
      </c>
      <c r="D54" s="12">
        <v>27.888791999999999</v>
      </c>
      <c r="E54" s="13">
        <v>35.621198999999997</v>
      </c>
      <c r="F54" s="13">
        <v>26.238054000000002</v>
      </c>
      <c r="G54" s="13">
        <v>7.9930500000000002</v>
      </c>
      <c r="H54" s="14">
        <v>2.2589049999999999</v>
      </c>
      <c r="J54" s="44">
        <f t="shared" si="0"/>
        <v>63.509990999999999</v>
      </c>
      <c r="K54" s="14">
        <f t="shared" si="1"/>
        <v>34.231104000000002</v>
      </c>
    </row>
    <row r="55" spans="1:11" ht="13.5" customHeight="1">
      <c r="A55" s="175"/>
      <c r="B55" s="15" t="s">
        <v>82</v>
      </c>
      <c r="C55" s="16">
        <v>23</v>
      </c>
      <c r="D55" s="17">
        <v>21.739129999999999</v>
      </c>
      <c r="E55" s="18">
        <v>43.478261000000003</v>
      </c>
      <c r="F55" s="18">
        <v>17.391304000000002</v>
      </c>
      <c r="G55" s="18">
        <v>13.043478</v>
      </c>
      <c r="H55" s="19">
        <v>4.3478260000000004</v>
      </c>
      <c r="J55" s="45">
        <f t="shared" si="0"/>
        <v>65.217391000000006</v>
      </c>
      <c r="K55" s="19">
        <f t="shared" si="1"/>
        <v>30.434782000000002</v>
      </c>
    </row>
    <row r="56" spans="1:11" ht="13.5" customHeight="1">
      <c r="A56" s="177" t="s">
        <v>122</v>
      </c>
      <c r="B56" s="5" t="s">
        <v>123</v>
      </c>
      <c r="C56" s="6">
        <v>104</v>
      </c>
      <c r="D56" s="7">
        <v>43.269230999999998</v>
      </c>
      <c r="E56" s="8">
        <v>34.615385000000003</v>
      </c>
      <c r="F56" s="8">
        <v>12.5</v>
      </c>
      <c r="G56" s="8">
        <v>9.6153849999999998</v>
      </c>
      <c r="H56" s="9">
        <v>0</v>
      </c>
      <c r="J56" s="43">
        <f t="shared" si="0"/>
        <v>77.884615999999994</v>
      </c>
      <c r="K56" s="9">
        <f t="shared" si="1"/>
        <v>22.115385</v>
      </c>
    </row>
    <row r="57" spans="1:11" ht="13.5" customHeight="1">
      <c r="A57" s="178"/>
      <c r="B57" s="10" t="s">
        <v>124</v>
      </c>
      <c r="C57" s="11">
        <v>203</v>
      </c>
      <c r="D57" s="12">
        <v>39.901477999999997</v>
      </c>
      <c r="E57" s="13">
        <v>38.916255999999997</v>
      </c>
      <c r="F57" s="13">
        <v>19.211822999999999</v>
      </c>
      <c r="G57" s="13">
        <v>1.9704429999999999</v>
      </c>
      <c r="H57" s="14">
        <v>0</v>
      </c>
      <c r="J57" s="44">
        <f t="shared" si="0"/>
        <v>78.817734000000002</v>
      </c>
      <c r="K57" s="14">
        <f t="shared" si="1"/>
        <v>21.182265999999998</v>
      </c>
    </row>
    <row r="58" spans="1:11" ht="13.5" customHeight="1">
      <c r="A58" s="178"/>
      <c r="B58" s="10" t="s">
        <v>125</v>
      </c>
      <c r="C58" s="11">
        <v>1195</v>
      </c>
      <c r="D58" s="12">
        <v>23.598326</v>
      </c>
      <c r="E58" s="13">
        <v>35.899582000000002</v>
      </c>
      <c r="F58" s="13">
        <v>28.702929000000001</v>
      </c>
      <c r="G58" s="13">
        <v>9.2887029999999999</v>
      </c>
      <c r="H58" s="14">
        <v>2.5104600000000001</v>
      </c>
      <c r="J58" s="44">
        <f t="shared" si="0"/>
        <v>59.497908000000002</v>
      </c>
      <c r="K58" s="14">
        <f t="shared" si="1"/>
        <v>37.991632000000003</v>
      </c>
    </row>
    <row r="59" spans="1:11" ht="13.5" customHeight="1" thickBot="1">
      <c r="A59" s="197"/>
      <c r="B59" s="25" t="s">
        <v>82</v>
      </c>
      <c r="C59" s="26">
        <v>19</v>
      </c>
      <c r="D59" s="27">
        <v>31.578946999999999</v>
      </c>
      <c r="E59" s="28">
        <v>21.052631999999999</v>
      </c>
      <c r="F59" s="28">
        <v>31.578946999999999</v>
      </c>
      <c r="G59" s="28">
        <v>5.2631579999999998</v>
      </c>
      <c r="H59" s="29">
        <v>10.526316</v>
      </c>
      <c r="J59" s="46">
        <f t="shared" si="0"/>
        <v>52.631579000000002</v>
      </c>
      <c r="K59" s="29">
        <f t="shared" si="1"/>
        <v>36.842104999999997</v>
      </c>
    </row>
    <row r="60" spans="1:11" ht="13.5" customHeight="1">
      <c r="A60" s="213" t="s">
        <v>33</v>
      </c>
      <c r="B60" s="20" t="s">
        <v>126</v>
      </c>
      <c r="C60" s="6">
        <v>2342</v>
      </c>
      <c r="D60" s="7">
        <v>24.124680000000001</v>
      </c>
      <c r="E60" s="8">
        <v>37.062339999999999</v>
      </c>
      <c r="F60" s="8">
        <v>28.394535000000001</v>
      </c>
      <c r="G60" s="8">
        <v>8.2835180000000008</v>
      </c>
      <c r="H60" s="9">
        <v>2.1349269999999998</v>
      </c>
      <c r="J60" s="43">
        <f t="shared" ref="J60:J63" si="2">SUM(D60:E60)</f>
        <v>61.187020000000004</v>
      </c>
      <c r="K60" s="9">
        <f t="shared" ref="K60:K63" si="3">SUM(F60:G60)</f>
        <v>36.678053000000006</v>
      </c>
    </row>
    <row r="61" spans="1:11" ht="13.5" customHeight="1">
      <c r="A61" s="178"/>
      <c r="B61" s="57" t="s">
        <v>34</v>
      </c>
      <c r="C61" s="11">
        <v>95</v>
      </c>
      <c r="D61" s="12">
        <v>24.210526000000002</v>
      </c>
      <c r="E61" s="13">
        <v>20</v>
      </c>
      <c r="F61" s="13">
        <v>33.684210999999998</v>
      </c>
      <c r="G61" s="13">
        <v>21.052631999999999</v>
      </c>
      <c r="H61" s="14">
        <v>1.052632</v>
      </c>
      <c r="J61" s="44">
        <f t="shared" si="2"/>
        <v>44.210526000000002</v>
      </c>
      <c r="K61" s="14">
        <f t="shared" si="3"/>
        <v>54.736842999999993</v>
      </c>
    </row>
    <row r="62" spans="1:11" ht="13.5" customHeight="1">
      <c r="A62" s="178"/>
      <c r="B62" s="10" t="s">
        <v>127</v>
      </c>
      <c r="C62" s="11">
        <v>551</v>
      </c>
      <c r="D62" s="12">
        <v>25.045372</v>
      </c>
      <c r="E62" s="13">
        <v>31.397459000000001</v>
      </c>
      <c r="F62" s="13">
        <v>32.667876999999997</v>
      </c>
      <c r="G62" s="13">
        <v>9.4373869999999993</v>
      </c>
      <c r="H62" s="14">
        <v>1.4519059999999999</v>
      </c>
      <c r="J62" s="44">
        <f t="shared" si="2"/>
        <v>56.442830999999998</v>
      </c>
      <c r="K62" s="14">
        <f t="shared" si="3"/>
        <v>42.105263999999998</v>
      </c>
    </row>
    <row r="63" spans="1:11" ht="13.5" customHeight="1" thickBot="1">
      <c r="A63" s="197"/>
      <c r="B63" s="25" t="s">
        <v>82</v>
      </c>
      <c r="C63" s="26">
        <v>13</v>
      </c>
      <c r="D63" s="27">
        <v>0</v>
      </c>
      <c r="E63" s="28">
        <v>46.153846000000001</v>
      </c>
      <c r="F63" s="28">
        <v>38.461537999999997</v>
      </c>
      <c r="G63" s="28">
        <v>7.6923079999999997</v>
      </c>
      <c r="H63" s="29">
        <v>7.6923079999999997</v>
      </c>
      <c r="J63" s="46">
        <f t="shared" si="2"/>
        <v>46.153846000000001</v>
      </c>
      <c r="K63" s="29">
        <f t="shared" si="3"/>
        <v>46.153845999999994</v>
      </c>
    </row>
    <row r="64" spans="1:11" ht="13.5" customHeight="1"/>
    <row r="65" ht="13.5" customHeight="1"/>
    <row r="66" ht="13.5" customHeight="1"/>
    <row r="67" ht="13.5" customHeight="1"/>
    <row r="68" ht="13.5" customHeight="1"/>
    <row r="69" ht="13.5" customHeight="1"/>
    <row r="70" ht="13.5" customHeight="1"/>
    <row r="71" ht="13.5" customHeight="1"/>
  </sheetData>
  <mergeCells count="14">
    <mergeCell ref="A60:A63"/>
    <mergeCell ref="A52:A55"/>
    <mergeCell ref="A56:A59"/>
    <mergeCell ref="A47:A51"/>
    <mergeCell ref="A14:A16"/>
    <mergeCell ref="A17:A23"/>
    <mergeCell ref="A24:A38"/>
    <mergeCell ref="A39:A46"/>
    <mergeCell ref="A1:M1"/>
    <mergeCell ref="A5:B5"/>
    <mergeCell ref="A6:A13"/>
    <mergeCell ref="A3:B4"/>
    <mergeCell ref="C3:C4"/>
    <mergeCell ref="H3:H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3.xml><?xml version="1.0" encoding="utf-8"?>
<worksheet xmlns="http://schemas.openxmlformats.org/spreadsheetml/2006/main" xmlns:r="http://schemas.openxmlformats.org/officeDocument/2006/relationships">
  <sheetPr>
    <tabColor theme="6"/>
  </sheetPr>
  <dimension ref="A1:M71"/>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9" max="9" width="0.7109375" customWidth="1"/>
  </cols>
  <sheetData>
    <row r="1" spans="1:13" ht="20.25" customHeight="1" thickBot="1">
      <c r="A1" s="215" t="s">
        <v>327</v>
      </c>
      <c r="B1" s="182"/>
      <c r="C1" s="182"/>
      <c r="D1" s="182"/>
      <c r="E1" s="182"/>
      <c r="F1" s="182"/>
      <c r="G1" s="182"/>
      <c r="H1" s="182"/>
      <c r="I1" s="182"/>
      <c r="J1" s="182"/>
      <c r="K1" s="182"/>
      <c r="L1" s="182"/>
      <c r="M1" s="183"/>
    </row>
    <row r="2" spans="1:13" ht="13.5" customHeight="1" thickBot="1"/>
    <row r="3" spans="1:13" s="58" customFormat="1">
      <c r="A3" s="209"/>
      <c r="B3" s="210"/>
      <c r="C3" s="190" t="s">
        <v>152</v>
      </c>
      <c r="D3" s="62">
        <v>1</v>
      </c>
      <c r="E3" s="59">
        <v>2</v>
      </c>
      <c r="F3" s="59">
        <v>3</v>
      </c>
      <c r="G3" s="59">
        <v>4</v>
      </c>
      <c r="H3" s="192" t="s">
        <v>8</v>
      </c>
      <c r="J3" s="141" t="s">
        <v>280</v>
      </c>
      <c r="K3" s="142" t="s">
        <v>281</v>
      </c>
    </row>
    <row r="4" spans="1:13" s="58" customFormat="1" ht="60.75" thickBot="1">
      <c r="A4" s="211"/>
      <c r="B4" s="212"/>
      <c r="C4" s="191"/>
      <c r="D4" s="80" t="s">
        <v>328</v>
      </c>
      <c r="E4" s="81" t="s">
        <v>329</v>
      </c>
      <c r="F4" s="81" t="s">
        <v>330</v>
      </c>
      <c r="G4" s="81" t="s">
        <v>331</v>
      </c>
      <c r="H4" s="193"/>
      <c r="J4" s="139" t="s">
        <v>332</v>
      </c>
      <c r="K4" s="138" t="s">
        <v>333</v>
      </c>
    </row>
    <row r="5" spans="1:13" ht="13.5" customHeight="1" thickBot="1">
      <c r="A5" s="184" t="s">
        <v>73</v>
      </c>
      <c r="B5" s="185"/>
      <c r="C5" s="1">
        <v>3001</v>
      </c>
      <c r="D5" s="2">
        <v>9.6967680000000005</v>
      </c>
      <c r="E5" s="3">
        <v>51.716095000000003</v>
      </c>
      <c r="F5" s="3">
        <v>26.724425</v>
      </c>
      <c r="G5" s="3">
        <v>9.3635450000000002</v>
      </c>
      <c r="H5" s="4">
        <v>2.4991669999999999</v>
      </c>
      <c r="J5" s="42">
        <f>SUM(D5:E5)</f>
        <v>61.412863000000002</v>
      </c>
      <c r="K5" s="4">
        <f>SUM(F5:G5)</f>
        <v>36.087969999999999</v>
      </c>
    </row>
    <row r="6" spans="1:13" ht="13.5" customHeight="1">
      <c r="A6" s="173" t="s">
        <v>74</v>
      </c>
      <c r="B6" s="5" t="s">
        <v>75</v>
      </c>
      <c r="C6" s="6">
        <v>710</v>
      </c>
      <c r="D6" s="7">
        <v>7.6056340000000002</v>
      </c>
      <c r="E6" s="8">
        <v>53.521127</v>
      </c>
      <c r="F6" s="8">
        <v>27.323944000000001</v>
      </c>
      <c r="G6" s="8">
        <v>9.5774650000000001</v>
      </c>
      <c r="H6" s="9">
        <v>1.9718309999999999</v>
      </c>
      <c r="J6" s="43">
        <f t="shared" ref="J6:J59" si="0">SUM(D6:E6)</f>
        <v>61.126761000000002</v>
      </c>
      <c r="K6" s="9">
        <f t="shared" ref="K6:K59" si="1">SUM(F6:G6)</f>
        <v>36.901409000000001</v>
      </c>
    </row>
    <row r="7" spans="1:13" ht="13.5" customHeight="1">
      <c r="A7" s="174"/>
      <c r="B7" s="10" t="s">
        <v>76</v>
      </c>
      <c r="C7" s="11">
        <v>698</v>
      </c>
      <c r="D7" s="12">
        <v>11.174785</v>
      </c>
      <c r="E7" s="13">
        <v>53.581662000000001</v>
      </c>
      <c r="F7" s="13">
        <v>25.2149</v>
      </c>
      <c r="G7" s="13">
        <v>7.1633240000000002</v>
      </c>
      <c r="H7" s="14">
        <v>2.8653300000000002</v>
      </c>
      <c r="J7" s="44">
        <f t="shared" si="0"/>
        <v>64.756447000000009</v>
      </c>
      <c r="K7" s="14">
        <f t="shared" si="1"/>
        <v>32.378224000000003</v>
      </c>
    </row>
    <row r="8" spans="1:13" ht="13.5" customHeight="1">
      <c r="A8" s="174"/>
      <c r="B8" s="10" t="s">
        <v>77</v>
      </c>
      <c r="C8" s="11">
        <v>308</v>
      </c>
      <c r="D8" s="12">
        <v>7.1428570000000002</v>
      </c>
      <c r="E8" s="13">
        <v>52.597403</v>
      </c>
      <c r="F8" s="13">
        <v>31.168831000000001</v>
      </c>
      <c r="G8" s="13">
        <v>6.493506</v>
      </c>
      <c r="H8" s="14">
        <v>2.5974029999999999</v>
      </c>
      <c r="J8" s="44">
        <f t="shared" si="0"/>
        <v>59.740259999999999</v>
      </c>
      <c r="K8" s="14">
        <f t="shared" si="1"/>
        <v>37.662337000000001</v>
      </c>
    </row>
    <row r="9" spans="1:13" ht="13.5" customHeight="1">
      <c r="A9" s="174"/>
      <c r="B9" s="10" t="s">
        <v>78</v>
      </c>
      <c r="C9" s="11">
        <v>496</v>
      </c>
      <c r="D9" s="12">
        <v>10.887097000000001</v>
      </c>
      <c r="E9" s="13">
        <v>48.790323000000001</v>
      </c>
      <c r="F9" s="13">
        <v>27.822581</v>
      </c>
      <c r="G9" s="13">
        <v>10.080645000000001</v>
      </c>
      <c r="H9" s="14">
        <v>2.4193549999999999</v>
      </c>
      <c r="J9" s="44">
        <f t="shared" si="0"/>
        <v>59.677419999999998</v>
      </c>
      <c r="K9" s="14">
        <f t="shared" si="1"/>
        <v>37.903226000000004</v>
      </c>
    </row>
    <row r="10" spans="1:13" ht="13.5" customHeight="1">
      <c r="A10" s="174"/>
      <c r="B10" s="10" t="s">
        <v>79</v>
      </c>
      <c r="C10" s="11">
        <v>328</v>
      </c>
      <c r="D10" s="12">
        <v>12.804878</v>
      </c>
      <c r="E10" s="13">
        <v>50</v>
      </c>
      <c r="F10" s="13">
        <v>25.609756000000001</v>
      </c>
      <c r="G10" s="13">
        <v>10.97561</v>
      </c>
      <c r="H10" s="14">
        <v>0.60975599999999996</v>
      </c>
      <c r="J10" s="44">
        <f t="shared" si="0"/>
        <v>62.804878000000002</v>
      </c>
      <c r="K10" s="14">
        <f t="shared" si="1"/>
        <v>36.585366</v>
      </c>
    </row>
    <row r="11" spans="1:13" ht="13.5" customHeight="1">
      <c r="A11" s="174"/>
      <c r="B11" s="10" t="s">
        <v>80</v>
      </c>
      <c r="C11" s="11">
        <v>348</v>
      </c>
      <c r="D11" s="12">
        <v>9.1954019999999996</v>
      </c>
      <c r="E11" s="13">
        <v>51.149425000000001</v>
      </c>
      <c r="F11" s="13">
        <v>24.712644000000001</v>
      </c>
      <c r="G11" s="13">
        <v>10.344828</v>
      </c>
      <c r="H11" s="14">
        <v>4.5977009999999998</v>
      </c>
      <c r="J11" s="44">
        <f t="shared" si="0"/>
        <v>60.344827000000002</v>
      </c>
      <c r="K11" s="14">
        <f t="shared" si="1"/>
        <v>35.057472000000004</v>
      </c>
    </row>
    <row r="12" spans="1:13" ht="13.5" customHeight="1">
      <c r="A12" s="174"/>
      <c r="B12" s="10" t="s">
        <v>81</v>
      </c>
      <c r="C12" s="11">
        <v>101</v>
      </c>
      <c r="D12" s="12">
        <v>6.9306929999999998</v>
      </c>
      <c r="E12" s="13">
        <v>48.514851</v>
      </c>
      <c r="F12" s="13">
        <v>23.762376</v>
      </c>
      <c r="G12" s="13">
        <v>18.811881</v>
      </c>
      <c r="H12" s="14">
        <v>1.9801979999999999</v>
      </c>
      <c r="J12" s="44">
        <f t="shared" si="0"/>
        <v>55.445543999999998</v>
      </c>
      <c r="K12" s="14">
        <f t="shared" si="1"/>
        <v>42.574257000000003</v>
      </c>
    </row>
    <row r="13" spans="1:13" ht="13.5" customHeight="1">
      <c r="A13" s="175"/>
      <c r="B13" s="15" t="s">
        <v>82</v>
      </c>
      <c r="C13" s="16">
        <v>12</v>
      </c>
      <c r="D13" s="17">
        <v>16.666667</v>
      </c>
      <c r="E13" s="18">
        <v>25</v>
      </c>
      <c r="F13" s="18">
        <v>33.333333000000003</v>
      </c>
      <c r="G13" s="18">
        <v>16.666667</v>
      </c>
      <c r="H13" s="19">
        <v>8.3333329999999997</v>
      </c>
      <c r="J13" s="45">
        <f t="shared" si="0"/>
        <v>41.666667000000004</v>
      </c>
      <c r="K13" s="19">
        <f t="shared" si="1"/>
        <v>50</v>
      </c>
    </row>
    <row r="14" spans="1:13" ht="13.5" customHeight="1">
      <c r="A14" s="173" t="s">
        <v>128</v>
      </c>
      <c r="B14" s="5" t="s">
        <v>141</v>
      </c>
      <c r="C14" s="6">
        <v>1363</v>
      </c>
      <c r="D14" s="7">
        <v>8.7307410000000001</v>
      </c>
      <c r="E14" s="8">
        <v>51.210565000000003</v>
      </c>
      <c r="F14" s="8">
        <v>28.026412000000001</v>
      </c>
      <c r="G14" s="8">
        <v>9.7578870000000002</v>
      </c>
      <c r="H14" s="9">
        <v>2.2743950000000002</v>
      </c>
      <c r="J14" s="43">
        <f t="shared" si="0"/>
        <v>59.941306000000004</v>
      </c>
      <c r="K14" s="9">
        <f t="shared" si="1"/>
        <v>37.784299000000004</v>
      </c>
    </row>
    <row r="15" spans="1:13" ht="13.5" customHeight="1">
      <c r="A15" s="174"/>
      <c r="B15" s="10" t="s">
        <v>142</v>
      </c>
      <c r="C15" s="11">
        <v>1583</v>
      </c>
      <c r="D15" s="12">
        <v>10.486418</v>
      </c>
      <c r="E15" s="13">
        <v>52.558433000000001</v>
      </c>
      <c r="F15" s="13">
        <v>25.647504999999999</v>
      </c>
      <c r="G15" s="13">
        <v>8.717625</v>
      </c>
      <c r="H15" s="14">
        <v>2.5900189999999998</v>
      </c>
      <c r="J15" s="44">
        <f t="shared" si="0"/>
        <v>63.044851000000001</v>
      </c>
      <c r="K15" s="14">
        <f t="shared" si="1"/>
        <v>34.365130000000001</v>
      </c>
    </row>
    <row r="16" spans="1:13" ht="13.5" customHeight="1">
      <c r="A16" s="175"/>
      <c r="B16" s="15" t="s">
        <v>82</v>
      </c>
      <c r="C16" s="16">
        <v>55</v>
      </c>
      <c r="D16" s="17">
        <v>10.909091</v>
      </c>
      <c r="E16" s="18">
        <v>40</v>
      </c>
      <c r="F16" s="18">
        <v>25.454545</v>
      </c>
      <c r="G16" s="18">
        <v>18.181818</v>
      </c>
      <c r="H16" s="19">
        <v>5.4545450000000004</v>
      </c>
      <c r="J16" s="45">
        <f t="shared" si="0"/>
        <v>50.909091000000004</v>
      </c>
      <c r="K16" s="19">
        <f t="shared" si="1"/>
        <v>43.636363000000003</v>
      </c>
    </row>
    <row r="17" spans="1:11" ht="13.5" customHeight="1">
      <c r="A17" s="173" t="s">
        <v>83</v>
      </c>
      <c r="B17" s="5" t="s">
        <v>84</v>
      </c>
      <c r="C17" s="6">
        <v>249</v>
      </c>
      <c r="D17" s="7">
        <v>10.441767</v>
      </c>
      <c r="E17" s="8">
        <v>54.216867000000001</v>
      </c>
      <c r="F17" s="8">
        <v>25.301205</v>
      </c>
      <c r="G17" s="8">
        <v>8.4337350000000004</v>
      </c>
      <c r="H17" s="9">
        <v>1.6064259999999999</v>
      </c>
      <c r="J17" s="43">
        <f t="shared" si="0"/>
        <v>64.658634000000006</v>
      </c>
      <c r="K17" s="9">
        <f t="shared" si="1"/>
        <v>33.734940000000002</v>
      </c>
    </row>
    <row r="18" spans="1:11" ht="13.5" customHeight="1">
      <c r="A18" s="174"/>
      <c r="B18" s="10" t="s">
        <v>85</v>
      </c>
      <c r="C18" s="11">
        <v>356</v>
      </c>
      <c r="D18" s="12">
        <v>15.449438000000001</v>
      </c>
      <c r="E18" s="13">
        <v>53.089888000000002</v>
      </c>
      <c r="F18" s="13">
        <v>18.539325999999999</v>
      </c>
      <c r="G18" s="13">
        <v>10.674156999999999</v>
      </c>
      <c r="H18" s="14">
        <v>2.2471909999999999</v>
      </c>
      <c r="J18" s="44">
        <f t="shared" si="0"/>
        <v>68.539326000000003</v>
      </c>
      <c r="K18" s="14">
        <f t="shared" si="1"/>
        <v>29.213482999999997</v>
      </c>
    </row>
    <row r="19" spans="1:11" ht="13.5" customHeight="1">
      <c r="A19" s="174"/>
      <c r="B19" s="10" t="s">
        <v>86</v>
      </c>
      <c r="C19" s="11">
        <v>481</v>
      </c>
      <c r="D19" s="12">
        <v>4.9896050000000001</v>
      </c>
      <c r="E19" s="13">
        <v>53.222453000000002</v>
      </c>
      <c r="F19" s="13">
        <v>31.392931000000001</v>
      </c>
      <c r="G19" s="13">
        <v>9.9792100000000001</v>
      </c>
      <c r="H19" s="14">
        <v>0.4158</v>
      </c>
      <c r="J19" s="44">
        <f t="shared" si="0"/>
        <v>58.212057999999999</v>
      </c>
      <c r="K19" s="14">
        <f t="shared" si="1"/>
        <v>41.372140999999999</v>
      </c>
    </row>
    <row r="20" spans="1:11" ht="13.5" customHeight="1">
      <c r="A20" s="174"/>
      <c r="B20" s="10" t="s">
        <v>87</v>
      </c>
      <c r="C20" s="11">
        <v>452</v>
      </c>
      <c r="D20" s="12">
        <v>9.0707959999999996</v>
      </c>
      <c r="E20" s="13">
        <v>47.566372000000001</v>
      </c>
      <c r="F20" s="13">
        <v>32.743363000000002</v>
      </c>
      <c r="G20" s="13">
        <v>10.176990999999999</v>
      </c>
      <c r="H20" s="14">
        <v>0.44247799999999998</v>
      </c>
      <c r="J20" s="44">
        <f t="shared" si="0"/>
        <v>56.637168000000003</v>
      </c>
      <c r="K20" s="14">
        <f t="shared" si="1"/>
        <v>42.920354000000003</v>
      </c>
    </row>
    <row r="21" spans="1:11" ht="13.5" customHeight="1">
      <c r="A21" s="174"/>
      <c r="B21" s="10" t="s">
        <v>88</v>
      </c>
      <c r="C21" s="11">
        <v>727</v>
      </c>
      <c r="D21" s="12">
        <v>5.9147179999999997</v>
      </c>
      <c r="E21" s="13">
        <v>53.92022</v>
      </c>
      <c r="F21" s="13">
        <v>27.372765000000001</v>
      </c>
      <c r="G21" s="13">
        <v>9.9037140000000008</v>
      </c>
      <c r="H21" s="14">
        <v>2.8885830000000001</v>
      </c>
      <c r="J21" s="44">
        <f t="shared" si="0"/>
        <v>59.834938000000001</v>
      </c>
      <c r="K21" s="14">
        <f t="shared" si="1"/>
        <v>37.276479000000002</v>
      </c>
    </row>
    <row r="22" spans="1:11" ht="13.5" customHeight="1">
      <c r="A22" s="174"/>
      <c r="B22" s="10" t="s">
        <v>89</v>
      </c>
      <c r="C22" s="11">
        <v>728</v>
      </c>
      <c r="D22" s="12">
        <v>13.736264</v>
      </c>
      <c r="E22" s="13">
        <v>49.862636999999999</v>
      </c>
      <c r="F22" s="13">
        <v>23.901098999999999</v>
      </c>
      <c r="G22" s="13">
        <v>7.4175820000000003</v>
      </c>
      <c r="H22" s="14">
        <v>5.0824179999999997</v>
      </c>
      <c r="J22" s="44">
        <f t="shared" si="0"/>
        <v>63.598900999999998</v>
      </c>
      <c r="K22" s="14">
        <f t="shared" si="1"/>
        <v>31.318680999999998</v>
      </c>
    </row>
    <row r="23" spans="1:11" ht="13.5" customHeight="1">
      <c r="A23" s="175"/>
      <c r="B23" s="15" t="s">
        <v>82</v>
      </c>
      <c r="C23" s="16">
        <v>8</v>
      </c>
      <c r="D23" s="17">
        <v>25</v>
      </c>
      <c r="E23" s="18">
        <v>25</v>
      </c>
      <c r="F23" s="18">
        <v>12.5</v>
      </c>
      <c r="G23" s="18">
        <v>25</v>
      </c>
      <c r="H23" s="19">
        <v>12.5</v>
      </c>
      <c r="J23" s="45">
        <f t="shared" si="0"/>
        <v>50</v>
      </c>
      <c r="K23" s="19">
        <f t="shared" si="1"/>
        <v>37.5</v>
      </c>
    </row>
    <row r="24" spans="1:11" ht="13.5" customHeight="1">
      <c r="A24" s="173" t="s">
        <v>90</v>
      </c>
      <c r="B24" s="5" t="s">
        <v>91</v>
      </c>
      <c r="C24" s="6">
        <v>117</v>
      </c>
      <c r="D24" s="7">
        <v>10.256410000000001</v>
      </c>
      <c r="E24" s="8">
        <v>55.555556000000003</v>
      </c>
      <c r="F24" s="8">
        <v>25.641026</v>
      </c>
      <c r="G24" s="8">
        <v>8.5470089999999992</v>
      </c>
      <c r="H24" s="9">
        <v>0</v>
      </c>
      <c r="J24" s="43">
        <f t="shared" si="0"/>
        <v>65.811965999999998</v>
      </c>
      <c r="K24" s="9">
        <f t="shared" si="1"/>
        <v>34.188034999999999</v>
      </c>
    </row>
    <row r="25" spans="1:11" ht="13.5" customHeight="1">
      <c r="A25" s="174"/>
      <c r="B25" s="10" t="s">
        <v>92</v>
      </c>
      <c r="C25" s="11">
        <v>142</v>
      </c>
      <c r="D25" s="12">
        <v>9.8591549999999994</v>
      </c>
      <c r="E25" s="13">
        <v>58.450704000000002</v>
      </c>
      <c r="F25" s="13">
        <v>18.309858999999999</v>
      </c>
      <c r="G25" s="13">
        <v>10.56338</v>
      </c>
      <c r="H25" s="14">
        <v>2.8169010000000001</v>
      </c>
      <c r="J25" s="44">
        <f t="shared" si="0"/>
        <v>68.309859000000003</v>
      </c>
      <c r="K25" s="14">
        <f t="shared" si="1"/>
        <v>28.873238999999998</v>
      </c>
    </row>
    <row r="26" spans="1:11" ht="13.5" customHeight="1">
      <c r="A26" s="174"/>
      <c r="B26" s="10" t="s">
        <v>93</v>
      </c>
      <c r="C26" s="11">
        <v>228</v>
      </c>
      <c r="D26" s="12">
        <v>6.1403509999999999</v>
      </c>
      <c r="E26" s="13">
        <v>51.754385999999997</v>
      </c>
      <c r="F26" s="13">
        <v>29.824560999999999</v>
      </c>
      <c r="G26" s="13">
        <v>12.280702</v>
      </c>
      <c r="H26" s="14">
        <v>0</v>
      </c>
      <c r="J26" s="44">
        <f t="shared" si="0"/>
        <v>57.894736999999999</v>
      </c>
      <c r="K26" s="14">
        <f t="shared" si="1"/>
        <v>42.105263000000001</v>
      </c>
    </row>
    <row r="27" spans="1:11" ht="13.5" customHeight="1">
      <c r="A27" s="174"/>
      <c r="B27" s="10" t="s">
        <v>94</v>
      </c>
      <c r="C27" s="11">
        <v>213</v>
      </c>
      <c r="D27" s="12">
        <v>9.8591549999999994</v>
      </c>
      <c r="E27" s="13">
        <v>39.436619999999998</v>
      </c>
      <c r="F27" s="13">
        <v>36.619717999999999</v>
      </c>
      <c r="G27" s="13">
        <v>14.084507</v>
      </c>
      <c r="H27" s="14">
        <v>0</v>
      </c>
      <c r="J27" s="44">
        <f t="shared" si="0"/>
        <v>49.295774999999999</v>
      </c>
      <c r="K27" s="14">
        <f t="shared" si="1"/>
        <v>50.704225000000001</v>
      </c>
    </row>
    <row r="28" spans="1:11" ht="13.5" customHeight="1">
      <c r="A28" s="174"/>
      <c r="B28" s="10" t="s">
        <v>95</v>
      </c>
      <c r="C28" s="11">
        <v>335</v>
      </c>
      <c r="D28" s="12">
        <v>5.3731340000000003</v>
      </c>
      <c r="E28" s="13">
        <v>54.626866</v>
      </c>
      <c r="F28" s="13">
        <v>28.358208999999999</v>
      </c>
      <c r="G28" s="13">
        <v>8.6567159999999994</v>
      </c>
      <c r="H28" s="14">
        <v>2.9850750000000001</v>
      </c>
      <c r="J28" s="44">
        <f t="shared" si="0"/>
        <v>60</v>
      </c>
      <c r="K28" s="14">
        <f t="shared" si="1"/>
        <v>37.014924999999998</v>
      </c>
    </row>
    <row r="29" spans="1:11" ht="13.5" customHeight="1">
      <c r="A29" s="174"/>
      <c r="B29" s="10" t="s">
        <v>96</v>
      </c>
      <c r="C29" s="11">
        <v>328</v>
      </c>
      <c r="D29" s="12">
        <v>12.195122</v>
      </c>
      <c r="E29" s="13">
        <v>50.304878000000002</v>
      </c>
      <c r="F29" s="13">
        <v>25.914634</v>
      </c>
      <c r="G29" s="13">
        <v>6.4024390000000002</v>
      </c>
      <c r="H29" s="14">
        <v>5.1829270000000003</v>
      </c>
      <c r="J29" s="44">
        <f t="shared" si="0"/>
        <v>62.5</v>
      </c>
      <c r="K29" s="14">
        <f t="shared" si="1"/>
        <v>32.317073000000001</v>
      </c>
    </row>
    <row r="30" spans="1:11" ht="13.5" customHeight="1">
      <c r="A30" s="174"/>
      <c r="B30" s="10" t="s">
        <v>97</v>
      </c>
      <c r="C30" s="11">
        <v>0</v>
      </c>
      <c r="D30" s="12">
        <v>0</v>
      </c>
      <c r="E30" s="13">
        <v>0</v>
      </c>
      <c r="F30" s="13">
        <v>0</v>
      </c>
      <c r="G30" s="13">
        <v>0</v>
      </c>
      <c r="H30" s="14">
        <v>0</v>
      </c>
      <c r="J30" s="44">
        <f t="shared" si="0"/>
        <v>0</v>
      </c>
      <c r="K30" s="14">
        <f t="shared" si="1"/>
        <v>0</v>
      </c>
    </row>
    <row r="31" spans="1:11" ht="13.5" customHeight="1">
      <c r="A31" s="174"/>
      <c r="B31" s="10" t="s">
        <v>98</v>
      </c>
      <c r="C31" s="11">
        <v>130</v>
      </c>
      <c r="D31" s="12">
        <v>10.769231</v>
      </c>
      <c r="E31" s="13">
        <v>53.846153999999999</v>
      </c>
      <c r="F31" s="13">
        <v>23.846153999999999</v>
      </c>
      <c r="G31" s="13">
        <v>8.4615379999999991</v>
      </c>
      <c r="H31" s="14">
        <v>3.0769229999999999</v>
      </c>
      <c r="J31" s="44">
        <f t="shared" si="0"/>
        <v>64.615385000000003</v>
      </c>
      <c r="K31" s="14">
        <f t="shared" si="1"/>
        <v>32.307691999999996</v>
      </c>
    </row>
    <row r="32" spans="1:11" ht="13.5" customHeight="1">
      <c r="A32" s="174"/>
      <c r="B32" s="10" t="s">
        <v>99</v>
      </c>
      <c r="C32" s="11">
        <v>212</v>
      </c>
      <c r="D32" s="12">
        <v>19.339623</v>
      </c>
      <c r="E32" s="13">
        <v>49.056604</v>
      </c>
      <c r="F32" s="13">
        <v>18.867925</v>
      </c>
      <c r="G32" s="13">
        <v>10.849057</v>
      </c>
      <c r="H32" s="14">
        <v>1.886792</v>
      </c>
      <c r="J32" s="44">
        <f t="shared" si="0"/>
        <v>68.396226999999996</v>
      </c>
      <c r="K32" s="14">
        <f t="shared" si="1"/>
        <v>29.716982000000002</v>
      </c>
    </row>
    <row r="33" spans="1:11" ht="13.5" customHeight="1">
      <c r="A33" s="174"/>
      <c r="B33" s="10" t="s">
        <v>100</v>
      </c>
      <c r="C33" s="11">
        <v>249</v>
      </c>
      <c r="D33" s="12">
        <v>4.0160640000000001</v>
      </c>
      <c r="E33" s="13">
        <v>54.618473999999999</v>
      </c>
      <c r="F33" s="13">
        <v>32.530119999999997</v>
      </c>
      <c r="G33" s="13">
        <v>8.0321289999999994</v>
      </c>
      <c r="H33" s="14">
        <v>0.80321299999999995</v>
      </c>
      <c r="J33" s="44">
        <f t="shared" si="0"/>
        <v>58.634537999999999</v>
      </c>
      <c r="K33" s="14">
        <f t="shared" si="1"/>
        <v>40.562248999999994</v>
      </c>
    </row>
    <row r="34" spans="1:11" ht="13.5" customHeight="1">
      <c r="A34" s="174"/>
      <c r="B34" s="10" t="s">
        <v>101</v>
      </c>
      <c r="C34" s="11">
        <v>237</v>
      </c>
      <c r="D34" s="12">
        <v>8.4388190000000005</v>
      </c>
      <c r="E34" s="13">
        <v>55.274262</v>
      </c>
      <c r="F34" s="13">
        <v>29.535865000000001</v>
      </c>
      <c r="G34" s="13">
        <v>5.9071730000000002</v>
      </c>
      <c r="H34" s="14">
        <v>0.84388200000000002</v>
      </c>
      <c r="J34" s="44">
        <f t="shared" si="0"/>
        <v>63.713081000000003</v>
      </c>
      <c r="K34" s="14">
        <f t="shared" si="1"/>
        <v>35.443038000000001</v>
      </c>
    </row>
    <row r="35" spans="1:11" ht="13.5" customHeight="1">
      <c r="A35" s="174"/>
      <c r="B35" s="10" t="s">
        <v>102</v>
      </c>
      <c r="C35" s="11">
        <v>377</v>
      </c>
      <c r="D35" s="12">
        <v>6.6313000000000004</v>
      </c>
      <c r="E35" s="13">
        <v>54.111406000000002</v>
      </c>
      <c r="F35" s="13">
        <v>26.525199000000001</v>
      </c>
      <c r="G35" s="13">
        <v>10.344828</v>
      </c>
      <c r="H35" s="14">
        <v>2.3872680000000002</v>
      </c>
      <c r="J35" s="44">
        <f t="shared" si="0"/>
        <v>60.742706000000005</v>
      </c>
      <c r="K35" s="14">
        <f t="shared" si="1"/>
        <v>36.870027</v>
      </c>
    </row>
    <row r="36" spans="1:11" ht="13.5" customHeight="1">
      <c r="A36" s="174"/>
      <c r="B36" s="10" t="s">
        <v>103</v>
      </c>
      <c r="C36" s="11">
        <v>378</v>
      </c>
      <c r="D36" s="12">
        <v>14.814814999999999</v>
      </c>
      <c r="E36" s="13">
        <v>49.470899000000003</v>
      </c>
      <c r="F36" s="13">
        <v>22.222221999999999</v>
      </c>
      <c r="G36" s="13">
        <v>8.2010579999999997</v>
      </c>
      <c r="H36" s="14">
        <v>5.2910050000000002</v>
      </c>
      <c r="J36" s="44">
        <f t="shared" si="0"/>
        <v>64.285713999999999</v>
      </c>
      <c r="K36" s="14">
        <f t="shared" si="1"/>
        <v>30.423279999999998</v>
      </c>
    </row>
    <row r="37" spans="1:11" ht="13.5" customHeight="1">
      <c r="A37" s="174"/>
      <c r="B37" s="10" t="s">
        <v>104</v>
      </c>
      <c r="C37" s="11">
        <v>0</v>
      </c>
      <c r="D37" s="12">
        <v>0</v>
      </c>
      <c r="E37" s="13">
        <v>0</v>
      </c>
      <c r="F37" s="13">
        <v>0</v>
      </c>
      <c r="G37" s="13">
        <v>0</v>
      </c>
      <c r="H37" s="14">
        <v>0</v>
      </c>
      <c r="J37" s="44">
        <f t="shared" si="0"/>
        <v>0</v>
      </c>
      <c r="K37" s="14">
        <f t="shared" si="1"/>
        <v>0</v>
      </c>
    </row>
    <row r="38" spans="1:11" ht="13.5" customHeight="1">
      <c r="A38" s="175"/>
      <c r="B38" s="15" t="s">
        <v>82</v>
      </c>
      <c r="C38" s="16">
        <v>55</v>
      </c>
      <c r="D38" s="17">
        <v>10.909091</v>
      </c>
      <c r="E38" s="18">
        <v>40</v>
      </c>
      <c r="F38" s="18">
        <v>25.454545</v>
      </c>
      <c r="G38" s="18">
        <v>18.181818</v>
      </c>
      <c r="H38" s="19">
        <v>5.4545450000000004</v>
      </c>
      <c r="J38" s="45">
        <f t="shared" si="0"/>
        <v>50.909091000000004</v>
      </c>
      <c r="K38" s="19">
        <f t="shared" si="1"/>
        <v>43.636363000000003</v>
      </c>
    </row>
    <row r="39" spans="1:11" ht="13.5" customHeight="1">
      <c r="A39" s="173" t="s">
        <v>105</v>
      </c>
      <c r="B39" s="5" t="s">
        <v>106</v>
      </c>
      <c r="C39" s="6">
        <v>65</v>
      </c>
      <c r="D39" s="7">
        <v>9.2307690000000004</v>
      </c>
      <c r="E39" s="8">
        <v>50.769230999999998</v>
      </c>
      <c r="F39" s="8">
        <v>18.461538000000001</v>
      </c>
      <c r="G39" s="8">
        <v>12.307691999999999</v>
      </c>
      <c r="H39" s="9">
        <v>9.2307690000000004</v>
      </c>
      <c r="J39" s="43">
        <f t="shared" si="0"/>
        <v>60</v>
      </c>
      <c r="K39" s="9">
        <f t="shared" si="1"/>
        <v>30.76923</v>
      </c>
    </row>
    <row r="40" spans="1:11" ht="13.5" customHeight="1">
      <c r="A40" s="174"/>
      <c r="B40" s="10" t="s">
        <v>107</v>
      </c>
      <c r="C40" s="11">
        <v>355</v>
      </c>
      <c r="D40" s="12">
        <v>13.802816999999999</v>
      </c>
      <c r="E40" s="13">
        <v>50.704225000000001</v>
      </c>
      <c r="F40" s="13">
        <v>23.098592</v>
      </c>
      <c r="G40" s="13">
        <v>9.0140849999999997</v>
      </c>
      <c r="H40" s="14">
        <v>3.3802819999999998</v>
      </c>
      <c r="J40" s="44">
        <f t="shared" si="0"/>
        <v>64.507041999999998</v>
      </c>
      <c r="K40" s="14">
        <f t="shared" si="1"/>
        <v>32.112676999999998</v>
      </c>
    </row>
    <row r="41" spans="1:11" ht="13.5" customHeight="1">
      <c r="A41" s="174"/>
      <c r="B41" s="10" t="s">
        <v>108</v>
      </c>
      <c r="C41" s="11">
        <v>464</v>
      </c>
      <c r="D41" s="12">
        <v>10.560345</v>
      </c>
      <c r="E41" s="13">
        <v>54.741379000000002</v>
      </c>
      <c r="F41" s="13">
        <v>27.155172</v>
      </c>
      <c r="G41" s="13">
        <v>6.6810340000000004</v>
      </c>
      <c r="H41" s="14">
        <v>0.86206899999999997</v>
      </c>
      <c r="J41" s="44">
        <f t="shared" si="0"/>
        <v>65.301724000000007</v>
      </c>
      <c r="K41" s="14">
        <f t="shared" si="1"/>
        <v>33.836206000000004</v>
      </c>
    </row>
    <row r="42" spans="1:11" ht="13.5" customHeight="1">
      <c r="A42" s="174"/>
      <c r="B42" s="10" t="s">
        <v>109</v>
      </c>
      <c r="C42" s="11">
        <v>567</v>
      </c>
      <c r="D42" s="12">
        <v>6.3492059999999997</v>
      </c>
      <c r="E42" s="13">
        <v>53.086419999999997</v>
      </c>
      <c r="F42" s="13">
        <v>27.336860999999999</v>
      </c>
      <c r="G42" s="13">
        <v>12.874779999999999</v>
      </c>
      <c r="H42" s="14">
        <v>0.35273399999999999</v>
      </c>
      <c r="J42" s="44">
        <f t="shared" si="0"/>
        <v>59.435625999999999</v>
      </c>
      <c r="K42" s="14">
        <f t="shared" si="1"/>
        <v>40.211641</v>
      </c>
    </row>
    <row r="43" spans="1:11" ht="13.5" customHeight="1">
      <c r="A43" s="174"/>
      <c r="B43" s="10" t="s">
        <v>110</v>
      </c>
      <c r="C43" s="11">
        <v>22</v>
      </c>
      <c r="D43" s="12">
        <v>27.272727</v>
      </c>
      <c r="E43" s="13">
        <v>45.454545000000003</v>
      </c>
      <c r="F43" s="13">
        <v>18.181818</v>
      </c>
      <c r="G43" s="13">
        <v>9.0909089999999999</v>
      </c>
      <c r="H43" s="14">
        <v>0</v>
      </c>
      <c r="J43" s="44">
        <f t="shared" si="0"/>
        <v>72.727271999999999</v>
      </c>
      <c r="K43" s="14">
        <f t="shared" si="1"/>
        <v>27.272727</v>
      </c>
    </row>
    <row r="44" spans="1:11" ht="13.5" customHeight="1">
      <c r="A44" s="174"/>
      <c r="B44" s="10" t="s">
        <v>111</v>
      </c>
      <c r="C44" s="11">
        <v>547</v>
      </c>
      <c r="D44" s="12">
        <v>8.9579520000000006</v>
      </c>
      <c r="E44" s="13">
        <v>55.210237999999997</v>
      </c>
      <c r="F44" s="13">
        <v>24.497257999999999</v>
      </c>
      <c r="G44" s="13">
        <v>8.0438759999999991</v>
      </c>
      <c r="H44" s="14">
        <v>3.2906759999999999</v>
      </c>
      <c r="J44" s="44">
        <f t="shared" si="0"/>
        <v>64.168189999999996</v>
      </c>
      <c r="K44" s="14">
        <f t="shared" si="1"/>
        <v>32.541134</v>
      </c>
    </row>
    <row r="45" spans="1:11" ht="13.5" customHeight="1">
      <c r="A45" s="174"/>
      <c r="B45" s="10" t="s">
        <v>112</v>
      </c>
      <c r="C45" s="11">
        <v>958</v>
      </c>
      <c r="D45" s="12">
        <v>9.8121089999999995</v>
      </c>
      <c r="E45" s="13">
        <v>48.121085999999998</v>
      </c>
      <c r="F45" s="13">
        <v>29.645094</v>
      </c>
      <c r="G45" s="13">
        <v>9.2901880000000006</v>
      </c>
      <c r="H45" s="14">
        <v>3.1315240000000002</v>
      </c>
      <c r="J45" s="44">
        <f t="shared" si="0"/>
        <v>57.933194999999998</v>
      </c>
      <c r="K45" s="14">
        <f t="shared" si="1"/>
        <v>38.935282000000001</v>
      </c>
    </row>
    <row r="46" spans="1:11" ht="13.5" customHeight="1">
      <c r="A46" s="175"/>
      <c r="B46" s="15" t="s">
        <v>82</v>
      </c>
      <c r="C46" s="16">
        <v>23</v>
      </c>
      <c r="D46" s="17">
        <v>8.6956520000000008</v>
      </c>
      <c r="E46" s="18">
        <v>47.826087000000001</v>
      </c>
      <c r="F46" s="18">
        <v>21.739129999999999</v>
      </c>
      <c r="G46" s="18">
        <v>8.6956520000000008</v>
      </c>
      <c r="H46" s="19">
        <v>13.043478</v>
      </c>
      <c r="J46" s="45">
        <f t="shared" si="0"/>
        <v>56.521739000000004</v>
      </c>
      <c r="K46" s="19">
        <f t="shared" si="1"/>
        <v>30.434781999999998</v>
      </c>
    </row>
    <row r="47" spans="1:11" ht="13.5" customHeight="1">
      <c r="A47" s="177" t="s">
        <v>113</v>
      </c>
      <c r="B47" s="5" t="s">
        <v>114</v>
      </c>
      <c r="C47" s="6">
        <v>250</v>
      </c>
      <c r="D47" s="7">
        <v>12.4</v>
      </c>
      <c r="E47" s="8">
        <v>49.2</v>
      </c>
      <c r="F47" s="8">
        <v>24.8</v>
      </c>
      <c r="G47" s="8">
        <v>8.4</v>
      </c>
      <c r="H47" s="9">
        <v>5.2</v>
      </c>
      <c r="J47" s="43">
        <f t="shared" si="0"/>
        <v>61.6</v>
      </c>
      <c r="K47" s="9">
        <f t="shared" si="1"/>
        <v>33.200000000000003</v>
      </c>
    </row>
    <row r="48" spans="1:11" ht="13.5" customHeight="1">
      <c r="A48" s="178"/>
      <c r="B48" s="10" t="s">
        <v>115</v>
      </c>
      <c r="C48" s="11">
        <v>582</v>
      </c>
      <c r="D48" s="12">
        <v>10.137456999999999</v>
      </c>
      <c r="E48" s="13">
        <v>50</v>
      </c>
      <c r="F48" s="13">
        <v>27.491409000000001</v>
      </c>
      <c r="G48" s="13">
        <v>11.168385000000001</v>
      </c>
      <c r="H48" s="14">
        <v>1.2027490000000001</v>
      </c>
      <c r="J48" s="44">
        <f t="shared" si="0"/>
        <v>60.137456999999998</v>
      </c>
      <c r="K48" s="14">
        <f t="shared" si="1"/>
        <v>38.659794000000005</v>
      </c>
    </row>
    <row r="49" spans="1:11" ht="13.5" customHeight="1">
      <c r="A49" s="178"/>
      <c r="B49" s="10" t="s">
        <v>116</v>
      </c>
      <c r="C49" s="11">
        <v>436</v>
      </c>
      <c r="D49" s="12">
        <v>8.2568809999999999</v>
      </c>
      <c r="E49" s="13">
        <v>57.110092000000002</v>
      </c>
      <c r="F49" s="13">
        <v>25.458715999999999</v>
      </c>
      <c r="G49" s="13">
        <v>9.1743120000000005</v>
      </c>
      <c r="H49" s="14">
        <v>0</v>
      </c>
      <c r="J49" s="44">
        <f t="shared" si="0"/>
        <v>65.366973000000002</v>
      </c>
      <c r="K49" s="14">
        <f t="shared" si="1"/>
        <v>34.633027999999996</v>
      </c>
    </row>
    <row r="50" spans="1:11" ht="13.5" customHeight="1">
      <c r="A50" s="178"/>
      <c r="B50" s="10" t="s">
        <v>117</v>
      </c>
      <c r="C50" s="11">
        <v>199</v>
      </c>
      <c r="D50" s="12">
        <v>9.0452259999999995</v>
      </c>
      <c r="E50" s="13">
        <v>55.778894000000001</v>
      </c>
      <c r="F50" s="13">
        <v>23.115577999999999</v>
      </c>
      <c r="G50" s="13">
        <v>10.050250999999999</v>
      </c>
      <c r="H50" s="14">
        <v>2.0100500000000001</v>
      </c>
      <c r="J50" s="44">
        <f t="shared" si="0"/>
        <v>64.824119999999994</v>
      </c>
      <c r="K50" s="14">
        <f t="shared" si="1"/>
        <v>33.165829000000002</v>
      </c>
    </row>
    <row r="51" spans="1:11" ht="13.5" customHeight="1">
      <c r="A51" s="179"/>
      <c r="B51" s="15" t="s">
        <v>82</v>
      </c>
      <c r="C51" s="16">
        <v>6</v>
      </c>
      <c r="D51" s="17">
        <v>33.333333000000003</v>
      </c>
      <c r="E51" s="18">
        <v>66.666667000000004</v>
      </c>
      <c r="F51" s="18">
        <v>0</v>
      </c>
      <c r="G51" s="18">
        <v>0</v>
      </c>
      <c r="H51" s="19">
        <v>0</v>
      </c>
      <c r="J51" s="45">
        <f t="shared" si="0"/>
        <v>100</v>
      </c>
      <c r="K51" s="19">
        <f t="shared" si="1"/>
        <v>0</v>
      </c>
    </row>
    <row r="52" spans="1:11" ht="13.5" customHeight="1">
      <c r="A52" s="173" t="s">
        <v>118</v>
      </c>
      <c r="B52" s="5" t="s">
        <v>119</v>
      </c>
      <c r="C52" s="6">
        <v>1457</v>
      </c>
      <c r="D52" s="7">
        <v>9.0597119999999993</v>
      </c>
      <c r="E52" s="8">
        <v>52.642415999999997</v>
      </c>
      <c r="F52" s="8">
        <v>25.875086</v>
      </c>
      <c r="G52" s="8">
        <v>9.3342480000000005</v>
      </c>
      <c r="H52" s="9">
        <v>3.0885379999999998</v>
      </c>
      <c r="J52" s="43">
        <f t="shared" si="0"/>
        <v>61.702127999999995</v>
      </c>
      <c r="K52" s="9">
        <f t="shared" si="1"/>
        <v>35.209333999999998</v>
      </c>
    </row>
    <row r="53" spans="1:11" ht="13.5" customHeight="1">
      <c r="A53" s="174"/>
      <c r="B53" s="10" t="s">
        <v>120</v>
      </c>
      <c r="C53" s="11">
        <v>370</v>
      </c>
      <c r="D53" s="12">
        <v>10.810810999999999</v>
      </c>
      <c r="E53" s="13">
        <v>50</v>
      </c>
      <c r="F53" s="13">
        <v>27.567568000000001</v>
      </c>
      <c r="G53" s="13">
        <v>9.1891890000000007</v>
      </c>
      <c r="H53" s="14">
        <v>2.4324319999999999</v>
      </c>
      <c r="J53" s="44">
        <f t="shared" si="0"/>
        <v>60.810811000000001</v>
      </c>
      <c r="K53" s="14">
        <f t="shared" si="1"/>
        <v>36.756757</v>
      </c>
    </row>
    <row r="54" spans="1:11" ht="13.5" customHeight="1">
      <c r="A54" s="174"/>
      <c r="B54" s="10" t="s">
        <v>121</v>
      </c>
      <c r="C54" s="11">
        <v>1151</v>
      </c>
      <c r="D54" s="12">
        <v>9.8175500000000007</v>
      </c>
      <c r="E54" s="13">
        <v>51.433535999999997</v>
      </c>
      <c r="F54" s="13">
        <v>27.541267999999999</v>
      </c>
      <c r="G54" s="13">
        <v>9.4700260000000007</v>
      </c>
      <c r="H54" s="14">
        <v>1.737619</v>
      </c>
      <c r="J54" s="44">
        <f t="shared" si="0"/>
        <v>61.251086000000001</v>
      </c>
      <c r="K54" s="14">
        <f t="shared" si="1"/>
        <v>37.011293999999999</v>
      </c>
    </row>
    <row r="55" spans="1:11" ht="13.5" customHeight="1">
      <c r="A55" s="175"/>
      <c r="B55" s="15" t="s">
        <v>82</v>
      </c>
      <c r="C55" s="16">
        <v>23</v>
      </c>
      <c r="D55" s="17">
        <v>26.086957000000002</v>
      </c>
      <c r="E55" s="18">
        <v>34.782609000000001</v>
      </c>
      <c r="F55" s="18">
        <v>26.086957000000002</v>
      </c>
      <c r="G55" s="18">
        <v>8.6956520000000008</v>
      </c>
      <c r="H55" s="19">
        <v>4.3478260000000004</v>
      </c>
      <c r="J55" s="45">
        <f t="shared" si="0"/>
        <v>60.869566000000006</v>
      </c>
      <c r="K55" s="19">
        <f t="shared" si="1"/>
        <v>34.782609000000001</v>
      </c>
    </row>
    <row r="56" spans="1:11" ht="13.5" customHeight="1">
      <c r="A56" s="177" t="s">
        <v>122</v>
      </c>
      <c r="B56" s="5" t="s">
        <v>123</v>
      </c>
      <c r="C56" s="6">
        <v>104</v>
      </c>
      <c r="D56" s="7">
        <v>13.461537999999999</v>
      </c>
      <c r="E56" s="8">
        <v>53.846153999999999</v>
      </c>
      <c r="F56" s="8">
        <v>21.153846000000001</v>
      </c>
      <c r="G56" s="8">
        <v>9.6153849999999998</v>
      </c>
      <c r="H56" s="9">
        <v>1.9230769999999999</v>
      </c>
      <c r="J56" s="43">
        <f t="shared" si="0"/>
        <v>67.307692000000003</v>
      </c>
      <c r="K56" s="9">
        <f t="shared" si="1"/>
        <v>30.769231000000001</v>
      </c>
    </row>
    <row r="57" spans="1:11" ht="13.5" customHeight="1">
      <c r="A57" s="178"/>
      <c r="B57" s="10" t="s">
        <v>124</v>
      </c>
      <c r="C57" s="11">
        <v>203</v>
      </c>
      <c r="D57" s="12">
        <v>12.315270999999999</v>
      </c>
      <c r="E57" s="13">
        <v>57.635468000000003</v>
      </c>
      <c r="F57" s="13">
        <v>23.645320000000002</v>
      </c>
      <c r="G57" s="13">
        <v>6.4039409999999997</v>
      </c>
      <c r="H57" s="14">
        <v>0</v>
      </c>
      <c r="J57" s="44">
        <f t="shared" si="0"/>
        <v>69.950738999999999</v>
      </c>
      <c r="K57" s="14">
        <f t="shared" si="1"/>
        <v>30.049261000000001</v>
      </c>
    </row>
    <row r="58" spans="1:11" ht="13.5" customHeight="1">
      <c r="A58" s="178"/>
      <c r="B58" s="10" t="s">
        <v>125</v>
      </c>
      <c r="C58" s="11">
        <v>1195</v>
      </c>
      <c r="D58" s="12">
        <v>9.2050210000000003</v>
      </c>
      <c r="E58" s="13">
        <v>50.041840999999998</v>
      </c>
      <c r="F58" s="13">
        <v>28.702929000000001</v>
      </c>
      <c r="G58" s="13">
        <v>9.9581590000000002</v>
      </c>
      <c r="H58" s="14">
        <v>2.09205</v>
      </c>
      <c r="J58" s="44">
        <f t="shared" si="0"/>
        <v>59.246862</v>
      </c>
      <c r="K58" s="14">
        <f t="shared" si="1"/>
        <v>38.661087999999999</v>
      </c>
    </row>
    <row r="59" spans="1:11" ht="13.5" customHeight="1" thickBot="1">
      <c r="A59" s="197"/>
      <c r="B59" s="25" t="s">
        <v>82</v>
      </c>
      <c r="C59" s="26">
        <v>19</v>
      </c>
      <c r="D59" s="27">
        <v>21.052631999999999</v>
      </c>
      <c r="E59" s="28">
        <v>31.578946999999999</v>
      </c>
      <c r="F59" s="28">
        <v>31.578946999999999</v>
      </c>
      <c r="G59" s="28">
        <v>5.2631579999999998</v>
      </c>
      <c r="H59" s="29">
        <v>10.526316</v>
      </c>
      <c r="J59" s="46">
        <f t="shared" si="0"/>
        <v>52.631579000000002</v>
      </c>
      <c r="K59" s="29">
        <f t="shared" si="1"/>
        <v>36.842104999999997</v>
      </c>
    </row>
    <row r="60" spans="1:11" ht="13.5" customHeight="1">
      <c r="A60" s="213" t="s">
        <v>33</v>
      </c>
      <c r="B60" s="20" t="s">
        <v>126</v>
      </c>
      <c r="C60" s="6">
        <v>2342</v>
      </c>
      <c r="D60" s="7">
        <v>10.546540999999999</v>
      </c>
      <c r="E60" s="8">
        <v>54.056362</v>
      </c>
      <c r="F60" s="8">
        <v>25.448335</v>
      </c>
      <c r="G60" s="8">
        <v>7.3014520000000003</v>
      </c>
      <c r="H60" s="9">
        <v>2.6473100000000001</v>
      </c>
      <c r="J60" s="43">
        <f t="shared" ref="J60:J63" si="2">SUM(D60:E60)</f>
        <v>64.602902999999998</v>
      </c>
      <c r="K60" s="9">
        <f t="shared" ref="K60:K63" si="3">SUM(F60:G60)</f>
        <v>32.749786999999998</v>
      </c>
    </row>
    <row r="61" spans="1:11" ht="13.5" customHeight="1">
      <c r="A61" s="178"/>
      <c r="B61" s="57" t="s">
        <v>34</v>
      </c>
      <c r="C61" s="11">
        <v>95</v>
      </c>
      <c r="D61" s="12">
        <v>10.526316</v>
      </c>
      <c r="E61" s="13">
        <v>35.789473999999998</v>
      </c>
      <c r="F61" s="13">
        <v>32.631579000000002</v>
      </c>
      <c r="G61" s="13">
        <v>21.052631999999999</v>
      </c>
      <c r="H61" s="14">
        <v>0</v>
      </c>
      <c r="J61" s="44">
        <f t="shared" si="2"/>
        <v>46.31579</v>
      </c>
      <c r="K61" s="14">
        <f t="shared" si="3"/>
        <v>53.684211000000005</v>
      </c>
    </row>
    <row r="62" spans="1:11" ht="13.5" customHeight="1">
      <c r="A62" s="178"/>
      <c r="B62" s="10" t="s">
        <v>127</v>
      </c>
      <c r="C62" s="11">
        <v>551</v>
      </c>
      <c r="D62" s="12">
        <v>5.8076230000000004</v>
      </c>
      <c r="E62" s="13">
        <v>44.827585999999997</v>
      </c>
      <c r="F62" s="13">
        <v>31.034483000000002</v>
      </c>
      <c r="G62" s="13">
        <v>16.152450000000002</v>
      </c>
      <c r="H62" s="14">
        <v>2.1778580000000001</v>
      </c>
      <c r="J62" s="44">
        <f t="shared" si="2"/>
        <v>50.635208999999996</v>
      </c>
      <c r="K62" s="14">
        <f t="shared" si="3"/>
        <v>47.186933000000003</v>
      </c>
    </row>
    <row r="63" spans="1:11" ht="13.5" customHeight="1" thickBot="1">
      <c r="A63" s="197"/>
      <c r="B63" s="25" t="s">
        <v>82</v>
      </c>
      <c r="C63" s="26">
        <v>13</v>
      </c>
      <c r="D63" s="27">
        <v>15.384615</v>
      </c>
      <c r="E63" s="28">
        <v>38.461537999999997</v>
      </c>
      <c r="F63" s="28">
        <v>30.769231000000001</v>
      </c>
      <c r="G63" s="28">
        <v>7.6923079999999997</v>
      </c>
      <c r="H63" s="29">
        <v>7.6923079999999997</v>
      </c>
      <c r="J63" s="46">
        <f t="shared" si="2"/>
        <v>53.846153000000001</v>
      </c>
      <c r="K63" s="29">
        <f t="shared" si="3"/>
        <v>38.461539000000002</v>
      </c>
    </row>
    <row r="64" spans="1:11" ht="13.5" customHeight="1"/>
    <row r="65" ht="13.5" customHeight="1"/>
    <row r="66" ht="13.5" customHeight="1"/>
    <row r="67" ht="13.5" customHeight="1"/>
    <row r="68" ht="13.5" customHeight="1"/>
    <row r="69" ht="13.5" customHeight="1"/>
    <row r="70" ht="13.5" customHeight="1"/>
    <row r="71" ht="13.5" customHeight="1"/>
  </sheetData>
  <mergeCells count="14">
    <mergeCell ref="A60:A63"/>
    <mergeCell ref="A56:A59"/>
    <mergeCell ref="A14:A16"/>
    <mergeCell ref="A17:A23"/>
    <mergeCell ref="A24:A38"/>
    <mergeCell ref="A39:A46"/>
    <mergeCell ref="A47:A51"/>
    <mergeCell ref="A52:A55"/>
    <mergeCell ref="A6:A13"/>
    <mergeCell ref="A1:M1"/>
    <mergeCell ref="A3:B4"/>
    <mergeCell ref="C3:C4"/>
    <mergeCell ref="H3:H4"/>
    <mergeCell ref="A5:B5"/>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4.xml><?xml version="1.0" encoding="utf-8"?>
<worksheet xmlns="http://schemas.openxmlformats.org/spreadsheetml/2006/main" xmlns:r="http://schemas.openxmlformats.org/officeDocument/2006/relationships">
  <sheetPr codeName="Sheet43">
    <tabColor theme="5" tint="0.39997558519241921"/>
  </sheetPr>
  <dimension ref="A1:M70"/>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4" max="11" width="10.42578125" customWidth="1"/>
  </cols>
  <sheetData>
    <row r="1" spans="1:13" ht="25.5" customHeight="1" thickBot="1">
      <c r="A1" s="226" t="s">
        <v>334</v>
      </c>
      <c r="B1" s="227"/>
      <c r="C1" s="227"/>
      <c r="D1" s="227"/>
      <c r="E1" s="227"/>
      <c r="F1" s="227"/>
      <c r="G1" s="227"/>
      <c r="H1" s="227"/>
      <c r="I1" s="227"/>
      <c r="J1" s="227"/>
      <c r="K1" s="228"/>
      <c r="L1" s="30"/>
      <c r="M1" s="50"/>
    </row>
    <row r="2" spans="1:13" ht="13.5" customHeight="1" thickBot="1"/>
    <row r="3" spans="1:13" s="58" customFormat="1">
      <c r="A3" s="209"/>
      <c r="B3" s="210"/>
      <c r="C3" s="190" t="s">
        <v>152</v>
      </c>
      <c r="D3" s="62">
        <v>1</v>
      </c>
      <c r="E3" s="59">
        <v>2</v>
      </c>
      <c r="F3" s="59">
        <v>3</v>
      </c>
      <c r="G3" s="59">
        <v>4</v>
      </c>
      <c r="H3" s="59">
        <v>5</v>
      </c>
      <c r="I3" s="59">
        <v>6</v>
      </c>
      <c r="J3" s="59">
        <v>7</v>
      </c>
      <c r="K3" s="192" t="s">
        <v>151</v>
      </c>
    </row>
    <row r="4" spans="1:13" s="58" customFormat="1" ht="84.75" thickBot="1">
      <c r="A4" s="211"/>
      <c r="B4" s="212"/>
      <c r="C4" s="191"/>
      <c r="D4" s="75" t="s">
        <v>145</v>
      </c>
      <c r="E4" s="74" t="s">
        <v>146</v>
      </c>
      <c r="F4" s="74" t="s">
        <v>147</v>
      </c>
      <c r="G4" s="74" t="s">
        <v>148</v>
      </c>
      <c r="H4" s="74" t="s">
        <v>149</v>
      </c>
      <c r="I4" s="74" t="s">
        <v>150</v>
      </c>
      <c r="J4" s="74" t="s">
        <v>14</v>
      </c>
      <c r="K4" s="193"/>
    </row>
    <row r="5" spans="1:13" ht="13.5" customHeight="1" thickBot="1">
      <c r="A5" s="184" t="s">
        <v>73</v>
      </c>
      <c r="B5" s="185"/>
      <c r="C5" s="1">
        <v>3001</v>
      </c>
      <c r="D5" s="2">
        <v>37.020992999999997</v>
      </c>
      <c r="E5" s="3">
        <v>36.687770999999998</v>
      </c>
      <c r="F5" s="3">
        <v>22.059314000000001</v>
      </c>
      <c r="G5" s="3">
        <v>28.890370000000001</v>
      </c>
      <c r="H5" s="3">
        <v>10.829723</v>
      </c>
      <c r="I5" s="3">
        <v>29.456848000000001</v>
      </c>
      <c r="J5" s="3">
        <v>4.3318890000000003</v>
      </c>
      <c r="K5" s="4">
        <v>10.563146</v>
      </c>
    </row>
    <row r="6" spans="1:13" ht="13.5" customHeight="1">
      <c r="A6" s="173" t="s">
        <v>74</v>
      </c>
      <c r="B6" s="5" t="s">
        <v>75</v>
      </c>
      <c r="C6" s="6">
        <v>710</v>
      </c>
      <c r="D6" s="7">
        <v>38.591549000000001</v>
      </c>
      <c r="E6" s="8">
        <v>33.802816999999997</v>
      </c>
      <c r="F6" s="8">
        <v>21.126760999999998</v>
      </c>
      <c r="G6" s="8">
        <v>24.507041999999998</v>
      </c>
      <c r="H6" s="8">
        <v>11.549296</v>
      </c>
      <c r="I6" s="8">
        <v>30.140844999999999</v>
      </c>
      <c r="J6" s="8">
        <v>5.3521130000000001</v>
      </c>
      <c r="K6" s="9">
        <v>13.239437000000001</v>
      </c>
    </row>
    <row r="7" spans="1:13" ht="13.5" customHeight="1">
      <c r="A7" s="174"/>
      <c r="B7" s="10" t="s">
        <v>76</v>
      </c>
      <c r="C7" s="11">
        <v>698</v>
      </c>
      <c r="D7" s="12">
        <v>42.69341</v>
      </c>
      <c r="E7" s="13">
        <v>35.530085999999997</v>
      </c>
      <c r="F7" s="13">
        <v>24.641833999999999</v>
      </c>
      <c r="G7" s="13">
        <v>29.512893999999999</v>
      </c>
      <c r="H7" s="13">
        <v>10.028653</v>
      </c>
      <c r="I7" s="13">
        <v>28.653295</v>
      </c>
      <c r="J7" s="13">
        <v>3.7249279999999998</v>
      </c>
      <c r="K7" s="14">
        <v>9.7421199999999999</v>
      </c>
    </row>
    <row r="8" spans="1:13" ht="13.5" customHeight="1">
      <c r="A8" s="174"/>
      <c r="B8" s="10" t="s">
        <v>77</v>
      </c>
      <c r="C8" s="11">
        <v>308</v>
      </c>
      <c r="D8" s="12">
        <v>33.116883000000001</v>
      </c>
      <c r="E8" s="13">
        <v>37.662337999999998</v>
      </c>
      <c r="F8" s="13">
        <v>22.727273</v>
      </c>
      <c r="G8" s="13">
        <v>25.324674999999999</v>
      </c>
      <c r="H8" s="13">
        <v>14.285714</v>
      </c>
      <c r="I8" s="13">
        <v>30.519480999999999</v>
      </c>
      <c r="J8" s="13">
        <v>3.8961039999999998</v>
      </c>
      <c r="K8" s="14">
        <v>10.389609999999999</v>
      </c>
    </row>
    <row r="9" spans="1:13" ht="13.5" customHeight="1">
      <c r="A9" s="174"/>
      <c r="B9" s="10" t="s">
        <v>78</v>
      </c>
      <c r="C9" s="11">
        <v>496</v>
      </c>
      <c r="D9" s="12">
        <v>31.854838999999998</v>
      </c>
      <c r="E9" s="13">
        <v>36.290323000000001</v>
      </c>
      <c r="F9" s="13">
        <v>22.983871000000001</v>
      </c>
      <c r="G9" s="13">
        <v>32.661290000000001</v>
      </c>
      <c r="H9" s="13">
        <v>6.048387</v>
      </c>
      <c r="I9" s="13">
        <v>30.645161000000002</v>
      </c>
      <c r="J9" s="13">
        <v>4.4354839999999998</v>
      </c>
      <c r="K9" s="14">
        <v>10.483871000000001</v>
      </c>
    </row>
    <row r="10" spans="1:13" ht="13.5" customHeight="1">
      <c r="A10" s="174"/>
      <c r="B10" s="10" t="s">
        <v>79</v>
      </c>
      <c r="C10" s="11">
        <v>328</v>
      </c>
      <c r="D10" s="12">
        <v>32.317073000000001</v>
      </c>
      <c r="E10" s="13">
        <v>39.024389999999997</v>
      </c>
      <c r="F10" s="13">
        <v>18.292683</v>
      </c>
      <c r="G10" s="13">
        <v>32.317073000000001</v>
      </c>
      <c r="H10" s="13">
        <v>12.195122</v>
      </c>
      <c r="I10" s="13">
        <v>29.878049000000001</v>
      </c>
      <c r="J10" s="13">
        <v>4.8780489999999999</v>
      </c>
      <c r="K10" s="14">
        <v>8.5365850000000005</v>
      </c>
    </row>
    <row r="11" spans="1:13" ht="13.5" customHeight="1">
      <c r="A11" s="174"/>
      <c r="B11" s="10" t="s">
        <v>80</v>
      </c>
      <c r="C11" s="11">
        <v>348</v>
      </c>
      <c r="D11" s="12">
        <v>39.655172</v>
      </c>
      <c r="E11" s="13">
        <v>43.103448</v>
      </c>
      <c r="F11" s="13">
        <v>22.413792999999998</v>
      </c>
      <c r="G11" s="13">
        <v>31.034483000000002</v>
      </c>
      <c r="H11" s="13">
        <v>12.068966</v>
      </c>
      <c r="I11" s="13">
        <v>26.436782000000001</v>
      </c>
      <c r="J11" s="13">
        <v>3.4482759999999999</v>
      </c>
      <c r="K11" s="14">
        <v>8.6206899999999997</v>
      </c>
    </row>
    <row r="12" spans="1:13" ht="13.5" customHeight="1">
      <c r="A12" s="174"/>
      <c r="B12" s="10" t="s">
        <v>81</v>
      </c>
      <c r="C12" s="11">
        <v>101</v>
      </c>
      <c r="D12" s="12">
        <v>31.683167999999998</v>
      </c>
      <c r="E12" s="13">
        <v>32.673267000000003</v>
      </c>
      <c r="F12" s="13">
        <v>16.831683000000002</v>
      </c>
      <c r="G12" s="13">
        <v>27.722771999999999</v>
      </c>
      <c r="H12" s="13">
        <v>14.851485</v>
      </c>
      <c r="I12" s="13">
        <v>27.722771999999999</v>
      </c>
      <c r="J12" s="13">
        <v>3.9603959999999998</v>
      </c>
      <c r="K12" s="14">
        <v>11.881188</v>
      </c>
    </row>
    <row r="13" spans="1:13" ht="13.5" customHeight="1">
      <c r="A13" s="175"/>
      <c r="B13" s="15" t="s">
        <v>82</v>
      </c>
      <c r="C13" s="16">
        <v>12</v>
      </c>
      <c r="D13" s="17">
        <v>25</v>
      </c>
      <c r="E13" s="18">
        <v>50</v>
      </c>
      <c r="F13" s="18">
        <v>8.3333329999999997</v>
      </c>
      <c r="G13" s="18">
        <v>41.666666999999997</v>
      </c>
      <c r="H13" s="18">
        <v>16.666667</v>
      </c>
      <c r="I13" s="18">
        <v>50</v>
      </c>
      <c r="J13" s="18">
        <v>0</v>
      </c>
      <c r="K13" s="19">
        <v>8.3333329999999997</v>
      </c>
    </row>
    <row r="14" spans="1:13" ht="13.5" customHeight="1">
      <c r="A14" s="173" t="s">
        <v>128</v>
      </c>
      <c r="B14" s="5" t="s">
        <v>141</v>
      </c>
      <c r="C14" s="6">
        <v>1363</v>
      </c>
      <c r="D14" s="7">
        <v>38.517975</v>
      </c>
      <c r="E14" s="8">
        <v>38.297871999999998</v>
      </c>
      <c r="F14" s="8">
        <v>25.165077</v>
      </c>
      <c r="G14" s="8">
        <v>30.887747999999998</v>
      </c>
      <c r="H14" s="8">
        <v>12.692589999999999</v>
      </c>
      <c r="I14" s="8">
        <v>27.659573999999999</v>
      </c>
      <c r="J14" s="8">
        <v>4.475422</v>
      </c>
      <c r="K14" s="9">
        <v>8.4372710000000009</v>
      </c>
    </row>
    <row r="15" spans="1:13" ht="13.5" customHeight="1">
      <c r="A15" s="174"/>
      <c r="B15" s="10" t="s">
        <v>142</v>
      </c>
      <c r="C15" s="11">
        <v>1583</v>
      </c>
      <c r="D15" s="12">
        <v>36.133923000000003</v>
      </c>
      <c r="E15" s="13">
        <v>35.123184000000002</v>
      </c>
      <c r="F15" s="13">
        <v>19.709413000000001</v>
      </c>
      <c r="G15" s="13">
        <v>26.721415</v>
      </c>
      <c r="H15" s="13">
        <v>9.4756789999999995</v>
      </c>
      <c r="I15" s="13">
        <v>30.890713999999999</v>
      </c>
      <c r="J15" s="13">
        <v>4.3588120000000004</v>
      </c>
      <c r="K15" s="14">
        <v>12.19204</v>
      </c>
    </row>
    <row r="16" spans="1:13" ht="13.5" customHeight="1">
      <c r="A16" s="175"/>
      <c r="B16" s="15" t="s">
        <v>82</v>
      </c>
      <c r="C16" s="16">
        <v>55</v>
      </c>
      <c r="D16" s="17">
        <v>25.454545</v>
      </c>
      <c r="E16" s="18">
        <v>41.818182</v>
      </c>
      <c r="F16" s="18">
        <v>12.727273</v>
      </c>
      <c r="G16" s="18">
        <v>41.818182</v>
      </c>
      <c r="H16" s="18">
        <v>3.6363639999999999</v>
      </c>
      <c r="I16" s="18">
        <v>32.727272999999997</v>
      </c>
      <c r="J16" s="18">
        <v>0</v>
      </c>
      <c r="K16" s="19">
        <v>16.363636</v>
      </c>
    </row>
    <row r="17" spans="1:11" ht="13.5" customHeight="1">
      <c r="A17" s="173" t="s">
        <v>83</v>
      </c>
      <c r="B17" s="5" t="s">
        <v>84</v>
      </c>
      <c r="C17" s="6">
        <v>249</v>
      </c>
      <c r="D17" s="7">
        <v>44.578313000000001</v>
      </c>
      <c r="E17" s="8">
        <v>33.333333000000003</v>
      </c>
      <c r="F17" s="8">
        <v>28.112449999999999</v>
      </c>
      <c r="G17" s="8">
        <v>38.152610000000003</v>
      </c>
      <c r="H17" s="8">
        <v>10.040160999999999</v>
      </c>
      <c r="I17" s="8">
        <v>22.891566000000001</v>
      </c>
      <c r="J17" s="8">
        <v>8.4337350000000004</v>
      </c>
      <c r="K17" s="9">
        <v>2.008032</v>
      </c>
    </row>
    <row r="18" spans="1:11" ht="13.5" customHeight="1">
      <c r="A18" s="174"/>
      <c r="B18" s="10" t="s">
        <v>85</v>
      </c>
      <c r="C18" s="11">
        <v>356</v>
      </c>
      <c r="D18" s="12">
        <v>50.561798000000003</v>
      </c>
      <c r="E18" s="13">
        <v>34.831460999999997</v>
      </c>
      <c r="F18" s="13">
        <v>26.685393000000001</v>
      </c>
      <c r="G18" s="13">
        <v>39.044944000000001</v>
      </c>
      <c r="H18" s="13">
        <v>15.168539000000001</v>
      </c>
      <c r="I18" s="13">
        <v>21.629213</v>
      </c>
      <c r="J18" s="13">
        <v>3.9325839999999999</v>
      </c>
      <c r="K18" s="14">
        <v>2.808989</v>
      </c>
    </row>
    <row r="19" spans="1:11" ht="13.5" customHeight="1">
      <c r="A19" s="174"/>
      <c r="B19" s="10" t="s">
        <v>86</v>
      </c>
      <c r="C19" s="11">
        <v>481</v>
      </c>
      <c r="D19" s="12">
        <v>49.272348999999998</v>
      </c>
      <c r="E19" s="13">
        <v>32.224532000000004</v>
      </c>
      <c r="F19" s="13">
        <v>28.898129000000001</v>
      </c>
      <c r="G19" s="13">
        <v>32.640332999999998</v>
      </c>
      <c r="H19" s="13">
        <v>10.395009999999999</v>
      </c>
      <c r="I19" s="13">
        <v>23.908524</v>
      </c>
      <c r="J19" s="13">
        <v>4.3659039999999996</v>
      </c>
      <c r="K19" s="14">
        <v>6.8607069999999997</v>
      </c>
    </row>
    <row r="20" spans="1:11" ht="13.5" customHeight="1">
      <c r="A20" s="174"/>
      <c r="B20" s="10" t="s">
        <v>87</v>
      </c>
      <c r="C20" s="11">
        <v>452</v>
      </c>
      <c r="D20" s="12">
        <v>37.168142000000003</v>
      </c>
      <c r="E20" s="13">
        <v>36.061947000000004</v>
      </c>
      <c r="F20" s="13">
        <v>20.353981999999998</v>
      </c>
      <c r="G20" s="13">
        <v>28.539822999999998</v>
      </c>
      <c r="H20" s="13">
        <v>9.9557520000000004</v>
      </c>
      <c r="I20" s="13">
        <v>29.20354</v>
      </c>
      <c r="J20" s="13">
        <v>2.2123889999999999</v>
      </c>
      <c r="K20" s="14">
        <v>7.7433630000000004</v>
      </c>
    </row>
    <row r="21" spans="1:11" ht="13.5" customHeight="1">
      <c r="A21" s="174"/>
      <c r="B21" s="10" t="s">
        <v>88</v>
      </c>
      <c r="C21" s="11">
        <v>727</v>
      </c>
      <c r="D21" s="12">
        <v>33.700138000000003</v>
      </c>
      <c r="E21" s="13">
        <v>37.551582000000003</v>
      </c>
      <c r="F21" s="13">
        <v>20.220082999999999</v>
      </c>
      <c r="G21" s="13">
        <v>20.495186</v>
      </c>
      <c r="H21" s="13">
        <v>13.755158</v>
      </c>
      <c r="I21" s="13">
        <v>34.387895</v>
      </c>
      <c r="J21" s="13">
        <v>5.7771660000000002</v>
      </c>
      <c r="K21" s="14">
        <v>13.755158</v>
      </c>
    </row>
    <row r="22" spans="1:11" ht="13.5" customHeight="1">
      <c r="A22" s="174"/>
      <c r="B22" s="10" t="s">
        <v>89</v>
      </c>
      <c r="C22" s="11">
        <v>728</v>
      </c>
      <c r="D22" s="12">
        <v>22.93956</v>
      </c>
      <c r="E22" s="13">
        <v>41.071429000000002</v>
      </c>
      <c r="F22" s="13">
        <v>16.208791000000002</v>
      </c>
      <c r="G22" s="13">
        <v>26.510988999999999</v>
      </c>
      <c r="H22" s="13">
        <v>6.7307689999999996</v>
      </c>
      <c r="I22" s="13">
        <v>34.203296999999999</v>
      </c>
      <c r="J22" s="13">
        <v>3.0219779999999998</v>
      </c>
      <c r="K22" s="14">
        <v>18.406593000000001</v>
      </c>
    </row>
    <row r="23" spans="1:11" ht="13.5" customHeight="1">
      <c r="A23" s="175"/>
      <c r="B23" s="15" t="s">
        <v>82</v>
      </c>
      <c r="C23" s="16">
        <v>8</v>
      </c>
      <c r="D23" s="17">
        <v>37.5</v>
      </c>
      <c r="E23" s="18">
        <v>50</v>
      </c>
      <c r="F23" s="18">
        <v>12.5</v>
      </c>
      <c r="G23" s="18">
        <v>62.5</v>
      </c>
      <c r="H23" s="18">
        <v>25</v>
      </c>
      <c r="I23" s="18">
        <v>50</v>
      </c>
      <c r="J23" s="18">
        <v>0</v>
      </c>
      <c r="K23" s="19">
        <v>0</v>
      </c>
    </row>
    <row r="24" spans="1:11" ht="13.5" customHeight="1">
      <c r="A24" s="173" t="s">
        <v>90</v>
      </c>
      <c r="B24" s="5" t="s">
        <v>91</v>
      </c>
      <c r="C24" s="6">
        <v>117</v>
      </c>
      <c r="D24" s="7">
        <v>44.444443999999997</v>
      </c>
      <c r="E24" s="8">
        <v>39.316239000000003</v>
      </c>
      <c r="F24" s="8">
        <v>33.333333000000003</v>
      </c>
      <c r="G24" s="8">
        <v>36.752136999999998</v>
      </c>
      <c r="H24" s="8">
        <v>12.820513</v>
      </c>
      <c r="I24" s="8">
        <v>24.786325000000001</v>
      </c>
      <c r="J24" s="8">
        <v>12.820513</v>
      </c>
      <c r="K24" s="9">
        <v>2.5641029999999998</v>
      </c>
    </row>
    <row r="25" spans="1:11" ht="13.5" customHeight="1">
      <c r="A25" s="174"/>
      <c r="B25" s="10" t="s">
        <v>92</v>
      </c>
      <c r="C25" s="11">
        <v>142</v>
      </c>
      <c r="D25" s="12">
        <v>41.549295999999998</v>
      </c>
      <c r="E25" s="13">
        <v>36.619717999999999</v>
      </c>
      <c r="F25" s="13">
        <v>28.873239000000002</v>
      </c>
      <c r="G25" s="13">
        <v>40.84507</v>
      </c>
      <c r="H25" s="13">
        <v>22.535211</v>
      </c>
      <c r="I25" s="13">
        <v>21.830985999999999</v>
      </c>
      <c r="J25" s="13">
        <v>2.8169010000000001</v>
      </c>
      <c r="K25" s="14">
        <v>2.8169010000000001</v>
      </c>
    </row>
    <row r="26" spans="1:11" ht="13.5" customHeight="1">
      <c r="A26" s="174"/>
      <c r="B26" s="10" t="s">
        <v>93</v>
      </c>
      <c r="C26" s="11">
        <v>228</v>
      </c>
      <c r="D26" s="12">
        <v>45.175438999999997</v>
      </c>
      <c r="E26" s="13">
        <v>28.947368000000001</v>
      </c>
      <c r="F26" s="13">
        <v>30.263158000000001</v>
      </c>
      <c r="G26" s="13">
        <v>40.789473999999998</v>
      </c>
      <c r="H26" s="13">
        <v>13.157895</v>
      </c>
      <c r="I26" s="13">
        <v>24.122807000000002</v>
      </c>
      <c r="J26" s="13">
        <v>2.1929820000000002</v>
      </c>
      <c r="K26" s="14">
        <v>3.508772</v>
      </c>
    </row>
    <row r="27" spans="1:11" ht="13.5" customHeight="1">
      <c r="A27" s="174"/>
      <c r="B27" s="10" t="s">
        <v>94</v>
      </c>
      <c r="C27" s="11">
        <v>213</v>
      </c>
      <c r="D27" s="12">
        <v>41.314554000000001</v>
      </c>
      <c r="E27" s="13">
        <v>37.558684999999997</v>
      </c>
      <c r="F27" s="13">
        <v>22.065728</v>
      </c>
      <c r="G27" s="13">
        <v>26.760563000000001</v>
      </c>
      <c r="H27" s="13">
        <v>12.676056000000001</v>
      </c>
      <c r="I27" s="13">
        <v>26.291080000000001</v>
      </c>
      <c r="J27" s="13">
        <v>3.7558690000000001</v>
      </c>
      <c r="K27" s="14">
        <v>6.5727700000000002</v>
      </c>
    </row>
    <row r="28" spans="1:11" ht="13.5" customHeight="1">
      <c r="A28" s="174"/>
      <c r="B28" s="10" t="s">
        <v>95</v>
      </c>
      <c r="C28" s="11">
        <v>335</v>
      </c>
      <c r="D28" s="12">
        <v>39.104478</v>
      </c>
      <c r="E28" s="13">
        <v>41.492536999999999</v>
      </c>
      <c r="F28" s="13">
        <v>23.582090000000001</v>
      </c>
      <c r="G28" s="13">
        <v>20.895522</v>
      </c>
      <c r="H28" s="13">
        <v>13.432836</v>
      </c>
      <c r="I28" s="13">
        <v>29.850746000000001</v>
      </c>
      <c r="J28" s="13">
        <v>5.0746270000000004</v>
      </c>
      <c r="K28" s="14">
        <v>12.238806</v>
      </c>
    </row>
    <row r="29" spans="1:11" ht="13.5" customHeight="1">
      <c r="A29" s="174"/>
      <c r="B29" s="10" t="s">
        <v>96</v>
      </c>
      <c r="C29" s="11">
        <v>328</v>
      </c>
      <c r="D29" s="12">
        <v>28.048780000000001</v>
      </c>
      <c r="E29" s="13">
        <v>42.378048999999997</v>
      </c>
      <c r="F29" s="13">
        <v>20.731707</v>
      </c>
      <c r="G29" s="13">
        <v>30.487805000000002</v>
      </c>
      <c r="H29" s="13">
        <v>7.3170729999999997</v>
      </c>
      <c r="I29" s="13">
        <v>32.317073000000001</v>
      </c>
      <c r="J29" s="13">
        <v>3.6585369999999999</v>
      </c>
      <c r="K29" s="14">
        <v>13.719512</v>
      </c>
    </row>
    <row r="30" spans="1:11" ht="13.5" customHeight="1">
      <c r="A30" s="174"/>
      <c r="B30" s="10" t="s">
        <v>97</v>
      </c>
      <c r="C30" s="11">
        <v>0</v>
      </c>
      <c r="D30" s="12">
        <v>0</v>
      </c>
      <c r="E30" s="13">
        <v>0</v>
      </c>
      <c r="F30" s="13">
        <v>0</v>
      </c>
      <c r="G30" s="13">
        <v>0</v>
      </c>
      <c r="H30" s="13">
        <v>0</v>
      </c>
      <c r="I30" s="13">
        <v>0</v>
      </c>
      <c r="J30" s="13">
        <v>0</v>
      </c>
      <c r="K30" s="14">
        <v>0</v>
      </c>
    </row>
    <row r="31" spans="1:11" ht="13.5" customHeight="1">
      <c r="A31" s="174"/>
      <c r="B31" s="10" t="s">
        <v>98</v>
      </c>
      <c r="C31" s="11">
        <v>130</v>
      </c>
      <c r="D31" s="12">
        <v>45.384614999999997</v>
      </c>
      <c r="E31" s="13">
        <v>26.923076999999999</v>
      </c>
      <c r="F31" s="13">
        <v>23.846153999999999</v>
      </c>
      <c r="G31" s="13">
        <v>40</v>
      </c>
      <c r="H31" s="13">
        <v>7.6923079999999997</v>
      </c>
      <c r="I31" s="13">
        <v>21.538461999999999</v>
      </c>
      <c r="J31" s="13">
        <v>4.6153849999999998</v>
      </c>
      <c r="K31" s="14">
        <v>1.538462</v>
      </c>
    </row>
    <row r="32" spans="1:11" ht="13.5" customHeight="1">
      <c r="A32" s="174"/>
      <c r="B32" s="10" t="s">
        <v>99</v>
      </c>
      <c r="C32" s="11">
        <v>212</v>
      </c>
      <c r="D32" s="12">
        <v>57.075471999999998</v>
      </c>
      <c r="E32" s="13">
        <v>33.962263999999998</v>
      </c>
      <c r="F32" s="13">
        <v>25.471698</v>
      </c>
      <c r="G32" s="13">
        <v>38.207546999999998</v>
      </c>
      <c r="H32" s="13">
        <v>10.377357999999999</v>
      </c>
      <c r="I32" s="13">
        <v>21.698112999999999</v>
      </c>
      <c r="J32" s="13">
        <v>4.7169809999999996</v>
      </c>
      <c r="K32" s="14">
        <v>1.886792</v>
      </c>
    </row>
    <row r="33" spans="1:11" ht="13.5" customHeight="1">
      <c r="A33" s="174"/>
      <c r="B33" s="10" t="s">
        <v>100</v>
      </c>
      <c r="C33" s="11">
        <v>249</v>
      </c>
      <c r="D33" s="12">
        <v>53.012048</v>
      </c>
      <c r="E33" s="13">
        <v>34.939759000000002</v>
      </c>
      <c r="F33" s="13">
        <v>28.112449999999999</v>
      </c>
      <c r="G33" s="13">
        <v>24.899598000000001</v>
      </c>
      <c r="H33" s="13">
        <v>8.0321289999999994</v>
      </c>
      <c r="I33" s="13">
        <v>23.293172999999999</v>
      </c>
      <c r="J33" s="13">
        <v>6.4257030000000004</v>
      </c>
      <c r="K33" s="14">
        <v>10.040160999999999</v>
      </c>
    </row>
    <row r="34" spans="1:11" ht="13.5" customHeight="1">
      <c r="A34" s="174"/>
      <c r="B34" s="10" t="s">
        <v>101</v>
      </c>
      <c r="C34" s="11">
        <v>237</v>
      </c>
      <c r="D34" s="12">
        <v>33.755274</v>
      </c>
      <c r="E34" s="13">
        <v>34.177214999999997</v>
      </c>
      <c r="F34" s="13">
        <v>18.987342000000002</v>
      </c>
      <c r="G34" s="13">
        <v>29.535865000000001</v>
      </c>
      <c r="H34" s="13">
        <v>7.5949369999999998</v>
      </c>
      <c r="I34" s="13">
        <v>32.067511000000003</v>
      </c>
      <c r="J34" s="13">
        <v>0.84388200000000002</v>
      </c>
      <c r="K34" s="14">
        <v>8.8607589999999998</v>
      </c>
    </row>
    <row r="35" spans="1:11" ht="13.5" customHeight="1">
      <c r="A35" s="174"/>
      <c r="B35" s="10" t="s">
        <v>102</v>
      </c>
      <c r="C35" s="11">
        <v>377</v>
      </c>
      <c r="D35" s="12">
        <v>28.912466999999999</v>
      </c>
      <c r="E35" s="13">
        <v>34.482759000000001</v>
      </c>
      <c r="F35" s="13">
        <v>18.037134999999999</v>
      </c>
      <c r="G35" s="13">
        <v>19.893899000000001</v>
      </c>
      <c r="H35" s="13">
        <v>14.588858999999999</v>
      </c>
      <c r="I35" s="13">
        <v>37.665782</v>
      </c>
      <c r="J35" s="13">
        <v>6.6313000000000004</v>
      </c>
      <c r="K35" s="14">
        <v>15.119363</v>
      </c>
    </row>
    <row r="36" spans="1:11" ht="13.5" customHeight="1">
      <c r="A36" s="174"/>
      <c r="B36" s="10" t="s">
        <v>103</v>
      </c>
      <c r="C36" s="11">
        <v>378</v>
      </c>
      <c r="D36" s="12">
        <v>18.783069000000001</v>
      </c>
      <c r="E36" s="13">
        <v>39.947090000000003</v>
      </c>
      <c r="F36" s="13">
        <v>11.640212</v>
      </c>
      <c r="G36" s="13">
        <v>21.957671999999999</v>
      </c>
      <c r="H36" s="13">
        <v>6.6137569999999997</v>
      </c>
      <c r="I36" s="13">
        <v>36.772486999999998</v>
      </c>
      <c r="J36" s="13">
        <v>2.6455030000000002</v>
      </c>
      <c r="K36" s="14">
        <v>22.222221999999999</v>
      </c>
    </row>
    <row r="37" spans="1:11" ht="13.5" customHeight="1">
      <c r="A37" s="174"/>
      <c r="B37" s="10" t="s">
        <v>104</v>
      </c>
      <c r="C37" s="11">
        <v>0</v>
      </c>
      <c r="D37" s="12">
        <v>0</v>
      </c>
      <c r="E37" s="13">
        <v>0</v>
      </c>
      <c r="F37" s="13">
        <v>0</v>
      </c>
      <c r="G37" s="13">
        <v>0</v>
      </c>
      <c r="H37" s="13">
        <v>0</v>
      </c>
      <c r="I37" s="13">
        <v>0</v>
      </c>
      <c r="J37" s="13">
        <v>0</v>
      </c>
      <c r="K37" s="14">
        <v>0</v>
      </c>
    </row>
    <row r="38" spans="1:11" ht="13.5" customHeight="1">
      <c r="A38" s="175"/>
      <c r="B38" s="15" t="s">
        <v>82</v>
      </c>
      <c r="C38" s="16">
        <v>55</v>
      </c>
      <c r="D38" s="17">
        <v>25.454545</v>
      </c>
      <c r="E38" s="18">
        <v>41.818182</v>
      </c>
      <c r="F38" s="18">
        <v>12.727273</v>
      </c>
      <c r="G38" s="18">
        <v>41.818182</v>
      </c>
      <c r="H38" s="18">
        <v>3.6363639999999999</v>
      </c>
      <c r="I38" s="18">
        <v>32.727272999999997</v>
      </c>
      <c r="J38" s="18">
        <v>0</v>
      </c>
      <c r="K38" s="19">
        <v>16.363636</v>
      </c>
    </row>
    <row r="39" spans="1:11" ht="13.5" customHeight="1">
      <c r="A39" s="173" t="s">
        <v>105</v>
      </c>
      <c r="B39" s="5" t="s">
        <v>106</v>
      </c>
      <c r="C39" s="6">
        <v>65</v>
      </c>
      <c r="D39" s="7">
        <v>33.846153999999999</v>
      </c>
      <c r="E39" s="8">
        <v>24.615385</v>
      </c>
      <c r="F39" s="8">
        <v>16.923076999999999</v>
      </c>
      <c r="G39" s="8">
        <v>13.846154</v>
      </c>
      <c r="H39" s="8">
        <v>12.307691999999999</v>
      </c>
      <c r="I39" s="8">
        <v>29.230768999999999</v>
      </c>
      <c r="J39" s="8">
        <v>6.1538459999999997</v>
      </c>
      <c r="K39" s="9">
        <v>24.615385</v>
      </c>
    </row>
    <row r="40" spans="1:11" ht="13.5" customHeight="1">
      <c r="A40" s="174"/>
      <c r="B40" s="10" t="s">
        <v>107</v>
      </c>
      <c r="C40" s="11">
        <v>355</v>
      </c>
      <c r="D40" s="12">
        <v>37.746479000000001</v>
      </c>
      <c r="E40" s="13">
        <v>36.338028000000001</v>
      </c>
      <c r="F40" s="13">
        <v>22.816901000000001</v>
      </c>
      <c r="G40" s="13">
        <v>32.394365999999998</v>
      </c>
      <c r="H40" s="13">
        <v>11.549296</v>
      </c>
      <c r="I40" s="13">
        <v>32.394365999999998</v>
      </c>
      <c r="J40" s="13">
        <v>4.5070420000000002</v>
      </c>
      <c r="K40" s="14">
        <v>10.422535</v>
      </c>
    </row>
    <row r="41" spans="1:11" ht="13.5" customHeight="1">
      <c r="A41" s="174"/>
      <c r="B41" s="10" t="s">
        <v>108</v>
      </c>
      <c r="C41" s="11">
        <v>464</v>
      </c>
      <c r="D41" s="12">
        <v>45.905172</v>
      </c>
      <c r="E41" s="13">
        <v>39.224138000000004</v>
      </c>
      <c r="F41" s="13">
        <v>21.336207000000002</v>
      </c>
      <c r="G41" s="13">
        <v>34.482759000000001</v>
      </c>
      <c r="H41" s="13">
        <v>12.068966</v>
      </c>
      <c r="I41" s="13">
        <v>22.844828</v>
      </c>
      <c r="J41" s="13">
        <v>3.4482759999999999</v>
      </c>
      <c r="K41" s="14">
        <v>3.4482759999999999</v>
      </c>
    </row>
    <row r="42" spans="1:11" ht="13.5" customHeight="1">
      <c r="A42" s="174"/>
      <c r="B42" s="10" t="s">
        <v>109</v>
      </c>
      <c r="C42" s="11">
        <v>567</v>
      </c>
      <c r="D42" s="12">
        <v>42.857143000000001</v>
      </c>
      <c r="E42" s="13">
        <v>33.509700000000002</v>
      </c>
      <c r="F42" s="13">
        <v>25.396825</v>
      </c>
      <c r="G42" s="13">
        <v>34.038800999999999</v>
      </c>
      <c r="H42" s="13">
        <v>12.522046</v>
      </c>
      <c r="I42" s="13">
        <v>26.631392999999999</v>
      </c>
      <c r="J42" s="13">
        <v>4.2328039999999998</v>
      </c>
      <c r="K42" s="14">
        <v>3.880071</v>
      </c>
    </row>
    <row r="43" spans="1:11" ht="13.5" customHeight="1">
      <c r="A43" s="174"/>
      <c r="B43" s="10" t="s">
        <v>110</v>
      </c>
      <c r="C43" s="11">
        <v>22</v>
      </c>
      <c r="D43" s="12">
        <v>63.636364</v>
      </c>
      <c r="E43" s="13">
        <v>36.363636</v>
      </c>
      <c r="F43" s="13">
        <v>18.181818</v>
      </c>
      <c r="G43" s="13">
        <v>9.0909089999999999</v>
      </c>
      <c r="H43" s="13">
        <v>9.0909089999999999</v>
      </c>
      <c r="I43" s="13">
        <v>27.272727</v>
      </c>
      <c r="J43" s="13">
        <v>27.272727</v>
      </c>
      <c r="K43" s="14">
        <v>0</v>
      </c>
    </row>
    <row r="44" spans="1:11" ht="13.5" customHeight="1">
      <c r="A44" s="174"/>
      <c r="B44" s="10" t="s">
        <v>111</v>
      </c>
      <c r="C44" s="11">
        <v>547</v>
      </c>
      <c r="D44" s="12">
        <v>35.100548000000003</v>
      </c>
      <c r="E44" s="13">
        <v>33.638026000000004</v>
      </c>
      <c r="F44" s="13">
        <v>21.389396999999999</v>
      </c>
      <c r="G44" s="13">
        <v>27.787934</v>
      </c>
      <c r="H44" s="13">
        <v>8.5923219999999993</v>
      </c>
      <c r="I44" s="13">
        <v>29.250457000000001</v>
      </c>
      <c r="J44" s="13">
        <v>3.656307</v>
      </c>
      <c r="K44" s="14">
        <v>15.904935999999999</v>
      </c>
    </row>
    <row r="45" spans="1:11" ht="13.5" customHeight="1">
      <c r="A45" s="174"/>
      <c r="B45" s="10" t="s">
        <v>112</v>
      </c>
      <c r="C45" s="11">
        <v>958</v>
      </c>
      <c r="D45" s="12">
        <v>30.062629999999999</v>
      </c>
      <c r="E45" s="13">
        <v>39.874738999999998</v>
      </c>
      <c r="F45" s="13">
        <v>21.189979000000001</v>
      </c>
      <c r="G45" s="13">
        <v>23.903967000000002</v>
      </c>
      <c r="H45" s="13">
        <v>10.229645</v>
      </c>
      <c r="I45" s="13">
        <v>33.298538999999998</v>
      </c>
      <c r="J45" s="13">
        <v>4.5929019999999996</v>
      </c>
      <c r="K45" s="14">
        <v>13.778706</v>
      </c>
    </row>
    <row r="46" spans="1:11" ht="13.5" customHeight="1">
      <c r="A46" s="175"/>
      <c r="B46" s="15" t="s">
        <v>82</v>
      </c>
      <c r="C46" s="16">
        <v>23</v>
      </c>
      <c r="D46" s="17">
        <v>21.739129999999999</v>
      </c>
      <c r="E46" s="18">
        <v>43.478261000000003</v>
      </c>
      <c r="F46" s="18">
        <v>13.043478</v>
      </c>
      <c r="G46" s="18">
        <v>30.434782999999999</v>
      </c>
      <c r="H46" s="18">
        <v>8.6956520000000008</v>
      </c>
      <c r="I46" s="18">
        <v>34.782609000000001</v>
      </c>
      <c r="J46" s="18">
        <v>0</v>
      </c>
      <c r="K46" s="19">
        <v>30.434782999999999</v>
      </c>
    </row>
    <row r="47" spans="1:11" ht="13.5" customHeight="1">
      <c r="A47" s="177" t="s">
        <v>113</v>
      </c>
      <c r="B47" s="5" t="s">
        <v>114</v>
      </c>
      <c r="C47" s="6">
        <v>250</v>
      </c>
      <c r="D47" s="7">
        <v>38.799999999999997</v>
      </c>
      <c r="E47" s="8">
        <v>36</v>
      </c>
      <c r="F47" s="8">
        <v>23.2</v>
      </c>
      <c r="G47" s="8">
        <v>26.4</v>
      </c>
      <c r="H47" s="8">
        <v>16</v>
      </c>
      <c r="I47" s="8">
        <v>30.8</v>
      </c>
      <c r="J47" s="8">
        <v>5.6</v>
      </c>
      <c r="K47" s="9">
        <v>10.8</v>
      </c>
    </row>
    <row r="48" spans="1:11" ht="13.5" customHeight="1">
      <c r="A48" s="178"/>
      <c r="B48" s="10" t="s">
        <v>115</v>
      </c>
      <c r="C48" s="11">
        <v>582</v>
      </c>
      <c r="D48" s="12">
        <v>39.690722000000001</v>
      </c>
      <c r="E48" s="13">
        <v>35.223368000000001</v>
      </c>
      <c r="F48" s="13">
        <v>22.508590999999999</v>
      </c>
      <c r="G48" s="13">
        <v>31.443299</v>
      </c>
      <c r="H48" s="13">
        <v>9.1065290000000001</v>
      </c>
      <c r="I48" s="13">
        <v>28.694158000000002</v>
      </c>
      <c r="J48" s="13">
        <v>3.7800690000000001</v>
      </c>
      <c r="K48" s="14">
        <v>7.3883159999999997</v>
      </c>
    </row>
    <row r="49" spans="1:11" ht="13.5" customHeight="1">
      <c r="A49" s="178"/>
      <c r="B49" s="10" t="s">
        <v>116</v>
      </c>
      <c r="C49" s="11">
        <v>436</v>
      </c>
      <c r="D49" s="12">
        <v>45.412844</v>
      </c>
      <c r="E49" s="13">
        <v>33.486238999999998</v>
      </c>
      <c r="F49" s="13">
        <v>20.642202000000001</v>
      </c>
      <c r="G49" s="13">
        <v>37.155963</v>
      </c>
      <c r="H49" s="13">
        <v>11.238531999999999</v>
      </c>
      <c r="I49" s="13">
        <v>25.917431000000001</v>
      </c>
      <c r="J49" s="13">
        <v>4.5871560000000002</v>
      </c>
      <c r="K49" s="14">
        <v>3.2110089999999998</v>
      </c>
    </row>
    <row r="50" spans="1:11" ht="13.5" customHeight="1">
      <c r="A50" s="178"/>
      <c r="B50" s="10" t="s">
        <v>117</v>
      </c>
      <c r="C50" s="11">
        <v>199</v>
      </c>
      <c r="D50" s="12">
        <v>49.246231000000002</v>
      </c>
      <c r="E50" s="13">
        <v>40.201005000000002</v>
      </c>
      <c r="F50" s="13">
        <v>30.150753999999999</v>
      </c>
      <c r="G50" s="13">
        <v>34.170853999999999</v>
      </c>
      <c r="H50" s="13">
        <v>17.085426999999999</v>
      </c>
      <c r="I50" s="13">
        <v>19.095476999999999</v>
      </c>
      <c r="J50" s="13">
        <v>5.0251260000000002</v>
      </c>
      <c r="K50" s="14">
        <v>3.5175879999999999</v>
      </c>
    </row>
    <row r="51" spans="1:11" ht="13.5" customHeight="1">
      <c r="A51" s="179"/>
      <c r="B51" s="15" t="s">
        <v>82</v>
      </c>
      <c r="C51" s="16">
        <v>6</v>
      </c>
      <c r="D51" s="17">
        <v>33.333333000000003</v>
      </c>
      <c r="E51" s="18">
        <v>66.666667000000004</v>
      </c>
      <c r="F51" s="18">
        <v>0</v>
      </c>
      <c r="G51" s="18">
        <v>0</v>
      </c>
      <c r="H51" s="18">
        <v>33.333333000000003</v>
      </c>
      <c r="I51" s="18">
        <v>33.333333000000003</v>
      </c>
      <c r="J51" s="18">
        <v>0</v>
      </c>
      <c r="K51" s="19">
        <v>0</v>
      </c>
    </row>
    <row r="52" spans="1:11" ht="13.5" customHeight="1">
      <c r="A52" s="173" t="s">
        <v>118</v>
      </c>
      <c r="B52" s="5" t="s">
        <v>119</v>
      </c>
      <c r="C52" s="6">
        <v>1457</v>
      </c>
      <c r="D52" s="7">
        <v>34.591627000000003</v>
      </c>
      <c r="E52" s="8">
        <v>39.464652999999998</v>
      </c>
      <c r="F52" s="8">
        <v>20.452985999999999</v>
      </c>
      <c r="G52" s="8">
        <v>26.492792999999999</v>
      </c>
      <c r="H52" s="8">
        <v>12.560055</v>
      </c>
      <c r="I52" s="8">
        <v>31.434453999999999</v>
      </c>
      <c r="J52" s="8">
        <v>3.7062460000000002</v>
      </c>
      <c r="K52" s="9">
        <v>10.02059</v>
      </c>
    </row>
    <row r="53" spans="1:11" ht="13.5" customHeight="1">
      <c r="A53" s="174"/>
      <c r="B53" s="10" t="s">
        <v>120</v>
      </c>
      <c r="C53" s="11">
        <v>370</v>
      </c>
      <c r="D53" s="12">
        <v>43.513514000000001</v>
      </c>
      <c r="E53" s="13">
        <v>38.378377999999998</v>
      </c>
      <c r="F53" s="13">
        <v>24.324324000000001</v>
      </c>
      <c r="G53" s="13">
        <v>33.243243</v>
      </c>
      <c r="H53" s="13">
        <v>9.1891890000000007</v>
      </c>
      <c r="I53" s="13">
        <v>22.702703</v>
      </c>
      <c r="J53" s="13">
        <v>8.1081079999999996</v>
      </c>
      <c r="K53" s="14">
        <v>8.3783779999999997</v>
      </c>
    </row>
    <row r="54" spans="1:11" ht="13.5" customHeight="1">
      <c r="A54" s="174"/>
      <c r="B54" s="10" t="s">
        <v>121</v>
      </c>
      <c r="C54" s="11">
        <v>1151</v>
      </c>
      <c r="D54" s="12">
        <v>37.966985000000001</v>
      </c>
      <c r="E54" s="13">
        <v>32.754126999999997</v>
      </c>
      <c r="F54" s="13">
        <v>23.544744000000001</v>
      </c>
      <c r="G54" s="13">
        <v>30.147697999999998</v>
      </c>
      <c r="H54" s="13">
        <v>9.2093830000000008</v>
      </c>
      <c r="I54" s="13">
        <v>29.018245</v>
      </c>
      <c r="J54" s="13">
        <v>3.9965250000000001</v>
      </c>
      <c r="K54" s="14">
        <v>11.815811999999999</v>
      </c>
    </row>
    <row r="55" spans="1:11" ht="13.5" customHeight="1">
      <c r="A55" s="175"/>
      <c r="B55" s="15" t="s">
        <v>82</v>
      </c>
      <c r="C55" s="16">
        <v>23</v>
      </c>
      <c r="D55" s="17">
        <v>39.130434999999999</v>
      </c>
      <c r="E55" s="18">
        <v>30.434782999999999</v>
      </c>
      <c r="F55" s="18">
        <v>13.043478</v>
      </c>
      <c r="G55" s="18">
        <v>47.826087000000001</v>
      </c>
      <c r="H55" s="18">
        <v>8.6956520000000008</v>
      </c>
      <c r="I55" s="18">
        <v>34.782609000000001</v>
      </c>
      <c r="J55" s="18">
        <v>0</v>
      </c>
      <c r="K55" s="19">
        <v>17.391304000000002</v>
      </c>
    </row>
    <row r="56" spans="1:11" ht="13.5" customHeight="1">
      <c r="A56" s="177" t="s">
        <v>122</v>
      </c>
      <c r="B56" s="5" t="s">
        <v>123</v>
      </c>
      <c r="C56" s="6">
        <v>104</v>
      </c>
      <c r="D56" s="7">
        <v>44.230769000000002</v>
      </c>
      <c r="E56" s="8">
        <v>30.769231000000001</v>
      </c>
      <c r="F56" s="8">
        <v>38.461537999999997</v>
      </c>
      <c r="G56" s="8">
        <v>39.423076999999999</v>
      </c>
      <c r="H56" s="8">
        <v>8.6538459999999997</v>
      </c>
      <c r="I56" s="8">
        <v>17.307691999999999</v>
      </c>
      <c r="J56" s="8">
        <v>2.8846150000000002</v>
      </c>
      <c r="K56" s="9">
        <v>8.6538459999999997</v>
      </c>
    </row>
    <row r="57" spans="1:11" ht="13.5" customHeight="1">
      <c r="A57" s="178"/>
      <c r="B57" s="10" t="s">
        <v>124</v>
      </c>
      <c r="C57" s="11">
        <v>203</v>
      </c>
      <c r="D57" s="12">
        <v>50.246305</v>
      </c>
      <c r="E57" s="13">
        <v>36.453201999999997</v>
      </c>
      <c r="F57" s="13">
        <v>26.600985000000001</v>
      </c>
      <c r="G57" s="13">
        <v>30.541872000000001</v>
      </c>
      <c r="H57" s="13">
        <v>13.793103</v>
      </c>
      <c r="I57" s="13">
        <v>22.660098999999999</v>
      </c>
      <c r="J57" s="13">
        <v>5.9113300000000004</v>
      </c>
      <c r="K57" s="14">
        <v>3.940887</v>
      </c>
    </row>
    <row r="58" spans="1:11" ht="13.5" customHeight="1">
      <c r="A58" s="178"/>
      <c r="B58" s="10" t="s">
        <v>125</v>
      </c>
      <c r="C58" s="11">
        <v>1195</v>
      </c>
      <c r="D58" s="12">
        <v>37.071129999999997</v>
      </c>
      <c r="E58" s="13">
        <v>34.225940999999999</v>
      </c>
      <c r="F58" s="13">
        <v>22.008368000000001</v>
      </c>
      <c r="G58" s="13">
        <v>30.543932999999999</v>
      </c>
      <c r="H58" s="13">
        <v>8.6192469999999997</v>
      </c>
      <c r="I58" s="13">
        <v>29.372385000000001</v>
      </c>
      <c r="J58" s="13">
        <v>5.104603</v>
      </c>
      <c r="K58" s="14">
        <v>12.050209000000001</v>
      </c>
    </row>
    <row r="59" spans="1:11" ht="13.5" customHeight="1" thickBot="1">
      <c r="A59" s="197"/>
      <c r="B59" s="25" t="s">
        <v>82</v>
      </c>
      <c r="C59" s="26">
        <v>19</v>
      </c>
      <c r="D59" s="27">
        <v>36.842104999999997</v>
      </c>
      <c r="E59" s="28">
        <v>21.052631999999999</v>
      </c>
      <c r="F59" s="28">
        <v>21.052631999999999</v>
      </c>
      <c r="G59" s="28">
        <v>10.526316</v>
      </c>
      <c r="H59" s="28">
        <v>0</v>
      </c>
      <c r="I59" s="28">
        <v>15.789474</v>
      </c>
      <c r="J59" s="28">
        <v>0</v>
      </c>
      <c r="K59" s="29">
        <v>31.578946999999999</v>
      </c>
    </row>
    <row r="60" spans="1:11" ht="13.5" customHeight="1"/>
    <row r="61" spans="1:11" ht="13.5" customHeight="1"/>
    <row r="62" spans="1:11" ht="13.5" customHeight="1"/>
    <row r="63" spans="1:11" ht="13.5" customHeight="1"/>
    <row r="64" spans="1:11" ht="13.5" customHeight="1"/>
    <row r="65" ht="13.5" customHeight="1"/>
    <row r="66" ht="13.5" customHeight="1"/>
    <row r="67" ht="13.5" customHeight="1"/>
    <row r="68" ht="13.5" customHeight="1"/>
    <row r="69" ht="13.5" customHeight="1"/>
    <row r="70" ht="13.5" customHeight="1"/>
  </sheetData>
  <mergeCells count="13">
    <mergeCell ref="A56:A59"/>
    <mergeCell ref="A14:A16"/>
    <mergeCell ref="A17:A23"/>
    <mergeCell ref="A24:A38"/>
    <mergeCell ref="A39:A46"/>
    <mergeCell ref="A52:A55"/>
    <mergeCell ref="A5:B5"/>
    <mergeCell ref="A6:A13"/>
    <mergeCell ref="A1:K1"/>
    <mergeCell ref="A47:A51"/>
    <mergeCell ref="A3:B4"/>
    <mergeCell ref="C3:C4"/>
    <mergeCell ref="K3:K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5.xml><?xml version="1.0" encoding="utf-8"?>
<worksheet xmlns="http://schemas.openxmlformats.org/spreadsheetml/2006/main" xmlns:r="http://schemas.openxmlformats.org/officeDocument/2006/relationships">
  <sheetPr codeName="Sheet44">
    <tabColor theme="5" tint="0.39997558519241921"/>
  </sheetPr>
  <dimension ref="A1:M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4" max="13" width="8.28515625" customWidth="1"/>
  </cols>
  <sheetData>
    <row r="1" spans="1:13" ht="20.25" customHeight="1" thickBot="1">
      <c r="A1" s="226" t="s">
        <v>335</v>
      </c>
      <c r="B1" s="229"/>
      <c r="C1" s="229"/>
      <c r="D1" s="229"/>
      <c r="E1" s="229"/>
      <c r="F1" s="229"/>
      <c r="G1" s="229"/>
      <c r="H1" s="229"/>
      <c r="I1" s="229"/>
      <c r="J1" s="229"/>
      <c r="K1" s="229"/>
      <c r="L1" s="229"/>
      <c r="M1" s="230"/>
    </row>
    <row r="2" spans="1:13" ht="13.5" customHeight="1" thickBot="1"/>
    <row r="3" spans="1:13" s="58" customFormat="1">
      <c r="A3" s="209"/>
      <c r="B3" s="210"/>
      <c r="C3" s="190" t="s">
        <v>152</v>
      </c>
      <c r="D3" s="62">
        <v>1</v>
      </c>
      <c r="E3" s="59">
        <v>2</v>
      </c>
      <c r="F3" s="59">
        <v>3</v>
      </c>
      <c r="G3" s="59">
        <v>4</v>
      </c>
      <c r="H3" s="59">
        <v>5</v>
      </c>
      <c r="I3" s="88">
        <v>6</v>
      </c>
      <c r="J3" s="59">
        <v>7</v>
      </c>
      <c r="K3" s="59">
        <v>8</v>
      </c>
      <c r="L3" s="59">
        <v>9</v>
      </c>
      <c r="M3" s="192" t="s">
        <v>155</v>
      </c>
    </row>
    <row r="4" spans="1:13" s="58" customFormat="1" ht="48.75" thickBot="1">
      <c r="A4" s="211"/>
      <c r="B4" s="212"/>
      <c r="C4" s="191"/>
      <c r="D4" s="75" t="s">
        <v>60</v>
      </c>
      <c r="E4" s="74" t="s">
        <v>61</v>
      </c>
      <c r="F4" s="74" t="s">
        <v>62</v>
      </c>
      <c r="G4" s="74" t="s">
        <v>9</v>
      </c>
      <c r="H4" s="92" t="s">
        <v>336</v>
      </c>
      <c r="I4" s="92" t="s">
        <v>337</v>
      </c>
      <c r="J4" s="92" t="s">
        <v>338</v>
      </c>
      <c r="K4" s="92" t="s">
        <v>339</v>
      </c>
      <c r="L4" s="74" t="s">
        <v>63</v>
      </c>
      <c r="M4" s="193"/>
    </row>
    <row r="5" spans="1:13" ht="13.5" customHeight="1" thickBot="1">
      <c r="A5" s="184" t="s">
        <v>73</v>
      </c>
      <c r="B5" s="185"/>
      <c r="C5" s="1">
        <v>3001</v>
      </c>
      <c r="D5" s="2">
        <v>56.747751000000001</v>
      </c>
      <c r="E5" s="3">
        <v>53.148949999999999</v>
      </c>
      <c r="F5" s="3">
        <v>6.0979669999999997</v>
      </c>
      <c r="G5" s="3">
        <v>58.713762000000003</v>
      </c>
      <c r="H5" s="3">
        <v>16.294568000000002</v>
      </c>
      <c r="I5" s="3">
        <v>10.596468</v>
      </c>
      <c r="J5" s="3">
        <v>0.66644499999999995</v>
      </c>
      <c r="K5" s="3">
        <v>0.79973300000000003</v>
      </c>
      <c r="L5" s="3">
        <v>16.594469</v>
      </c>
      <c r="M5" s="4">
        <v>2.932356</v>
      </c>
    </row>
    <row r="6" spans="1:13" ht="13.5" customHeight="1">
      <c r="A6" s="173" t="s">
        <v>74</v>
      </c>
      <c r="B6" s="5" t="s">
        <v>75</v>
      </c>
      <c r="C6" s="6">
        <v>710</v>
      </c>
      <c r="D6" s="7">
        <v>52.112676</v>
      </c>
      <c r="E6" s="8">
        <v>47.042254</v>
      </c>
      <c r="F6" s="8">
        <v>5.0704229999999999</v>
      </c>
      <c r="G6" s="8">
        <v>65.915492999999998</v>
      </c>
      <c r="H6" s="8">
        <v>14.929577</v>
      </c>
      <c r="I6" s="8">
        <v>9.5774650000000001</v>
      </c>
      <c r="J6" s="8">
        <v>0.56337999999999999</v>
      </c>
      <c r="K6" s="8">
        <v>0.84506999999999999</v>
      </c>
      <c r="L6" s="8">
        <v>16.901408</v>
      </c>
      <c r="M6" s="9">
        <v>4.7887320000000004</v>
      </c>
    </row>
    <row r="7" spans="1:13" ht="13.5" customHeight="1">
      <c r="A7" s="174"/>
      <c r="B7" s="10" t="s">
        <v>76</v>
      </c>
      <c r="C7" s="11">
        <v>698</v>
      </c>
      <c r="D7" s="12">
        <v>53.868195</v>
      </c>
      <c r="E7" s="13">
        <v>55.30086</v>
      </c>
      <c r="F7" s="13">
        <v>5.1575930000000003</v>
      </c>
      <c r="G7" s="13">
        <v>57.593122999999999</v>
      </c>
      <c r="H7" s="13">
        <v>18.051576000000001</v>
      </c>
      <c r="I7" s="13">
        <v>11.747851000000001</v>
      </c>
      <c r="J7" s="13">
        <v>0.28653299999999998</v>
      </c>
      <c r="K7" s="13">
        <v>0.57306599999999996</v>
      </c>
      <c r="L7" s="13">
        <v>15.472778999999999</v>
      </c>
      <c r="M7" s="14">
        <v>2.8653300000000002</v>
      </c>
    </row>
    <row r="8" spans="1:13" ht="13.5" customHeight="1">
      <c r="A8" s="174"/>
      <c r="B8" s="10" t="s">
        <v>77</v>
      </c>
      <c r="C8" s="11">
        <v>308</v>
      </c>
      <c r="D8" s="12">
        <v>53.896104000000001</v>
      </c>
      <c r="E8" s="13">
        <v>55.194805000000002</v>
      </c>
      <c r="F8" s="13">
        <v>11.038961</v>
      </c>
      <c r="G8" s="13">
        <v>52.597403</v>
      </c>
      <c r="H8" s="13">
        <v>20.12987</v>
      </c>
      <c r="I8" s="13">
        <v>12.337662</v>
      </c>
      <c r="J8" s="13">
        <v>1.2987010000000001</v>
      </c>
      <c r="K8" s="13">
        <v>0.64935100000000001</v>
      </c>
      <c r="L8" s="13">
        <v>18.181818</v>
      </c>
      <c r="M8" s="14">
        <v>2.5974029999999999</v>
      </c>
    </row>
    <row r="9" spans="1:13" ht="13.5" customHeight="1">
      <c r="A9" s="174"/>
      <c r="B9" s="10" t="s">
        <v>78</v>
      </c>
      <c r="C9" s="11">
        <v>496</v>
      </c>
      <c r="D9" s="12">
        <v>59.677419</v>
      </c>
      <c r="E9" s="13">
        <v>53.629032000000002</v>
      </c>
      <c r="F9" s="13">
        <v>5.2419349999999998</v>
      </c>
      <c r="G9" s="13">
        <v>54.838709999999999</v>
      </c>
      <c r="H9" s="13">
        <v>15.725806</v>
      </c>
      <c r="I9" s="13">
        <v>12.096774</v>
      </c>
      <c r="J9" s="13">
        <v>0.40322599999999997</v>
      </c>
      <c r="K9" s="13">
        <v>1.2096769999999999</v>
      </c>
      <c r="L9" s="13">
        <v>17.741935000000002</v>
      </c>
      <c r="M9" s="14">
        <v>1.2096769999999999</v>
      </c>
    </row>
    <row r="10" spans="1:13" ht="13.5" customHeight="1">
      <c r="A10" s="174"/>
      <c r="B10" s="10" t="s">
        <v>79</v>
      </c>
      <c r="C10" s="11">
        <v>328</v>
      </c>
      <c r="D10" s="12">
        <v>64.634146000000001</v>
      </c>
      <c r="E10" s="13">
        <v>53.658537000000003</v>
      </c>
      <c r="F10" s="13">
        <v>10.365854000000001</v>
      </c>
      <c r="G10" s="13">
        <v>57.926828999999998</v>
      </c>
      <c r="H10" s="13">
        <v>16.463415000000001</v>
      </c>
      <c r="I10" s="13">
        <v>6.7073169999999998</v>
      </c>
      <c r="J10" s="13">
        <v>1.2195119999999999</v>
      </c>
      <c r="K10" s="13">
        <v>1.2195119999999999</v>
      </c>
      <c r="L10" s="13">
        <v>16.463415000000001</v>
      </c>
      <c r="M10" s="14">
        <v>0.60975599999999996</v>
      </c>
    </row>
    <row r="11" spans="1:13" ht="13.5" customHeight="1">
      <c r="A11" s="174"/>
      <c r="B11" s="10" t="s">
        <v>80</v>
      </c>
      <c r="C11" s="11">
        <v>348</v>
      </c>
      <c r="D11" s="12">
        <v>61.494253</v>
      </c>
      <c r="E11" s="13">
        <v>55.747126000000002</v>
      </c>
      <c r="F11" s="13">
        <v>3.4482759999999999</v>
      </c>
      <c r="G11" s="13">
        <v>59.770114999999997</v>
      </c>
      <c r="H11" s="13">
        <v>15.517241</v>
      </c>
      <c r="I11" s="13">
        <v>10.344828</v>
      </c>
      <c r="J11" s="13">
        <v>1.1494249999999999</v>
      </c>
      <c r="K11" s="13">
        <v>0</v>
      </c>
      <c r="L11" s="13">
        <v>14.367815999999999</v>
      </c>
      <c r="M11" s="14">
        <v>4.5977009999999998</v>
      </c>
    </row>
    <row r="12" spans="1:13" ht="13.5" customHeight="1">
      <c r="A12" s="174"/>
      <c r="B12" s="10" t="s">
        <v>81</v>
      </c>
      <c r="C12" s="11">
        <v>101</v>
      </c>
      <c r="D12" s="12">
        <v>64.356436000000002</v>
      </c>
      <c r="E12" s="13">
        <v>60.396039999999999</v>
      </c>
      <c r="F12" s="13">
        <v>4.9504950000000001</v>
      </c>
      <c r="G12" s="13">
        <v>54.455446000000002</v>
      </c>
      <c r="H12" s="13">
        <v>7.9207919999999996</v>
      </c>
      <c r="I12" s="13">
        <v>9.9009900000000002</v>
      </c>
      <c r="J12" s="13">
        <v>0</v>
      </c>
      <c r="K12" s="13">
        <v>0.99009899999999995</v>
      </c>
      <c r="L12" s="13">
        <v>18.811881</v>
      </c>
      <c r="M12" s="14">
        <v>0.99009899999999995</v>
      </c>
    </row>
    <row r="13" spans="1:13" ht="13.5" customHeight="1">
      <c r="A13" s="175"/>
      <c r="B13" s="15" t="s">
        <v>82</v>
      </c>
      <c r="C13" s="16">
        <v>12</v>
      </c>
      <c r="D13" s="17">
        <v>33.333333000000003</v>
      </c>
      <c r="E13" s="18">
        <v>66.666667000000004</v>
      </c>
      <c r="F13" s="18">
        <v>0</v>
      </c>
      <c r="G13" s="18">
        <v>41.666666999999997</v>
      </c>
      <c r="H13" s="18">
        <v>8.3333329999999997</v>
      </c>
      <c r="I13" s="18">
        <v>16.666667</v>
      </c>
      <c r="J13" s="18">
        <v>0</v>
      </c>
      <c r="K13" s="18">
        <v>8.3333329999999997</v>
      </c>
      <c r="L13" s="18">
        <v>25</v>
      </c>
      <c r="M13" s="19">
        <v>8.3333329999999997</v>
      </c>
    </row>
    <row r="14" spans="1:13" ht="13.5" customHeight="1">
      <c r="A14" s="173" t="s">
        <v>128</v>
      </c>
      <c r="B14" s="5" t="s">
        <v>141</v>
      </c>
      <c r="C14" s="6">
        <v>1363</v>
      </c>
      <c r="D14" s="7">
        <v>58.620690000000003</v>
      </c>
      <c r="E14" s="8">
        <v>50.256787000000003</v>
      </c>
      <c r="F14" s="8">
        <v>5.5759350000000003</v>
      </c>
      <c r="G14" s="8">
        <v>56.859867999999999</v>
      </c>
      <c r="H14" s="8">
        <v>16.727806000000001</v>
      </c>
      <c r="I14" s="8">
        <v>13.426266</v>
      </c>
      <c r="J14" s="8">
        <v>0.88041100000000005</v>
      </c>
      <c r="K14" s="8">
        <v>0.88041100000000005</v>
      </c>
      <c r="L14" s="8">
        <v>15.40719</v>
      </c>
      <c r="M14" s="9">
        <v>2.3477619999999999</v>
      </c>
    </row>
    <row r="15" spans="1:13" ht="13.5" customHeight="1">
      <c r="A15" s="174"/>
      <c r="B15" s="10" t="s">
        <v>142</v>
      </c>
      <c r="C15" s="11">
        <v>1583</v>
      </c>
      <c r="D15" s="12">
        <v>55.337966000000002</v>
      </c>
      <c r="E15" s="13">
        <v>55.337966000000002</v>
      </c>
      <c r="F15" s="13">
        <v>6.6329750000000001</v>
      </c>
      <c r="G15" s="13">
        <v>60.644345999999999</v>
      </c>
      <c r="H15" s="13">
        <v>16.045483000000001</v>
      </c>
      <c r="I15" s="13">
        <v>8.4017689999999998</v>
      </c>
      <c r="J15" s="13">
        <v>0.50536999999999999</v>
      </c>
      <c r="K15" s="13">
        <v>0.69488300000000003</v>
      </c>
      <c r="L15" s="13">
        <v>17.245736000000001</v>
      </c>
      <c r="M15" s="14">
        <v>3.3480729999999999</v>
      </c>
    </row>
    <row r="16" spans="1:13" ht="13.5" customHeight="1">
      <c r="A16" s="175"/>
      <c r="B16" s="15" t="s">
        <v>82</v>
      </c>
      <c r="C16" s="16">
        <v>55</v>
      </c>
      <c r="D16" s="17">
        <v>50.909090999999997</v>
      </c>
      <c r="E16" s="18">
        <v>61.818182</v>
      </c>
      <c r="F16" s="18">
        <v>3.6363639999999999</v>
      </c>
      <c r="G16" s="18">
        <v>49.090909000000003</v>
      </c>
      <c r="H16" s="18">
        <v>12.727273</v>
      </c>
      <c r="I16" s="18">
        <v>3.6363639999999999</v>
      </c>
      <c r="J16" s="18">
        <v>0</v>
      </c>
      <c r="K16" s="18">
        <v>1.818182</v>
      </c>
      <c r="L16" s="18">
        <v>27.272727</v>
      </c>
      <c r="M16" s="19">
        <v>5.4545450000000004</v>
      </c>
    </row>
    <row r="17" spans="1:13" ht="13.5" customHeight="1">
      <c r="A17" s="173" t="s">
        <v>83</v>
      </c>
      <c r="B17" s="5" t="s">
        <v>84</v>
      </c>
      <c r="C17" s="6">
        <v>249</v>
      </c>
      <c r="D17" s="7">
        <v>42.971888</v>
      </c>
      <c r="E17" s="8">
        <v>53.815261</v>
      </c>
      <c r="F17" s="8">
        <v>8.4337350000000004</v>
      </c>
      <c r="G17" s="8">
        <v>34.939759000000002</v>
      </c>
      <c r="H17" s="8">
        <v>16.064257000000001</v>
      </c>
      <c r="I17" s="8">
        <v>10.843373</v>
      </c>
      <c r="J17" s="8">
        <v>1.6064259999999999</v>
      </c>
      <c r="K17" s="8">
        <v>0</v>
      </c>
      <c r="L17" s="8">
        <v>23.694779</v>
      </c>
      <c r="M17" s="9">
        <v>2.4096389999999999</v>
      </c>
    </row>
    <row r="18" spans="1:13" ht="13.5" customHeight="1">
      <c r="A18" s="174"/>
      <c r="B18" s="10" t="s">
        <v>85</v>
      </c>
      <c r="C18" s="11">
        <v>356</v>
      </c>
      <c r="D18" s="12">
        <v>38.764045000000003</v>
      </c>
      <c r="E18" s="13">
        <v>53.089888000000002</v>
      </c>
      <c r="F18" s="13">
        <v>7.5842700000000001</v>
      </c>
      <c r="G18" s="13">
        <v>43.820225000000001</v>
      </c>
      <c r="H18" s="13">
        <v>20.786517</v>
      </c>
      <c r="I18" s="13">
        <v>12.640449</v>
      </c>
      <c r="J18" s="13">
        <v>1.123596</v>
      </c>
      <c r="K18" s="13">
        <v>0.84269700000000003</v>
      </c>
      <c r="L18" s="13">
        <v>22.752808999999999</v>
      </c>
      <c r="M18" s="14">
        <v>3.370787</v>
      </c>
    </row>
    <row r="19" spans="1:13" ht="13.5" customHeight="1">
      <c r="A19" s="174"/>
      <c r="B19" s="10" t="s">
        <v>86</v>
      </c>
      <c r="C19" s="11">
        <v>481</v>
      </c>
      <c r="D19" s="12">
        <v>43.866943999999997</v>
      </c>
      <c r="E19" s="13">
        <v>48.648648999999999</v>
      </c>
      <c r="F19" s="13">
        <v>9.7713099999999997</v>
      </c>
      <c r="G19" s="13">
        <v>59.459459000000003</v>
      </c>
      <c r="H19" s="13">
        <v>15.592516</v>
      </c>
      <c r="I19" s="13">
        <v>15.176715</v>
      </c>
      <c r="J19" s="13">
        <v>0.83160100000000003</v>
      </c>
      <c r="K19" s="13">
        <v>0.83160100000000003</v>
      </c>
      <c r="L19" s="13">
        <v>18.295217999999998</v>
      </c>
      <c r="M19" s="14">
        <v>0.83160100000000003</v>
      </c>
    </row>
    <row r="20" spans="1:13" ht="13.5" customHeight="1">
      <c r="A20" s="174"/>
      <c r="B20" s="10" t="s">
        <v>87</v>
      </c>
      <c r="C20" s="11">
        <v>452</v>
      </c>
      <c r="D20" s="12">
        <v>53.097344999999997</v>
      </c>
      <c r="E20" s="13">
        <v>45.796460000000003</v>
      </c>
      <c r="F20" s="13">
        <v>5.3097349999999999</v>
      </c>
      <c r="G20" s="13">
        <v>68.362831999999997</v>
      </c>
      <c r="H20" s="13">
        <v>13.938053</v>
      </c>
      <c r="I20" s="13">
        <v>12.389381</v>
      </c>
      <c r="J20" s="13">
        <v>0.44247799999999998</v>
      </c>
      <c r="K20" s="13">
        <v>0.88495599999999996</v>
      </c>
      <c r="L20" s="13">
        <v>11.725664</v>
      </c>
      <c r="M20" s="14">
        <v>2.6548669999999999</v>
      </c>
    </row>
    <row r="21" spans="1:13" ht="13.5" customHeight="1">
      <c r="A21" s="174"/>
      <c r="B21" s="10" t="s">
        <v>88</v>
      </c>
      <c r="C21" s="11">
        <v>727</v>
      </c>
      <c r="D21" s="12">
        <v>61.760660000000001</v>
      </c>
      <c r="E21" s="13">
        <v>50.894084999999997</v>
      </c>
      <c r="F21" s="13">
        <v>3.43879</v>
      </c>
      <c r="G21" s="13">
        <v>67.400274999999993</v>
      </c>
      <c r="H21" s="13">
        <v>16.781293000000002</v>
      </c>
      <c r="I21" s="13">
        <v>7.8404400000000001</v>
      </c>
      <c r="J21" s="13">
        <v>0.27510299999999999</v>
      </c>
      <c r="K21" s="13">
        <v>0.55020599999999997</v>
      </c>
      <c r="L21" s="13">
        <v>11.966988000000001</v>
      </c>
      <c r="M21" s="14">
        <v>4.5392020000000004</v>
      </c>
    </row>
    <row r="22" spans="1:13" ht="13.5" customHeight="1">
      <c r="A22" s="174"/>
      <c r="B22" s="10" t="s">
        <v>89</v>
      </c>
      <c r="C22" s="11">
        <v>728</v>
      </c>
      <c r="D22" s="12">
        <v>76.236264000000006</v>
      </c>
      <c r="E22" s="13">
        <v>62.362636999999999</v>
      </c>
      <c r="F22" s="13">
        <v>5.3571429999999998</v>
      </c>
      <c r="G22" s="13">
        <v>59.203296999999999</v>
      </c>
      <c r="H22" s="13">
        <v>15.659341</v>
      </c>
      <c r="I22" s="13">
        <v>8.1043959999999995</v>
      </c>
      <c r="J22" s="13">
        <v>0.54945100000000002</v>
      </c>
      <c r="K22" s="13">
        <v>1.0989009999999999</v>
      </c>
      <c r="L22" s="13">
        <v>17.445055</v>
      </c>
      <c r="M22" s="14">
        <v>2.8846150000000002</v>
      </c>
    </row>
    <row r="23" spans="1:13" ht="13.5" customHeight="1">
      <c r="A23" s="175"/>
      <c r="B23" s="15" t="s">
        <v>82</v>
      </c>
      <c r="C23" s="16">
        <v>8</v>
      </c>
      <c r="D23" s="17">
        <v>37.5</v>
      </c>
      <c r="E23" s="18">
        <v>87.5</v>
      </c>
      <c r="F23" s="18">
        <v>0</v>
      </c>
      <c r="G23" s="18">
        <v>37.5</v>
      </c>
      <c r="H23" s="18">
        <v>12.5</v>
      </c>
      <c r="I23" s="18">
        <v>12.5</v>
      </c>
      <c r="J23" s="18">
        <v>0</v>
      </c>
      <c r="K23" s="18">
        <v>12.5</v>
      </c>
      <c r="L23" s="18">
        <v>37.5</v>
      </c>
      <c r="M23" s="19">
        <v>0</v>
      </c>
    </row>
    <row r="24" spans="1:13" ht="13.5" customHeight="1">
      <c r="A24" s="173" t="s">
        <v>90</v>
      </c>
      <c r="B24" s="5" t="s">
        <v>91</v>
      </c>
      <c r="C24" s="6">
        <v>117</v>
      </c>
      <c r="D24" s="7">
        <v>48.717948999999997</v>
      </c>
      <c r="E24" s="8">
        <v>52.991453</v>
      </c>
      <c r="F24" s="8">
        <v>9.4017090000000003</v>
      </c>
      <c r="G24" s="8">
        <v>31.623932</v>
      </c>
      <c r="H24" s="8">
        <v>17.094017000000001</v>
      </c>
      <c r="I24" s="8">
        <v>11.111110999999999</v>
      </c>
      <c r="J24" s="8">
        <v>3.418803</v>
      </c>
      <c r="K24" s="8">
        <v>0</v>
      </c>
      <c r="L24" s="8">
        <v>24.786325000000001</v>
      </c>
      <c r="M24" s="9">
        <v>0</v>
      </c>
    </row>
    <row r="25" spans="1:13" ht="13.5" customHeight="1">
      <c r="A25" s="174"/>
      <c r="B25" s="10" t="s">
        <v>92</v>
      </c>
      <c r="C25" s="11">
        <v>142</v>
      </c>
      <c r="D25" s="12">
        <v>43.661971999999999</v>
      </c>
      <c r="E25" s="13">
        <v>54.225352000000001</v>
      </c>
      <c r="F25" s="13">
        <v>6.3380280000000004</v>
      </c>
      <c r="G25" s="13">
        <v>35.211267999999997</v>
      </c>
      <c r="H25" s="13">
        <v>19.014085000000001</v>
      </c>
      <c r="I25" s="13">
        <v>14.788732</v>
      </c>
      <c r="J25" s="13">
        <v>0</v>
      </c>
      <c r="K25" s="13">
        <v>1.4084509999999999</v>
      </c>
      <c r="L25" s="13">
        <v>22.535211</v>
      </c>
      <c r="M25" s="14">
        <v>5.6338030000000003</v>
      </c>
    </row>
    <row r="26" spans="1:13" ht="13.5" customHeight="1">
      <c r="A26" s="174"/>
      <c r="B26" s="10" t="s">
        <v>93</v>
      </c>
      <c r="C26" s="11">
        <v>228</v>
      </c>
      <c r="D26" s="12">
        <v>45.175438999999997</v>
      </c>
      <c r="E26" s="13">
        <v>44.736842000000003</v>
      </c>
      <c r="F26" s="13">
        <v>11.403509</v>
      </c>
      <c r="G26" s="13">
        <v>53.947367999999997</v>
      </c>
      <c r="H26" s="13">
        <v>14.473684</v>
      </c>
      <c r="I26" s="13">
        <v>18.859649000000001</v>
      </c>
      <c r="J26" s="13">
        <v>0.877193</v>
      </c>
      <c r="K26" s="13">
        <v>0.877193</v>
      </c>
      <c r="L26" s="13">
        <v>17.543859999999999</v>
      </c>
      <c r="M26" s="14">
        <v>0.877193</v>
      </c>
    </row>
    <row r="27" spans="1:13" ht="13.5" customHeight="1">
      <c r="A27" s="174"/>
      <c r="B27" s="10" t="s">
        <v>94</v>
      </c>
      <c r="C27" s="11">
        <v>213</v>
      </c>
      <c r="D27" s="12">
        <v>53.051642999999999</v>
      </c>
      <c r="E27" s="13">
        <v>44.131455000000003</v>
      </c>
      <c r="F27" s="13">
        <v>4.6948359999999996</v>
      </c>
      <c r="G27" s="13">
        <v>57.276994999999999</v>
      </c>
      <c r="H27" s="13">
        <v>15.023474</v>
      </c>
      <c r="I27" s="13">
        <v>14.553991</v>
      </c>
      <c r="J27" s="13">
        <v>0.938967</v>
      </c>
      <c r="K27" s="13">
        <v>0.938967</v>
      </c>
      <c r="L27" s="13">
        <v>13.615023000000001</v>
      </c>
      <c r="M27" s="14">
        <v>2.8169010000000001</v>
      </c>
    </row>
    <row r="28" spans="1:13" ht="13.5" customHeight="1">
      <c r="A28" s="174"/>
      <c r="B28" s="10" t="s">
        <v>95</v>
      </c>
      <c r="C28" s="11">
        <v>335</v>
      </c>
      <c r="D28" s="12">
        <v>60.597014999999999</v>
      </c>
      <c r="E28" s="13">
        <v>48.955224000000001</v>
      </c>
      <c r="F28" s="13">
        <v>1.791045</v>
      </c>
      <c r="G28" s="13">
        <v>61.791044999999997</v>
      </c>
      <c r="H28" s="13">
        <v>18.507463000000001</v>
      </c>
      <c r="I28" s="13">
        <v>12.835820999999999</v>
      </c>
      <c r="J28" s="13">
        <v>0.59701499999999996</v>
      </c>
      <c r="K28" s="13">
        <v>1.1940299999999999</v>
      </c>
      <c r="L28" s="13">
        <v>10.447761</v>
      </c>
      <c r="M28" s="14">
        <v>4.7761189999999996</v>
      </c>
    </row>
    <row r="29" spans="1:13" ht="13.5" customHeight="1">
      <c r="A29" s="174"/>
      <c r="B29" s="10" t="s">
        <v>96</v>
      </c>
      <c r="C29" s="11">
        <v>328</v>
      </c>
      <c r="D29" s="12">
        <v>79.573171000000002</v>
      </c>
      <c r="E29" s="13">
        <v>56.707317000000003</v>
      </c>
      <c r="F29" s="13">
        <v>4.2682929999999999</v>
      </c>
      <c r="G29" s="13">
        <v>71.951220000000006</v>
      </c>
      <c r="H29" s="13">
        <v>16.463415000000001</v>
      </c>
      <c r="I29" s="13">
        <v>9.7560979999999997</v>
      </c>
      <c r="J29" s="13">
        <v>0.60975599999999996</v>
      </c>
      <c r="K29" s="13">
        <v>0.60975599999999996</v>
      </c>
      <c r="L29" s="13">
        <v>13.719512</v>
      </c>
      <c r="M29" s="14">
        <v>0</v>
      </c>
    </row>
    <row r="30" spans="1:13" ht="13.5" customHeight="1">
      <c r="A30" s="174"/>
      <c r="B30" s="10" t="s">
        <v>97</v>
      </c>
      <c r="C30" s="11">
        <v>0</v>
      </c>
      <c r="D30" s="12">
        <v>0</v>
      </c>
      <c r="E30" s="13">
        <v>0</v>
      </c>
      <c r="F30" s="13">
        <v>0</v>
      </c>
      <c r="G30" s="13">
        <v>0</v>
      </c>
      <c r="H30" s="13">
        <v>0</v>
      </c>
      <c r="I30" s="13">
        <v>0</v>
      </c>
      <c r="J30" s="13">
        <v>0</v>
      </c>
      <c r="K30" s="13">
        <v>0</v>
      </c>
      <c r="L30" s="13">
        <v>0</v>
      </c>
      <c r="M30" s="14">
        <v>0</v>
      </c>
    </row>
    <row r="31" spans="1:13" ht="13.5" customHeight="1">
      <c r="A31" s="174"/>
      <c r="B31" s="10" t="s">
        <v>98</v>
      </c>
      <c r="C31" s="11">
        <v>130</v>
      </c>
      <c r="D31" s="12">
        <v>38.461537999999997</v>
      </c>
      <c r="E31" s="13">
        <v>55.384614999999997</v>
      </c>
      <c r="F31" s="13">
        <v>7.6923079999999997</v>
      </c>
      <c r="G31" s="13">
        <v>36.923076999999999</v>
      </c>
      <c r="H31" s="13">
        <v>15.384615</v>
      </c>
      <c r="I31" s="13">
        <v>10.769231</v>
      </c>
      <c r="J31" s="13">
        <v>0</v>
      </c>
      <c r="K31" s="13">
        <v>0</v>
      </c>
      <c r="L31" s="13">
        <v>21.538461999999999</v>
      </c>
      <c r="M31" s="14">
        <v>4.6153849999999998</v>
      </c>
    </row>
    <row r="32" spans="1:13" ht="13.5" customHeight="1">
      <c r="A32" s="174"/>
      <c r="B32" s="10" t="s">
        <v>99</v>
      </c>
      <c r="C32" s="11">
        <v>212</v>
      </c>
      <c r="D32" s="12">
        <v>34.905659999999997</v>
      </c>
      <c r="E32" s="13">
        <v>51.886792</v>
      </c>
      <c r="F32" s="13">
        <v>8.4905659999999994</v>
      </c>
      <c r="G32" s="13">
        <v>49.056604</v>
      </c>
      <c r="H32" s="13">
        <v>22.169810999999999</v>
      </c>
      <c r="I32" s="13">
        <v>11.320755</v>
      </c>
      <c r="J32" s="13">
        <v>1.886792</v>
      </c>
      <c r="K32" s="13">
        <v>0.47169800000000001</v>
      </c>
      <c r="L32" s="13">
        <v>23.113208</v>
      </c>
      <c r="M32" s="14">
        <v>1.886792</v>
      </c>
    </row>
    <row r="33" spans="1:13" ht="13.5" customHeight="1">
      <c r="A33" s="174"/>
      <c r="B33" s="10" t="s">
        <v>100</v>
      </c>
      <c r="C33" s="11">
        <v>249</v>
      </c>
      <c r="D33" s="12">
        <v>42.570281000000001</v>
      </c>
      <c r="E33" s="13">
        <v>52.208835000000001</v>
      </c>
      <c r="F33" s="13">
        <v>8.4337350000000004</v>
      </c>
      <c r="G33" s="13">
        <v>63.855421999999997</v>
      </c>
      <c r="H33" s="13">
        <v>16.867470000000001</v>
      </c>
      <c r="I33" s="13">
        <v>12.048192999999999</v>
      </c>
      <c r="J33" s="13">
        <v>0.80321299999999995</v>
      </c>
      <c r="K33" s="13">
        <v>0.80321299999999995</v>
      </c>
      <c r="L33" s="13">
        <v>19.277107999999998</v>
      </c>
      <c r="M33" s="14">
        <v>0.80321299999999995</v>
      </c>
    </row>
    <row r="34" spans="1:13" ht="13.5" customHeight="1">
      <c r="A34" s="174"/>
      <c r="B34" s="10" t="s">
        <v>101</v>
      </c>
      <c r="C34" s="11">
        <v>237</v>
      </c>
      <c r="D34" s="12">
        <v>53.586497999999999</v>
      </c>
      <c r="E34" s="13">
        <v>46.835442999999998</v>
      </c>
      <c r="F34" s="13">
        <v>5.0632910000000004</v>
      </c>
      <c r="G34" s="13">
        <v>78.902953999999994</v>
      </c>
      <c r="H34" s="13">
        <v>13.080169</v>
      </c>
      <c r="I34" s="13">
        <v>10.548522999999999</v>
      </c>
      <c r="J34" s="13">
        <v>0</v>
      </c>
      <c r="K34" s="13">
        <v>0.84388200000000002</v>
      </c>
      <c r="L34" s="13">
        <v>9.2827000000000002</v>
      </c>
      <c r="M34" s="14">
        <v>2.5316459999999998</v>
      </c>
    </row>
    <row r="35" spans="1:13" ht="13.5" customHeight="1">
      <c r="A35" s="174"/>
      <c r="B35" s="10" t="s">
        <v>102</v>
      </c>
      <c r="C35" s="11">
        <v>377</v>
      </c>
      <c r="D35" s="12">
        <v>63.395225000000003</v>
      </c>
      <c r="E35" s="13">
        <v>52.254641999999997</v>
      </c>
      <c r="F35" s="13">
        <v>5.0397879999999997</v>
      </c>
      <c r="G35" s="13">
        <v>73.740053000000003</v>
      </c>
      <c r="H35" s="13">
        <v>15.384615</v>
      </c>
      <c r="I35" s="13">
        <v>3.7135280000000002</v>
      </c>
      <c r="J35" s="13">
        <v>0</v>
      </c>
      <c r="K35" s="13">
        <v>0</v>
      </c>
      <c r="L35" s="13">
        <v>13.262599</v>
      </c>
      <c r="M35" s="14">
        <v>3.97878</v>
      </c>
    </row>
    <row r="36" spans="1:13" ht="13.5" customHeight="1">
      <c r="A36" s="174"/>
      <c r="B36" s="10" t="s">
        <v>103</v>
      </c>
      <c r="C36" s="11">
        <v>378</v>
      </c>
      <c r="D36" s="12">
        <v>74.074073999999996</v>
      </c>
      <c r="E36" s="13">
        <v>67.724868000000001</v>
      </c>
      <c r="F36" s="13">
        <v>6.6137569999999997</v>
      </c>
      <c r="G36" s="13">
        <v>48.677249000000003</v>
      </c>
      <c r="H36" s="13">
        <v>14.814814999999999</v>
      </c>
      <c r="I36" s="13">
        <v>6.8783070000000004</v>
      </c>
      <c r="J36" s="13">
        <v>0.52910100000000004</v>
      </c>
      <c r="K36" s="13">
        <v>1.587302</v>
      </c>
      <c r="L36" s="13">
        <v>20.105820000000001</v>
      </c>
      <c r="M36" s="14">
        <v>5.2910050000000002</v>
      </c>
    </row>
    <row r="37" spans="1:13" ht="13.5" customHeight="1">
      <c r="A37" s="174"/>
      <c r="B37" s="10" t="s">
        <v>104</v>
      </c>
      <c r="C37" s="11">
        <v>0</v>
      </c>
      <c r="D37" s="12">
        <v>0</v>
      </c>
      <c r="E37" s="13">
        <v>0</v>
      </c>
      <c r="F37" s="13">
        <v>0</v>
      </c>
      <c r="G37" s="13">
        <v>0</v>
      </c>
      <c r="H37" s="13">
        <v>0</v>
      </c>
      <c r="I37" s="13">
        <v>0</v>
      </c>
      <c r="J37" s="13">
        <v>0</v>
      </c>
      <c r="K37" s="13">
        <v>0</v>
      </c>
      <c r="L37" s="13">
        <v>0</v>
      </c>
      <c r="M37" s="14">
        <v>0</v>
      </c>
    </row>
    <row r="38" spans="1:13" ht="13.5" customHeight="1">
      <c r="A38" s="175"/>
      <c r="B38" s="15" t="s">
        <v>82</v>
      </c>
      <c r="C38" s="16">
        <v>55</v>
      </c>
      <c r="D38" s="17">
        <v>50.909090999999997</v>
      </c>
      <c r="E38" s="18">
        <v>61.818182</v>
      </c>
      <c r="F38" s="18">
        <v>3.6363639999999999</v>
      </c>
      <c r="G38" s="18">
        <v>49.090909000000003</v>
      </c>
      <c r="H38" s="18">
        <v>12.727273</v>
      </c>
      <c r="I38" s="18">
        <v>3.6363639999999999</v>
      </c>
      <c r="J38" s="18">
        <v>0</v>
      </c>
      <c r="K38" s="18">
        <v>1.818182</v>
      </c>
      <c r="L38" s="18">
        <v>27.272727</v>
      </c>
      <c r="M38" s="19">
        <v>5.4545450000000004</v>
      </c>
    </row>
    <row r="39" spans="1:13" ht="13.5" customHeight="1">
      <c r="A39" s="173" t="s">
        <v>105</v>
      </c>
      <c r="B39" s="5" t="s">
        <v>106</v>
      </c>
      <c r="C39" s="6">
        <v>65</v>
      </c>
      <c r="D39" s="7">
        <v>56.923076999999999</v>
      </c>
      <c r="E39" s="8">
        <v>46.153846000000001</v>
      </c>
      <c r="F39" s="8">
        <v>3.0769229999999999</v>
      </c>
      <c r="G39" s="8">
        <v>60</v>
      </c>
      <c r="H39" s="8">
        <v>13.846154</v>
      </c>
      <c r="I39" s="8">
        <v>6.1538459999999997</v>
      </c>
      <c r="J39" s="8">
        <v>0</v>
      </c>
      <c r="K39" s="8">
        <v>0</v>
      </c>
      <c r="L39" s="8">
        <v>12.307691999999999</v>
      </c>
      <c r="M39" s="9">
        <v>12.307691999999999</v>
      </c>
    </row>
    <row r="40" spans="1:13" ht="13.5" customHeight="1">
      <c r="A40" s="174"/>
      <c r="B40" s="10" t="s">
        <v>107</v>
      </c>
      <c r="C40" s="11">
        <v>355</v>
      </c>
      <c r="D40" s="12">
        <v>46.760562999999998</v>
      </c>
      <c r="E40" s="13">
        <v>49.014085000000001</v>
      </c>
      <c r="F40" s="13">
        <v>8.7323939999999993</v>
      </c>
      <c r="G40" s="13">
        <v>53.802816999999997</v>
      </c>
      <c r="H40" s="13">
        <v>18.028168999999998</v>
      </c>
      <c r="I40" s="13">
        <v>10.704224999999999</v>
      </c>
      <c r="J40" s="13">
        <v>0.56337999999999999</v>
      </c>
      <c r="K40" s="13">
        <v>2.5352109999999999</v>
      </c>
      <c r="L40" s="13">
        <v>18.028168999999998</v>
      </c>
      <c r="M40" s="14">
        <v>2.8169010000000001</v>
      </c>
    </row>
    <row r="41" spans="1:13" ht="13.5" customHeight="1">
      <c r="A41" s="174"/>
      <c r="B41" s="10" t="s">
        <v>108</v>
      </c>
      <c r="C41" s="11">
        <v>464</v>
      </c>
      <c r="D41" s="12">
        <v>50.646552</v>
      </c>
      <c r="E41" s="13">
        <v>46.767240999999999</v>
      </c>
      <c r="F41" s="13">
        <v>4.5258620000000001</v>
      </c>
      <c r="G41" s="13">
        <v>62.5</v>
      </c>
      <c r="H41" s="13">
        <v>13.362069</v>
      </c>
      <c r="I41" s="13">
        <v>19.612069000000002</v>
      </c>
      <c r="J41" s="13">
        <v>1.2931029999999999</v>
      </c>
      <c r="K41" s="13">
        <v>0</v>
      </c>
      <c r="L41" s="13">
        <v>16.594828</v>
      </c>
      <c r="M41" s="14">
        <v>2.1551719999999999</v>
      </c>
    </row>
    <row r="42" spans="1:13" ht="13.5" customHeight="1">
      <c r="A42" s="174"/>
      <c r="B42" s="10" t="s">
        <v>109</v>
      </c>
      <c r="C42" s="11">
        <v>567</v>
      </c>
      <c r="D42" s="12">
        <v>50.26455</v>
      </c>
      <c r="E42" s="13">
        <v>48.853616000000002</v>
      </c>
      <c r="F42" s="13">
        <v>10.052910000000001</v>
      </c>
      <c r="G42" s="13">
        <v>52.380952000000001</v>
      </c>
      <c r="H42" s="13">
        <v>17.989418000000001</v>
      </c>
      <c r="I42" s="13">
        <v>10.405644000000001</v>
      </c>
      <c r="J42" s="13">
        <v>1.0582009999999999</v>
      </c>
      <c r="K42" s="13">
        <v>0.70546699999999996</v>
      </c>
      <c r="L42" s="13">
        <v>17.283950999999998</v>
      </c>
      <c r="M42" s="14">
        <v>1.940035</v>
      </c>
    </row>
    <row r="43" spans="1:13" ht="13.5" customHeight="1">
      <c r="A43" s="174"/>
      <c r="B43" s="10" t="s">
        <v>110</v>
      </c>
      <c r="C43" s="11">
        <v>22</v>
      </c>
      <c r="D43" s="12">
        <v>54.545454999999997</v>
      </c>
      <c r="E43" s="13">
        <v>54.545454999999997</v>
      </c>
      <c r="F43" s="13">
        <v>9.0909089999999999</v>
      </c>
      <c r="G43" s="13">
        <v>18.181818</v>
      </c>
      <c r="H43" s="13">
        <v>18.181818</v>
      </c>
      <c r="I43" s="13">
        <v>18.181818</v>
      </c>
      <c r="J43" s="13">
        <v>0</v>
      </c>
      <c r="K43" s="13">
        <v>0</v>
      </c>
      <c r="L43" s="13">
        <v>27.272727</v>
      </c>
      <c r="M43" s="14">
        <v>0</v>
      </c>
    </row>
    <row r="44" spans="1:13" ht="13.5" customHeight="1">
      <c r="A44" s="174"/>
      <c r="B44" s="10" t="s">
        <v>111</v>
      </c>
      <c r="C44" s="11">
        <v>547</v>
      </c>
      <c r="D44" s="12">
        <v>59.780622000000001</v>
      </c>
      <c r="E44" s="13">
        <v>55.941499</v>
      </c>
      <c r="F44" s="13">
        <v>5.11883</v>
      </c>
      <c r="G44" s="13">
        <v>63.071297999999999</v>
      </c>
      <c r="H44" s="13">
        <v>18.09872</v>
      </c>
      <c r="I44" s="13">
        <v>6.2157220000000004</v>
      </c>
      <c r="J44" s="13">
        <v>0.36563099999999998</v>
      </c>
      <c r="K44" s="13">
        <v>0</v>
      </c>
      <c r="L44" s="13">
        <v>16.453382000000001</v>
      </c>
      <c r="M44" s="14">
        <v>4.0219379999999996</v>
      </c>
    </row>
    <row r="45" spans="1:13" ht="13.5" customHeight="1">
      <c r="A45" s="174"/>
      <c r="B45" s="10" t="s">
        <v>112</v>
      </c>
      <c r="C45" s="11">
        <v>958</v>
      </c>
      <c r="D45" s="12">
        <v>65.240083999999996</v>
      </c>
      <c r="E45" s="13">
        <v>58.559499000000002</v>
      </c>
      <c r="F45" s="13">
        <v>4.1753650000000002</v>
      </c>
      <c r="G45" s="13">
        <v>60.85595</v>
      </c>
      <c r="H45" s="13">
        <v>15.240084</v>
      </c>
      <c r="I45" s="13">
        <v>9.0814199999999996</v>
      </c>
      <c r="J45" s="13">
        <v>0.41753699999999999</v>
      </c>
      <c r="K45" s="13">
        <v>1.043841</v>
      </c>
      <c r="L45" s="13">
        <v>15.65762</v>
      </c>
      <c r="M45" s="14">
        <v>2.8183720000000001</v>
      </c>
    </row>
    <row r="46" spans="1:13" ht="13.5" customHeight="1">
      <c r="A46" s="175"/>
      <c r="B46" s="15" t="s">
        <v>82</v>
      </c>
      <c r="C46" s="16">
        <v>23</v>
      </c>
      <c r="D46" s="17">
        <v>69.565217000000004</v>
      </c>
      <c r="E46" s="18">
        <v>78.260869999999997</v>
      </c>
      <c r="F46" s="18">
        <v>8.6956520000000008</v>
      </c>
      <c r="G46" s="18">
        <v>56.521738999999997</v>
      </c>
      <c r="H46" s="18">
        <v>13.043478</v>
      </c>
      <c r="I46" s="18">
        <v>4.3478260000000004</v>
      </c>
      <c r="J46" s="18">
        <v>0</v>
      </c>
      <c r="K46" s="18">
        <v>4.3478260000000004</v>
      </c>
      <c r="L46" s="18">
        <v>21.739129999999999</v>
      </c>
      <c r="M46" s="19">
        <v>0</v>
      </c>
    </row>
    <row r="47" spans="1:13" ht="13.5" customHeight="1">
      <c r="A47" s="177" t="s">
        <v>113</v>
      </c>
      <c r="B47" s="5" t="s">
        <v>114</v>
      </c>
      <c r="C47" s="6">
        <v>250</v>
      </c>
      <c r="D47" s="7">
        <v>64</v>
      </c>
      <c r="E47" s="8">
        <v>54</v>
      </c>
      <c r="F47" s="8">
        <v>6.8</v>
      </c>
      <c r="G47" s="8">
        <v>58.8</v>
      </c>
      <c r="H47" s="8">
        <v>8.8000000000000007</v>
      </c>
      <c r="I47" s="8">
        <v>8.8000000000000007</v>
      </c>
      <c r="J47" s="8">
        <v>0.8</v>
      </c>
      <c r="K47" s="8">
        <v>0.8</v>
      </c>
      <c r="L47" s="8">
        <v>13.2</v>
      </c>
      <c r="M47" s="9">
        <v>3.2</v>
      </c>
    </row>
    <row r="48" spans="1:13" ht="13.5" customHeight="1">
      <c r="A48" s="178"/>
      <c r="B48" s="10" t="s">
        <v>115</v>
      </c>
      <c r="C48" s="11">
        <v>582</v>
      </c>
      <c r="D48" s="12">
        <v>50.171821000000001</v>
      </c>
      <c r="E48" s="13">
        <v>48.109966</v>
      </c>
      <c r="F48" s="13">
        <v>8.5910650000000004</v>
      </c>
      <c r="G48" s="13">
        <v>58.247422999999998</v>
      </c>
      <c r="H48" s="13">
        <v>18.728522000000002</v>
      </c>
      <c r="I48" s="13">
        <v>12.542954999999999</v>
      </c>
      <c r="J48" s="13">
        <v>1.3745700000000001</v>
      </c>
      <c r="K48" s="13">
        <v>1.2027490000000001</v>
      </c>
      <c r="L48" s="13">
        <v>17.182130999999998</v>
      </c>
      <c r="M48" s="14">
        <v>2.7491409999999998</v>
      </c>
    </row>
    <row r="49" spans="1:13" ht="13.5" customHeight="1">
      <c r="A49" s="178"/>
      <c r="B49" s="10" t="s">
        <v>116</v>
      </c>
      <c r="C49" s="11">
        <v>436</v>
      </c>
      <c r="D49" s="12">
        <v>44.495412999999999</v>
      </c>
      <c r="E49" s="13">
        <v>47.018349000000001</v>
      </c>
      <c r="F49" s="13">
        <v>7.3394500000000003</v>
      </c>
      <c r="G49" s="13">
        <v>48.853211000000002</v>
      </c>
      <c r="H49" s="13">
        <v>16.513760999999999</v>
      </c>
      <c r="I49" s="13">
        <v>14.908257000000001</v>
      </c>
      <c r="J49" s="13">
        <v>0.917431</v>
      </c>
      <c r="K49" s="13">
        <v>0.917431</v>
      </c>
      <c r="L49" s="13">
        <v>18.577981999999999</v>
      </c>
      <c r="M49" s="14">
        <v>2.2935780000000001</v>
      </c>
    </row>
    <row r="50" spans="1:13" ht="13.5" customHeight="1">
      <c r="A50" s="178"/>
      <c r="B50" s="10" t="s">
        <v>117</v>
      </c>
      <c r="C50" s="11">
        <v>199</v>
      </c>
      <c r="D50" s="12">
        <v>41.708542999999999</v>
      </c>
      <c r="E50" s="13">
        <v>43.216079999999998</v>
      </c>
      <c r="F50" s="13">
        <v>7.0351759999999999</v>
      </c>
      <c r="G50" s="13">
        <v>58.291457000000001</v>
      </c>
      <c r="H50" s="13">
        <v>19.095476999999999</v>
      </c>
      <c r="I50" s="13">
        <v>18.090451999999999</v>
      </c>
      <c r="J50" s="13">
        <v>0</v>
      </c>
      <c r="K50" s="13">
        <v>0</v>
      </c>
      <c r="L50" s="13">
        <v>19.597989999999999</v>
      </c>
      <c r="M50" s="14">
        <v>2.5125630000000001</v>
      </c>
    </row>
    <row r="51" spans="1:13" ht="13.5" customHeight="1">
      <c r="A51" s="179"/>
      <c r="B51" s="15" t="s">
        <v>82</v>
      </c>
      <c r="C51" s="16">
        <v>6</v>
      </c>
      <c r="D51" s="17">
        <v>100</v>
      </c>
      <c r="E51" s="18">
        <v>66.666667000000004</v>
      </c>
      <c r="F51" s="18">
        <v>0</v>
      </c>
      <c r="G51" s="18">
        <v>100</v>
      </c>
      <c r="H51" s="18">
        <v>0</v>
      </c>
      <c r="I51" s="18">
        <v>0</v>
      </c>
      <c r="J51" s="18">
        <v>0</v>
      </c>
      <c r="K51" s="18">
        <v>0</v>
      </c>
      <c r="L51" s="18">
        <v>0</v>
      </c>
      <c r="M51" s="19">
        <v>0</v>
      </c>
    </row>
    <row r="52" spans="1:13" ht="13.5" customHeight="1">
      <c r="A52" s="173" t="s">
        <v>118</v>
      </c>
      <c r="B52" s="5" t="s">
        <v>119</v>
      </c>
      <c r="C52" s="6">
        <v>1457</v>
      </c>
      <c r="D52" s="7">
        <v>61.221688</v>
      </c>
      <c r="E52" s="8">
        <v>53.946465000000003</v>
      </c>
      <c r="F52" s="8">
        <v>6.7947839999999999</v>
      </c>
      <c r="G52" s="8">
        <v>57.995882000000002</v>
      </c>
      <c r="H52" s="8">
        <v>15.648593</v>
      </c>
      <c r="I52" s="8">
        <v>9.6774190000000004</v>
      </c>
      <c r="J52" s="8">
        <v>0.68634200000000001</v>
      </c>
      <c r="K52" s="8">
        <v>0.68634200000000001</v>
      </c>
      <c r="L52" s="8">
        <v>15.305422</v>
      </c>
      <c r="M52" s="9">
        <v>3.0885379999999998</v>
      </c>
    </row>
    <row r="53" spans="1:13" ht="13.5" customHeight="1">
      <c r="A53" s="174"/>
      <c r="B53" s="10" t="s">
        <v>120</v>
      </c>
      <c r="C53" s="11">
        <v>370</v>
      </c>
      <c r="D53" s="12">
        <v>58.648648999999999</v>
      </c>
      <c r="E53" s="13">
        <v>51.891891999999999</v>
      </c>
      <c r="F53" s="13">
        <v>5.405405</v>
      </c>
      <c r="G53" s="13">
        <v>61.891891999999999</v>
      </c>
      <c r="H53" s="13">
        <v>17.027027</v>
      </c>
      <c r="I53" s="13">
        <v>11.081080999999999</v>
      </c>
      <c r="J53" s="13">
        <v>0.54054100000000005</v>
      </c>
      <c r="K53" s="13">
        <v>0.54054100000000005</v>
      </c>
      <c r="L53" s="13">
        <v>18.378378000000001</v>
      </c>
      <c r="M53" s="14">
        <v>3.5135139999999998</v>
      </c>
    </row>
    <row r="54" spans="1:13" ht="13.5" customHeight="1">
      <c r="A54" s="174"/>
      <c r="B54" s="10" t="s">
        <v>121</v>
      </c>
      <c r="C54" s="11">
        <v>1151</v>
      </c>
      <c r="D54" s="12">
        <v>50.304082999999999</v>
      </c>
      <c r="E54" s="13">
        <v>52.476108000000004</v>
      </c>
      <c r="F54" s="13">
        <v>5.5603819999999997</v>
      </c>
      <c r="G54" s="13">
        <v>58.905299999999997</v>
      </c>
      <c r="H54" s="13">
        <v>16.941790000000001</v>
      </c>
      <c r="I54" s="13">
        <v>11.294525999999999</v>
      </c>
      <c r="J54" s="13">
        <v>0.695048</v>
      </c>
      <c r="K54" s="13">
        <v>0.95569099999999996</v>
      </c>
      <c r="L54" s="13">
        <v>17.549956999999999</v>
      </c>
      <c r="M54" s="14">
        <v>2.6064289999999999</v>
      </c>
    </row>
    <row r="55" spans="1:13" ht="13.5" customHeight="1">
      <c r="A55" s="175"/>
      <c r="B55" s="15" t="s">
        <v>82</v>
      </c>
      <c r="C55" s="16">
        <v>23</v>
      </c>
      <c r="D55" s="17">
        <v>65.217391000000006</v>
      </c>
      <c r="E55" s="18">
        <v>56.521738999999997</v>
      </c>
      <c r="F55" s="18">
        <v>0</v>
      </c>
      <c r="G55" s="18">
        <v>43.478261000000003</v>
      </c>
      <c r="H55" s="18">
        <v>13.043478</v>
      </c>
      <c r="I55" s="18">
        <v>26.086957000000002</v>
      </c>
      <c r="J55" s="18">
        <v>0</v>
      </c>
      <c r="K55" s="18">
        <v>4.3478260000000004</v>
      </c>
      <c r="L55" s="18">
        <v>21.739129999999999</v>
      </c>
      <c r="M55" s="19">
        <v>0</v>
      </c>
    </row>
    <row r="56" spans="1:13" ht="13.5" customHeight="1">
      <c r="A56" s="177" t="s">
        <v>122</v>
      </c>
      <c r="B56" s="5" t="s">
        <v>123</v>
      </c>
      <c r="C56" s="6">
        <v>104</v>
      </c>
      <c r="D56" s="7">
        <v>33.653846000000001</v>
      </c>
      <c r="E56" s="8">
        <v>50</v>
      </c>
      <c r="F56" s="8">
        <v>7.6923079999999997</v>
      </c>
      <c r="G56" s="8">
        <v>45.192307999999997</v>
      </c>
      <c r="H56" s="8">
        <v>22.115385</v>
      </c>
      <c r="I56" s="8">
        <v>9.6153849999999998</v>
      </c>
      <c r="J56" s="8">
        <v>1.9230769999999999</v>
      </c>
      <c r="K56" s="8">
        <v>0</v>
      </c>
      <c r="L56" s="8">
        <v>21.153846000000001</v>
      </c>
      <c r="M56" s="9">
        <v>5.7692310000000004</v>
      </c>
    </row>
    <row r="57" spans="1:13" ht="13.5" customHeight="1">
      <c r="A57" s="178"/>
      <c r="B57" s="10" t="s">
        <v>124</v>
      </c>
      <c r="C57" s="11">
        <v>203</v>
      </c>
      <c r="D57" s="12">
        <v>39.408867000000001</v>
      </c>
      <c r="E57" s="13">
        <v>50.246305</v>
      </c>
      <c r="F57" s="13">
        <v>7.8817729999999999</v>
      </c>
      <c r="G57" s="13">
        <v>47.783251</v>
      </c>
      <c r="H57" s="13">
        <v>19.704433000000002</v>
      </c>
      <c r="I57" s="13">
        <v>19.704433000000002</v>
      </c>
      <c r="J57" s="13">
        <v>0.98522200000000004</v>
      </c>
      <c r="K57" s="13">
        <v>0.98522200000000004</v>
      </c>
      <c r="L57" s="13">
        <v>19.211822999999999</v>
      </c>
      <c r="M57" s="14">
        <v>1.9704429999999999</v>
      </c>
    </row>
    <row r="58" spans="1:13" ht="13.5" customHeight="1">
      <c r="A58" s="178"/>
      <c r="B58" s="10" t="s">
        <v>125</v>
      </c>
      <c r="C58" s="11">
        <v>1195</v>
      </c>
      <c r="D58" s="12">
        <v>56.234310000000001</v>
      </c>
      <c r="E58" s="13">
        <v>53.054392999999997</v>
      </c>
      <c r="F58" s="13">
        <v>4.8535560000000002</v>
      </c>
      <c r="G58" s="13">
        <v>63.263598000000002</v>
      </c>
      <c r="H58" s="13">
        <v>16.317992</v>
      </c>
      <c r="I58" s="13">
        <v>9.4560670000000009</v>
      </c>
      <c r="J58" s="13">
        <v>0.50209199999999998</v>
      </c>
      <c r="K58" s="13">
        <v>0.92050200000000004</v>
      </c>
      <c r="L58" s="13">
        <v>16.903766000000001</v>
      </c>
      <c r="M58" s="14">
        <v>2.7615059999999998</v>
      </c>
    </row>
    <row r="59" spans="1:13" ht="13.5" customHeight="1" thickBot="1">
      <c r="A59" s="197"/>
      <c r="B59" s="25" t="s">
        <v>82</v>
      </c>
      <c r="C59" s="26">
        <v>19</v>
      </c>
      <c r="D59" s="27">
        <v>47.368420999999998</v>
      </c>
      <c r="E59" s="28">
        <v>42.105263000000001</v>
      </c>
      <c r="F59" s="28">
        <v>10.526316</v>
      </c>
      <c r="G59" s="28">
        <v>36.842104999999997</v>
      </c>
      <c r="H59" s="28">
        <v>0</v>
      </c>
      <c r="I59" s="28">
        <v>42.105263000000001</v>
      </c>
      <c r="J59" s="28">
        <v>0</v>
      </c>
      <c r="K59" s="28">
        <v>0</v>
      </c>
      <c r="L59" s="28">
        <v>36.842104999999997</v>
      </c>
      <c r="M59" s="29">
        <v>0</v>
      </c>
    </row>
    <row r="60" spans="1:13" ht="13.5" customHeight="1"/>
    <row r="61" spans="1:13" ht="13.5" customHeight="1"/>
    <row r="62" spans="1:13" ht="13.5" customHeight="1"/>
    <row r="63" spans="1:13" ht="13.5" customHeight="1"/>
    <row r="64" spans="1:13" ht="13.5" customHeight="1"/>
    <row r="65" ht="13.5" customHeight="1"/>
    <row r="66" ht="13.5" customHeight="1"/>
    <row r="67" ht="13.5" customHeight="1"/>
    <row r="68" ht="13.5" customHeight="1"/>
    <row r="69" ht="13.5" customHeight="1"/>
  </sheetData>
  <mergeCells count="13">
    <mergeCell ref="A56:A59"/>
    <mergeCell ref="A14:A16"/>
    <mergeCell ref="A17:A23"/>
    <mergeCell ref="A24:A38"/>
    <mergeCell ref="A39:A46"/>
    <mergeCell ref="A52:A55"/>
    <mergeCell ref="M3:M4"/>
    <mergeCell ref="A1:M1"/>
    <mergeCell ref="A5:B5"/>
    <mergeCell ref="A6:A13"/>
    <mergeCell ref="A47:A51"/>
    <mergeCell ref="A3:B4"/>
    <mergeCell ref="C3:C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46.xml><?xml version="1.0" encoding="utf-8"?>
<worksheet xmlns="http://schemas.openxmlformats.org/spreadsheetml/2006/main" xmlns:r="http://schemas.openxmlformats.org/officeDocument/2006/relationships">
  <sheetPr codeName="Sheet45">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353</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17.394202</v>
      </c>
      <c r="E5" s="3">
        <v>43.352215999999999</v>
      </c>
      <c r="F5" s="3">
        <v>16.727757</v>
      </c>
      <c r="G5" s="3">
        <v>7.1976009999999997</v>
      </c>
      <c r="H5" s="3">
        <v>13.228923999999999</v>
      </c>
      <c r="I5" s="4">
        <v>2.0992999999999999</v>
      </c>
      <c r="J5" s="48"/>
      <c r="K5" s="42">
        <f>SUM(D5:E5)</f>
        <v>60.746417999999998</v>
      </c>
      <c r="L5" s="4">
        <f>SUM(D5:G5)</f>
        <v>84.671776000000008</v>
      </c>
    </row>
    <row r="6" spans="1:13" ht="13.5" customHeight="1">
      <c r="A6" s="173" t="s">
        <v>74</v>
      </c>
      <c r="B6" s="5" t="s">
        <v>75</v>
      </c>
      <c r="C6" s="6">
        <v>710</v>
      </c>
      <c r="D6" s="7">
        <v>16.619717999999999</v>
      </c>
      <c r="E6" s="8">
        <v>46.197183000000003</v>
      </c>
      <c r="F6" s="8">
        <v>15.492958</v>
      </c>
      <c r="G6" s="8">
        <v>6.7605630000000003</v>
      </c>
      <c r="H6" s="8">
        <v>11.549296</v>
      </c>
      <c r="I6" s="9">
        <v>3.3802819999999998</v>
      </c>
      <c r="J6" s="48"/>
      <c r="K6" s="43">
        <f t="shared" ref="K6:K59" si="0">SUM(D6:E6)</f>
        <v>62.816901000000001</v>
      </c>
      <c r="L6" s="9">
        <f t="shared" ref="L6:L59" si="1">SUM(D6:G6)</f>
        <v>85.070422000000008</v>
      </c>
    </row>
    <row r="7" spans="1:13" ht="13.5" customHeight="1">
      <c r="A7" s="174"/>
      <c r="B7" s="10" t="s">
        <v>76</v>
      </c>
      <c r="C7" s="11">
        <v>698</v>
      </c>
      <c r="D7" s="12">
        <v>16.905443999999999</v>
      </c>
      <c r="E7" s="13">
        <v>43.266475999999997</v>
      </c>
      <c r="F7" s="13">
        <v>15.472778999999999</v>
      </c>
      <c r="G7" s="13">
        <v>8.0229230000000005</v>
      </c>
      <c r="H7" s="13">
        <v>15.472778999999999</v>
      </c>
      <c r="I7" s="14">
        <v>0.859599</v>
      </c>
      <c r="J7" s="48"/>
      <c r="K7" s="44">
        <f t="shared" si="0"/>
        <v>60.17192</v>
      </c>
      <c r="L7" s="14">
        <f t="shared" si="1"/>
        <v>83.667622000000009</v>
      </c>
    </row>
    <row r="8" spans="1:13" ht="13.5" customHeight="1">
      <c r="A8" s="174"/>
      <c r="B8" s="10" t="s">
        <v>77</v>
      </c>
      <c r="C8" s="11">
        <v>308</v>
      </c>
      <c r="D8" s="12">
        <v>11.688312</v>
      </c>
      <c r="E8" s="13">
        <v>45.454545000000003</v>
      </c>
      <c r="F8" s="13">
        <v>18.831168999999999</v>
      </c>
      <c r="G8" s="13">
        <v>9.7402599999999993</v>
      </c>
      <c r="H8" s="13">
        <v>12.987012999999999</v>
      </c>
      <c r="I8" s="14">
        <v>1.2987010000000001</v>
      </c>
      <c r="J8" s="48"/>
      <c r="K8" s="44">
        <f t="shared" si="0"/>
        <v>57.142857000000006</v>
      </c>
      <c r="L8" s="14">
        <f t="shared" si="1"/>
        <v>85.714286000000016</v>
      </c>
    </row>
    <row r="9" spans="1:13" ht="13.5" customHeight="1">
      <c r="A9" s="174"/>
      <c r="B9" s="10" t="s">
        <v>78</v>
      </c>
      <c r="C9" s="11">
        <v>496</v>
      </c>
      <c r="D9" s="12">
        <v>21.370968000000001</v>
      </c>
      <c r="E9" s="13">
        <v>38.709676999999999</v>
      </c>
      <c r="F9" s="13">
        <v>19.354838999999998</v>
      </c>
      <c r="G9" s="13">
        <v>6.8548390000000001</v>
      </c>
      <c r="H9" s="13">
        <v>11.693548</v>
      </c>
      <c r="I9" s="14">
        <v>2.0161289999999998</v>
      </c>
      <c r="J9" s="48"/>
      <c r="K9" s="44">
        <f t="shared" si="0"/>
        <v>60.080645000000004</v>
      </c>
      <c r="L9" s="14">
        <f t="shared" si="1"/>
        <v>86.290323000000001</v>
      </c>
    </row>
    <row r="10" spans="1:13" ht="13.5" customHeight="1">
      <c r="A10" s="174"/>
      <c r="B10" s="10" t="s">
        <v>79</v>
      </c>
      <c r="C10" s="11">
        <v>328</v>
      </c>
      <c r="D10" s="12">
        <v>18.902439000000001</v>
      </c>
      <c r="E10" s="13">
        <v>44.512194999999998</v>
      </c>
      <c r="F10" s="13">
        <v>16.463415000000001</v>
      </c>
      <c r="G10" s="13">
        <v>5.4878049999999998</v>
      </c>
      <c r="H10" s="13">
        <v>13.414634</v>
      </c>
      <c r="I10" s="14">
        <v>1.2195119999999999</v>
      </c>
      <c r="J10" s="48"/>
      <c r="K10" s="44">
        <f t="shared" si="0"/>
        <v>63.414634</v>
      </c>
      <c r="L10" s="14">
        <f t="shared" si="1"/>
        <v>85.365853999999999</v>
      </c>
    </row>
    <row r="11" spans="1:13" ht="13.5" customHeight="1">
      <c r="A11" s="174"/>
      <c r="B11" s="10" t="s">
        <v>80</v>
      </c>
      <c r="C11" s="11">
        <v>348</v>
      </c>
      <c r="D11" s="12">
        <v>17.241378999999998</v>
      </c>
      <c r="E11" s="13">
        <v>44.827585999999997</v>
      </c>
      <c r="F11" s="13">
        <v>15.517241</v>
      </c>
      <c r="G11" s="13">
        <v>6.8965519999999998</v>
      </c>
      <c r="H11" s="13">
        <v>12.643678</v>
      </c>
      <c r="I11" s="14">
        <v>2.8735629999999999</v>
      </c>
      <c r="J11" s="48"/>
      <c r="K11" s="44">
        <f t="shared" si="0"/>
        <v>62.068964999999992</v>
      </c>
      <c r="L11" s="14">
        <f t="shared" si="1"/>
        <v>84.48275799999999</v>
      </c>
    </row>
    <row r="12" spans="1:13" ht="13.5" customHeight="1">
      <c r="A12" s="174"/>
      <c r="B12" s="10" t="s">
        <v>81</v>
      </c>
      <c r="C12" s="11">
        <v>101</v>
      </c>
      <c r="D12" s="12">
        <v>20.792079000000001</v>
      </c>
      <c r="E12" s="13">
        <v>30.693069000000001</v>
      </c>
      <c r="F12" s="13">
        <v>20.792079000000001</v>
      </c>
      <c r="G12" s="13">
        <v>5.9405939999999999</v>
      </c>
      <c r="H12" s="13">
        <v>17.821781999999999</v>
      </c>
      <c r="I12" s="14">
        <v>3.9603959999999998</v>
      </c>
      <c r="J12" s="48"/>
      <c r="K12" s="44">
        <f t="shared" si="0"/>
        <v>51.485148000000002</v>
      </c>
      <c r="L12" s="14">
        <f t="shared" si="1"/>
        <v>78.217821000000015</v>
      </c>
    </row>
    <row r="13" spans="1:13" ht="13.5" customHeight="1">
      <c r="A13" s="175"/>
      <c r="B13" s="15" t="s">
        <v>82</v>
      </c>
      <c r="C13" s="16">
        <v>12</v>
      </c>
      <c r="D13" s="17">
        <v>8.3333329999999997</v>
      </c>
      <c r="E13" s="18">
        <v>50</v>
      </c>
      <c r="F13" s="18">
        <v>8.3333329999999997</v>
      </c>
      <c r="G13" s="18">
        <v>0</v>
      </c>
      <c r="H13" s="18">
        <v>25</v>
      </c>
      <c r="I13" s="19">
        <v>8.3333329999999997</v>
      </c>
      <c r="J13" s="48"/>
      <c r="K13" s="45">
        <f t="shared" si="0"/>
        <v>58.333332999999996</v>
      </c>
      <c r="L13" s="19">
        <f t="shared" si="1"/>
        <v>66.666665999999992</v>
      </c>
    </row>
    <row r="14" spans="1:13" ht="13.5" customHeight="1">
      <c r="A14" s="173" t="s">
        <v>128</v>
      </c>
      <c r="B14" s="5" t="s">
        <v>141</v>
      </c>
      <c r="C14" s="6">
        <v>1363</v>
      </c>
      <c r="D14" s="7">
        <v>16.067498000000001</v>
      </c>
      <c r="E14" s="8">
        <v>41.819516</v>
      </c>
      <c r="F14" s="8">
        <v>17.828320000000001</v>
      </c>
      <c r="G14" s="8">
        <v>8.1438000000000006</v>
      </c>
      <c r="H14" s="8">
        <v>14.306676</v>
      </c>
      <c r="I14" s="9">
        <v>1.8341890000000001</v>
      </c>
      <c r="J14" s="48"/>
      <c r="K14" s="43">
        <f t="shared" si="0"/>
        <v>57.887014000000001</v>
      </c>
      <c r="L14" s="9">
        <f t="shared" si="1"/>
        <v>83.859133999999997</v>
      </c>
    </row>
    <row r="15" spans="1:13" ht="13.5" customHeight="1">
      <c r="A15" s="174"/>
      <c r="B15" s="10" t="s">
        <v>142</v>
      </c>
      <c r="C15" s="11">
        <v>1583</v>
      </c>
      <c r="D15" s="12">
        <v>18.445989000000001</v>
      </c>
      <c r="E15" s="13">
        <v>44.788376999999997</v>
      </c>
      <c r="F15" s="13">
        <v>15.729627000000001</v>
      </c>
      <c r="G15" s="13">
        <v>6.3802909999999997</v>
      </c>
      <c r="H15" s="13">
        <v>12.571068</v>
      </c>
      <c r="I15" s="14">
        <v>2.0846490000000002</v>
      </c>
      <c r="J15" s="48"/>
      <c r="K15" s="44">
        <f t="shared" si="0"/>
        <v>63.234365999999994</v>
      </c>
      <c r="L15" s="14">
        <f t="shared" si="1"/>
        <v>85.344283999999988</v>
      </c>
    </row>
    <row r="16" spans="1:13" ht="13.5" customHeight="1">
      <c r="A16" s="175"/>
      <c r="B16" s="15" t="s">
        <v>82</v>
      </c>
      <c r="C16" s="16">
        <v>55</v>
      </c>
      <c r="D16" s="17">
        <v>20</v>
      </c>
      <c r="E16" s="18">
        <v>40</v>
      </c>
      <c r="F16" s="18">
        <v>18.181818</v>
      </c>
      <c r="G16" s="18">
        <v>7.2727269999999997</v>
      </c>
      <c r="H16" s="18">
        <v>5.4545450000000004</v>
      </c>
      <c r="I16" s="19">
        <v>9.0909089999999999</v>
      </c>
      <c r="J16" s="48"/>
      <c r="K16" s="45">
        <f t="shared" si="0"/>
        <v>60</v>
      </c>
      <c r="L16" s="19">
        <f t="shared" si="1"/>
        <v>85.454544999999996</v>
      </c>
    </row>
    <row r="17" spans="1:12" ht="13.5" customHeight="1">
      <c r="A17" s="173" t="s">
        <v>83</v>
      </c>
      <c r="B17" s="5" t="s">
        <v>84</v>
      </c>
      <c r="C17" s="6">
        <v>249</v>
      </c>
      <c r="D17" s="7">
        <v>4.0160640000000001</v>
      </c>
      <c r="E17" s="8">
        <v>25.301205</v>
      </c>
      <c r="F17" s="8">
        <v>27.309237</v>
      </c>
      <c r="G17" s="8">
        <v>13.654617999999999</v>
      </c>
      <c r="H17" s="8">
        <v>28.112449999999999</v>
      </c>
      <c r="I17" s="9">
        <v>1.6064259999999999</v>
      </c>
      <c r="J17" s="48"/>
      <c r="K17" s="43">
        <f t="shared" si="0"/>
        <v>29.317269</v>
      </c>
      <c r="L17" s="9">
        <f t="shared" si="1"/>
        <v>70.281124000000005</v>
      </c>
    </row>
    <row r="18" spans="1:12" ht="13.5" customHeight="1">
      <c r="A18" s="174"/>
      <c r="B18" s="10" t="s">
        <v>85</v>
      </c>
      <c r="C18" s="11">
        <v>356</v>
      </c>
      <c r="D18" s="12">
        <v>9.5505619999999993</v>
      </c>
      <c r="E18" s="13">
        <v>32.022472</v>
      </c>
      <c r="F18" s="13">
        <v>20.224719</v>
      </c>
      <c r="G18" s="13">
        <v>10.112360000000001</v>
      </c>
      <c r="H18" s="13">
        <v>28.089887999999998</v>
      </c>
      <c r="I18" s="14">
        <v>0</v>
      </c>
      <c r="J18" s="48"/>
      <c r="K18" s="44">
        <f t="shared" si="0"/>
        <v>41.573034</v>
      </c>
      <c r="L18" s="14">
        <f t="shared" si="1"/>
        <v>71.910112999999996</v>
      </c>
    </row>
    <row r="19" spans="1:12" ht="13.5" customHeight="1">
      <c r="A19" s="174"/>
      <c r="B19" s="10" t="s">
        <v>86</v>
      </c>
      <c r="C19" s="11">
        <v>481</v>
      </c>
      <c r="D19" s="12">
        <v>13.721413999999999</v>
      </c>
      <c r="E19" s="13">
        <v>45.114345</v>
      </c>
      <c r="F19" s="13">
        <v>18.918918999999999</v>
      </c>
      <c r="G19" s="13">
        <v>9.1476089999999992</v>
      </c>
      <c r="H19" s="13">
        <v>12.058211999999999</v>
      </c>
      <c r="I19" s="14">
        <v>1.039501</v>
      </c>
      <c r="J19" s="48"/>
      <c r="K19" s="44">
        <f t="shared" si="0"/>
        <v>58.835758999999996</v>
      </c>
      <c r="L19" s="14">
        <f t="shared" si="1"/>
        <v>86.902287000000001</v>
      </c>
    </row>
    <row r="20" spans="1:12" ht="13.5" customHeight="1">
      <c r="A20" s="174"/>
      <c r="B20" s="10" t="s">
        <v>87</v>
      </c>
      <c r="C20" s="11">
        <v>452</v>
      </c>
      <c r="D20" s="12">
        <v>12.389381</v>
      </c>
      <c r="E20" s="13">
        <v>53.761062000000003</v>
      </c>
      <c r="F20" s="13">
        <v>16.814159</v>
      </c>
      <c r="G20" s="13">
        <v>4.2035400000000003</v>
      </c>
      <c r="H20" s="13">
        <v>11.504424999999999</v>
      </c>
      <c r="I20" s="14">
        <v>1.327434</v>
      </c>
      <c r="J20" s="48"/>
      <c r="K20" s="44">
        <f t="shared" si="0"/>
        <v>66.150442999999996</v>
      </c>
      <c r="L20" s="14">
        <f t="shared" si="1"/>
        <v>87.168142000000003</v>
      </c>
    </row>
    <row r="21" spans="1:12" ht="13.5" customHeight="1">
      <c r="A21" s="174"/>
      <c r="B21" s="10" t="s">
        <v>88</v>
      </c>
      <c r="C21" s="11">
        <v>727</v>
      </c>
      <c r="D21" s="12">
        <v>22.420908000000001</v>
      </c>
      <c r="E21" s="13">
        <v>44.566713</v>
      </c>
      <c r="F21" s="13">
        <v>14.305365</v>
      </c>
      <c r="G21" s="13">
        <v>6.8775789999999999</v>
      </c>
      <c r="H21" s="13">
        <v>9.2159560000000003</v>
      </c>
      <c r="I21" s="14">
        <v>2.61348</v>
      </c>
      <c r="J21" s="48"/>
      <c r="K21" s="44">
        <f t="shared" si="0"/>
        <v>66.987621000000004</v>
      </c>
      <c r="L21" s="14">
        <f t="shared" si="1"/>
        <v>88.170564999999996</v>
      </c>
    </row>
    <row r="22" spans="1:12" ht="13.5" customHeight="1">
      <c r="A22" s="174"/>
      <c r="B22" s="10" t="s">
        <v>89</v>
      </c>
      <c r="C22" s="11">
        <v>728</v>
      </c>
      <c r="D22" s="12">
        <v>26.373626000000002</v>
      </c>
      <c r="E22" s="13">
        <v>46.291209000000002</v>
      </c>
      <c r="F22" s="13">
        <v>12.5</v>
      </c>
      <c r="G22" s="13">
        <v>4.5329670000000002</v>
      </c>
      <c r="H22" s="13">
        <v>6.4560440000000003</v>
      </c>
      <c r="I22" s="14">
        <v>3.8461539999999999</v>
      </c>
      <c r="J22" s="48"/>
      <c r="K22" s="44">
        <f t="shared" si="0"/>
        <v>72.664835000000011</v>
      </c>
      <c r="L22" s="14">
        <f t="shared" si="1"/>
        <v>89.69780200000001</v>
      </c>
    </row>
    <row r="23" spans="1:12" ht="13.5" customHeight="1">
      <c r="A23" s="175"/>
      <c r="B23" s="15" t="s">
        <v>82</v>
      </c>
      <c r="C23" s="16">
        <v>8</v>
      </c>
      <c r="D23" s="17">
        <v>12.5</v>
      </c>
      <c r="E23" s="18">
        <v>37.5</v>
      </c>
      <c r="F23" s="18">
        <v>0</v>
      </c>
      <c r="G23" s="18">
        <v>0</v>
      </c>
      <c r="H23" s="18">
        <v>37.5</v>
      </c>
      <c r="I23" s="19">
        <v>12.5</v>
      </c>
      <c r="J23" s="48"/>
      <c r="K23" s="45">
        <f t="shared" si="0"/>
        <v>50</v>
      </c>
      <c r="L23" s="19">
        <f t="shared" si="1"/>
        <v>50</v>
      </c>
    </row>
    <row r="24" spans="1:12" ht="13.5" customHeight="1">
      <c r="A24" s="173" t="s">
        <v>90</v>
      </c>
      <c r="B24" s="5" t="s">
        <v>91</v>
      </c>
      <c r="C24" s="6">
        <v>117</v>
      </c>
      <c r="D24" s="7">
        <v>0</v>
      </c>
      <c r="E24" s="8">
        <v>23.076923000000001</v>
      </c>
      <c r="F24" s="8">
        <v>31.623932</v>
      </c>
      <c r="G24" s="8">
        <v>17.094017000000001</v>
      </c>
      <c r="H24" s="8">
        <v>26.495726000000001</v>
      </c>
      <c r="I24" s="9">
        <v>1.7094020000000001</v>
      </c>
      <c r="J24" s="48"/>
      <c r="K24" s="43">
        <f t="shared" si="0"/>
        <v>23.076923000000001</v>
      </c>
      <c r="L24" s="9">
        <f t="shared" si="1"/>
        <v>71.794871999999998</v>
      </c>
    </row>
    <row r="25" spans="1:12" ht="13.5" customHeight="1">
      <c r="A25" s="174"/>
      <c r="B25" s="10" t="s">
        <v>92</v>
      </c>
      <c r="C25" s="11">
        <v>142</v>
      </c>
      <c r="D25" s="12">
        <v>5.6338030000000003</v>
      </c>
      <c r="E25" s="13">
        <v>19.718309999999999</v>
      </c>
      <c r="F25" s="13">
        <v>28.873239000000002</v>
      </c>
      <c r="G25" s="13">
        <v>16.901408</v>
      </c>
      <c r="H25" s="13">
        <v>28.873239000000002</v>
      </c>
      <c r="I25" s="14">
        <v>0</v>
      </c>
      <c r="J25" s="48"/>
      <c r="K25" s="44">
        <f t="shared" si="0"/>
        <v>25.352112999999999</v>
      </c>
      <c r="L25" s="14">
        <f t="shared" si="1"/>
        <v>71.126760000000004</v>
      </c>
    </row>
    <row r="26" spans="1:12" ht="13.5" customHeight="1">
      <c r="A26" s="174"/>
      <c r="B26" s="10" t="s">
        <v>93</v>
      </c>
      <c r="C26" s="11">
        <v>228</v>
      </c>
      <c r="D26" s="12">
        <v>10.526316</v>
      </c>
      <c r="E26" s="13">
        <v>45.614035000000001</v>
      </c>
      <c r="F26" s="13">
        <v>20.614035000000001</v>
      </c>
      <c r="G26" s="13">
        <v>7.017544</v>
      </c>
      <c r="H26" s="13">
        <v>15.350877000000001</v>
      </c>
      <c r="I26" s="14">
        <v>0.877193</v>
      </c>
      <c r="J26" s="48"/>
      <c r="K26" s="44">
        <f t="shared" si="0"/>
        <v>56.140351000000003</v>
      </c>
      <c r="L26" s="14">
        <f t="shared" si="1"/>
        <v>83.771930000000012</v>
      </c>
    </row>
    <row r="27" spans="1:12" ht="13.5" customHeight="1">
      <c r="A27" s="174"/>
      <c r="B27" s="10" t="s">
        <v>94</v>
      </c>
      <c r="C27" s="11">
        <v>213</v>
      </c>
      <c r="D27" s="12">
        <v>7.9812209999999997</v>
      </c>
      <c r="E27" s="13">
        <v>48.356808000000001</v>
      </c>
      <c r="F27" s="13">
        <v>16.431925</v>
      </c>
      <c r="G27" s="13">
        <v>5.6338030000000003</v>
      </c>
      <c r="H27" s="13">
        <v>19.718309999999999</v>
      </c>
      <c r="I27" s="14">
        <v>1.877934</v>
      </c>
      <c r="J27" s="48"/>
      <c r="K27" s="44">
        <f t="shared" si="0"/>
        <v>56.338028999999999</v>
      </c>
      <c r="L27" s="14">
        <f t="shared" si="1"/>
        <v>78.403756999999999</v>
      </c>
    </row>
    <row r="28" spans="1:12" ht="13.5" customHeight="1">
      <c r="A28" s="174"/>
      <c r="B28" s="10" t="s">
        <v>95</v>
      </c>
      <c r="C28" s="11">
        <v>335</v>
      </c>
      <c r="D28" s="12">
        <v>20.298507000000001</v>
      </c>
      <c r="E28" s="13">
        <v>41.492536999999999</v>
      </c>
      <c r="F28" s="13">
        <v>17.611940000000001</v>
      </c>
      <c r="G28" s="13">
        <v>7.7611939999999997</v>
      </c>
      <c r="H28" s="13">
        <v>10.149254000000001</v>
      </c>
      <c r="I28" s="14">
        <v>2.6865670000000001</v>
      </c>
      <c r="J28" s="48"/>
      <c r="K28" s="44">
        <f t="shared" si="0"/>
        <v>61.791043999999999</v>
      </c>
      <c r="L28" s="14">
        <f t="shared" si="1"/>
        <v>87.164178000000007</v>
      </c>
    </row>
    <row r="29" spans="1:12" ht="13.5" customHeight="1">
      <c r="A29" s="174"/>
      <c r="B29" s="10" t="s">
        <v>96</v>
      </c>
      <c r="C29" s="11">
        <v>328</v>
      </c>
      <c r="D29" s="12">
        <v>31.097560999999999</v>
      </c>
      <c r="E29" s="13">
        <v>51.524389999999997</v>
      </c>
      <c r="F29" s="13">
        <v>7.3170729999999997</v>
      </c>
      <c r="G29" s="13">
        <v>3.9634149999999999</v>
      </c>
      <c r="H29" s="13">
        <v>3.6585369999999999</v>
      </c>
      <c r="I29" s="14">
        <v>2.4390239999999999</v>
      </c>
      <c r="J29" s="48"/>
      <c r="K29" s="44">
        <f t="shared" si="0"/>
        <v>82.621950999999996</v>
      </c>
      <c r="L29" s="14">
        <f t="shared" si="1"/>
        <v>93.902438999999987</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7.6923079999999997</v>
      </c>
      <c r="E31" s="13">
        <v>27.692308000000001</v>
      </c>
      <c r="F31" s="13">
        <v>22.307691999999999</v>
      </c>
      <c r="G31" s="13">
        <v>10.769231</v>
      </c>
      <c r="H31" s="13">
        <v>30</v>
      </c>
      <c r="I31" s="14">
        <v>1.538462</v>
      </c>
      <c r="J31" s="48"/>
      <c r="K31" s="44">
        <f t="shared" si="0"/>
        <v>35.384616000000001</v>
      </c>
      <c r="L31" s="14">
        <f t="shared" si="1"/>
        <v>68.461539000000002</v>
      </c>
    </row>
    <row r="32" spans="1:12" ht="13.5" customHeight="1">
      <c r="A32" s="174"/>
      <c r="B32" s="10" t="s">
        <v>99</v>
      </c>
      <c r="C32" s="11">
        <v>212</v>
      </c>
      <c r="D32" s="12">
        <v>12.264151</v>
      </c>
      <c r="E32" s="13">
        <v>39.622641999999999</v>
      </c>
      <c r="F32" s="13">
        <v>14.622642000000001</v>
      </c>
      <c r="G32" s="13">
        <v>5.6603770000000004</v>
      </c>
      <c r="H32" s="13">
        <v>27.830189000000001</v>
      </c>
      <c r="I32" s="14">
        <v>0</v>
      </c>
      <c r="J32" s="48"/>
      <c r="K32" s="44">
        <f t="shared" si="0"/>
        <v>51.886792999999997</v>
      </c>
      <c r="L32" s="14">
        <f t="shared" si="1"/>
        <v>72.169811999999993</v>
      </c>
    </row>
    <row r="33" spans="1:12" ht="13.5" customHeight="1">
      <c r="A33" s="174"/>
      <c r="B33" s="10" t="s">
        <v>100</v>
      </c>
      <c r="C33" s="11">
        <v>249</v>
      </c>
      <c r="D33" s="12">
        <v>16.064257000000001</v>
      </c>
      <c r="E33" s="13">
        <v>45.381526000000001</v>
      </c>
      <c r="F33" s="13">
        <v>16.867470000000001</v>
      </c>
      <c r="G33" s="13">
        <v>11.24498</v>
      </c>
      <c r="H33" s="13">
        <v>9.2369479999999999</v>
      </c>
      <c r="I33" s="14">
        <v>1.2048190000000001</v>
      </c>
      <c r="J33" s="48"/>
      <c r="K33" s="44">
        <f t="shared" si="0"/>
        <v>61.445783000000006</v>
      </c>
      <c r="L33" s="14">
        <f t="shared" si="1"/>
        <v>89.558233000000001</v>
      </c>
    </row>
    <row r="34" spans="1:12" ht="13.5" customHeight="1">
      <c r="A34" s="174"/>
      <c r="B34" s="10" t="s">
        <v>101</v>
      </c>
      <c r="C34" s="11">
        <v>237</v>
      </c>
      <c r="D34" s="12">
        <v>16.455696</v>
      </c>
      <c r="E34" s="13">
        <v>59.071730000000002</v>
      </c>
      <c r="F34" s="13">
        <v>16.455696</v>
      </c>
      <c r="G34" s="13">
        <v>2.953586</v>
      </c>
      <c r="H34" s="13">
        <v>4.2194089999999997</v>
      </c>
      <c r="I34" s="14">
        <v>0.84388200000000002</v>
      </c>
      <c r="J34" s="48"/>
      <c r="K34" s="44">
        <f t="shared" si="0"/>
        <v>75.527426000000006</v>
      </c>
      <c r="L34" s="14">
        <f t="shared" si="1"/>
        <v>94.93670800000001</v>
      </c>
    </row>
    <row r="35" spans="1:12" ht="13.5" customHeight="1">
      <c r="A35" s="174"/>
      <c r="B35" s="10" t="s">
        <v>102</v>
      </c>
      <c r="C35" s="11">
        <v>377</v>
      </c>
      <c r="D35" s="12">
        <v>24.668434999999999</v>
      </c>
      <c r="E35" s="13">
        <v>47.745358000000003</v>
      </c>
      <c r="F35" s="13">
        <v>10.875332</v>
      </c>
      <c r="G35" s="13">
        <v>5.30504</v>
      </c>
      <c r="H35" s="13">
        <v>8.7533159999999999</v>
      </c>
      <c r="I35" s="14">
        <v>2.65252</v>
      </c>
      <c r="J35" s="48"/>
      <c r="K35" s="44">
        <f t="shared" si="0"/>
        <v>72.413792999999998</v>
      </c>
      <c r="L35" s="14">
        <f t="shared" si="1"/>
        <v>88.594165000000004</v>
      </c>
    </row>
    <row r="36" spans="1:12" ht="13.5" customHeight="1">
      <c r="A36" s="174"/>
      <c r="B36" s="10" t="s">
        <v>103</v>
      </c>
      <c r="C36" s="11">
        <v>378</v>
      </c>
      <c r="D36" s="12">
        <v>22.222221999999999</v>
      </c>
      <c r="E36" s="13">
        <v>41.269841</v>
      </c>
      <c r="F36" s="13">
        <v>17.724868000000001</v>
      </c>
      <c r="G36" s="13">
        <v>5.2910050000000002</v>
      </c>
      <c r="H36" s="13">
        <v>9.2592590000000001</v>
      </c>
      <c r="I36" s="14">
        <v>4.2328039999999998</v>
      </c>
      <c r="J36" s="48"/>
      <c r="K36" s="44">
        <f t="shared" si="0"/>
        <v>63.492063000000002</v>
      </c>
      <c r="L36" s="14">
        <f t="shared" si="1"/>
        <v>86.507936000000001</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20</v>
      </c>
      <c r="E38" s="18">
        <v>40</v>
      </c>
      <c r="F38" s="18">
        <v>18.181818</v>
      </c>
      <c r="G38" s="18">
        <v>7.2727269999999997</v>
      </c>
      <c r="H38" s="18">
        <v>5.4545450000000004</v>
      </c>
      <c r="I38" s="19">
        <v>9.0909089999999999</v>
      </c>
      <c r="J38" s="48"/>
      <c r="K38" s="45">
        <f t="shared" si="0"/>
        <v>60</v>
      </c>
      <c r="L38" s="19">
        <f t="shared" si="1"/>
        <v>85.454544999999996</v>
      </c>
    </row>
    <row r="39" spans="1:12" ht="13.5" customHeight="1">
      <c r="A39" s="173" t="s">
        <v>105</v>
      </c>
      <c r="B39" s="5" t="s">
        <v>106</v>
      </c>
      <c r="C39" s="6">
        <v>65</v>
      </c>
      <c r="D39" s="7">
        <v>27.692308000000001</v>
      </c>
      <c r="E39" s="8">
        <v>30.769231000000001</v>
      </c>
      <c r="F39" s="8">
        <v>12.307691999999999</v>
      </c>
      <c r="G39" s="8">
        <v>3.0769229999999999</v>
      </c>
      <c r="H39" s="8">
        <v>18.461538000000001</v>
      </c>
      <c r="I39" s="9">
        <v>7.6923079999999997</v>
      </c>
      <c r="J39" s="48"/>
      <c r="K39" s="43">
        <f t="shared" si="0"/>
        <v>58.461539000000002</v>
      </c>
      <c r="L39" s="9">
        <f t="shared" si="1"/>
        <v>73.846153999999999</v>
      </c>
    </row>
    <row r="40" spans="1:12" ht="13.5" customHeight="1">
      <c r="A40" s="174"/>
      <c r="B40" s="10" t="s">
        <v>107</v>
      </c>
      <c r="C40" s="11">
        <v>355</v>
      </c>
      <c r="D40" s="12">
        <v>13.521127</v>
      </c>
      <c r="E40" s="13">
        <v>39.15493</v>
      </c>
      <c r="F40" s="13">
        <v>17.464789</v>
      </c>
      <c r="G40" s="13">
        <v>9.0140849999999997</v>
      </c>
      <c r="H40" s="13">
        <v>18.591549000000001</v>
      </c>
      <c r="I40" s="14">
        <v>2.2535210000000001</v>
      </c>
      <c r="J40" s="48"/>
      <c r="K40" s="44">
        <f t="shared" si="0"/>
        <v>52.676057</v>
      </c>
      <c r="L40" s="14">
        <f t="shared" si="1"/>
        <v>79.154930999999991</v>
      </c>
    </row>
    <row r="41" spans="1:12" ht="13.5" customHeight="1">
      <c r="A41" s="174"/>
      <c r="B41" s="10" t="s">
        <v>108</v>
      </c>
      <c r="C41" s="11">
        <v>464</v>
      </c>
      <c r="D41" s="12">
        <v>15.301724</v>
      </c>
      <c r="E41" s="13">
        <v>47.844828</v>
      </c>
      <c r="F41" s="13">
        <v>15.948276</v>
      </c>
      <c r="G41" s="13">
        <v>7.3275860000000002</v>
      </c>
      <c r="H41" s="13">
        <v>11.853448</v>
      </c>
      <c r="I41" s="14">
        <v>1.7241379999999999</v>
      </c>
      <c r="J41" s="48"/>
      <c r="K41" s="44">
        <f t="shared" si="0"/>
        <v>63.146552</v>
      </c>
      <c r="L41" s="14">
        <f t="shared" si="1"/>
        <v>86.422414000000003</v>
      </c>
    </row>
    <row r="42" spans="1:12" ht="13.5" customHeight="1">
      <c r="A42" s="174"/>
      <c r="B42" s="10" t="s">
        <v>109</v>
      </c>
      <c r="C42" s="11">
        <v>567</v>
      </c>
      <c r="D42" s="12">
        <v>8.9947090000000003</v>
      </c>
      <c r="E42" s="13">
        <v>39.329805999999998</v>
      </c>
      <c r="F42" s="13">
        <v>21.164021000000002</v>
      </c>
      <c r="G42" s="13">
        <v>10.934744</v>
      </c>
      <c r="H42" s="13">
        <v>18.342151999999999</v>
      </c>
      <c r="I42" s="14">
        <v>1.2345680000000001</v>
      </c>
      <c r="J42" s="48"/>
      <c r="K42" s="44">
        <f t="shared" si="0"/>
        <v>48.324514999999998</v>
      </c>
      <c r="L42" s="14">
        <f t="shared" si="1"/>
        <v>80.423279999999991</v>
      </c>
    </row>
    <row r="43" spans="1:12" ht="13.5" customHeight="1">
      <c r="A43" s="174"/>
      <c r="B43" s="10" t="s">
        <v>110</v>
      </c>
      <c r="C43" s="11">
        <v>22</v>
      </c>
      <c r="D43" s="12">
        <v>9.0909089999999999</v>
      </c>
      <c r="E43" s="13">
        <v>9.0909089999999999</v>
      </c>
      <c r="F43" s="13">
        <v>45.454545000000003</v>
      </c>
      <c r="G43" s="13">
        <v>9.0909089999999999</v>
      </c>
      <c r="H43" s="13">
        <v>27.272727</v>
      </c>
      <c r="I43" s="14">
        <v>0</v>
      </c>
      <c r="J43" s="48"/>
      <c r="K43" s="44">
        <f t="shared" si="0"/>
        <v>18.181818</v>
      </c>
      <c r="L43" s="14">
        <f t="shared" si="1"/>
        <v>72.727271999999999</v>
      </c>
    </row>
    <row r="44" spans="1:12" ht="13.5" customHeight="1">
      <c r="A44" s="174"/>
      <c r="B44" s="10" t="s">
        <v>111</v>
      </c>
      <c r="C44" s="11">
        <v>547</v>
      </c>
      <c r="D44" s="12">
        <v>21.755026999999998</v>
      </c>
      <c r="E44" s="13">
        <v>48.628884999999997</v>
      </c>
      <c r="F44" s="13">
        <v>12.61426</v>
      </c>
      <c r="G44" s="13">
        <v>4.5703839999999998</v>
      </c>
      <c r="H44" s="13">
        <v>11.700183000000001</v>
      </c>
      <c r="I44" s="14">
        <v>0.73126100000000005</v>
      </c>
      <c r="J44" s="48"/>
      <c r="K44" s="44">
        <f t="shared" si="0"/>
        <v>70.383911999999995</v>
      </c>
      <c r="L44" s="14">
        <f t="shared" si="1"/>
        <v>87.568556000000001</v>
      </c>
    </row>
    <row r="45" spans="1:12" ht="13.5" customHeight="1">
      <c r="A45" s="174"/>
      <c r="B45" s="10" t="s">
        <v>112</v>
      </c>
      <c r="C45" s="11">
        <v>958</v>
      </c>
      <c r="D45" s="12">
        <v>21.920667999999999</v>
      </c>
      <c r="E45" s="13">
        <v>43.632567999999999</v>
      </c>
      <c r="F45" s="13">
        <v>16.075157000000001</v>
      </c>
      <c r="G45" s="13">
        <v>6.1586639999999999</v>
      </c>
      <c r="H45" s="13">
        <v>9.0814199999999996</v>
      </c>
      <c r="I45" s="14">
        <v>3.1315240000000002</v>
      </c>
      <c r="J45" s="48"/>
      <c r="K45" s="44">
        <f t="shared" si="0"/>
        <v>65.553235999999998</v>
      </c>
      <c r="L45" s="14">
        <f t="shared" si="1"/>
        <v>87.787057000000004</v>
      </c>
    </row>
    <row r="46" spans="1:12" ht="13.5" customHeight="1">
      <c r="A46" s="175"/>
      <c r="B46" s="15" t="s">
        <v>82</v>
      </c>
      <c r="C46" s="16">
        <v>23</v>
      </c>
      <c r="D46" s="17">
        <v>13.043478</v>
      </c>
      <c r="E46" s="18">
        <v>47.826087000000001</v>
      </c>
      <c r="F46" s="18">
        <v>21.739129999999999</v>
      </c>
      <c r="G46" s="18">
        <v>0</v>
      </c>
      <c r="H46" s="18">
        <v>13.043478</v>
      </c>
      <c r="I46" s="19">
        <v>4.3478260000000004</v>
      </c>
      <c r="J46" s="48"/>
      <c r="K46" s="45">
        <f t="shared" si="0"/>
        <v>60.869565000000001</v>
      </c>
      <c r="L46" s="19">
        <f t="shared" si="1"/>
        <v>82.608694999999997</v>
      </c>
    </row>
    <row r="47" spans="1:12" ht="13.5" customHeight="1">
      <c r="A47" s="177" t="s">
        <v>113</v>
      </c>
      <c r="B47" s="5" t="s">
        <v>114</v>
      </c>
      <c r="C47" s="6">
        <v>250</v>
      </c>
      <c r="D47" s="7">
        <v>18.399999999999999</v>
      </c>
      <c r="E47" s="8">
        <v>40.799999999999997</v>
      </c>
      <c r="F47" s="8">
        <v>18.399999999999999</v>
      </c>
      <c r="G47" s="8">
        <v>7.2</v>
      </c>
      <c r="H47" s="8">
        <v>10.8</v>
      </c>
      <c r="I47" s="9">
        <v>4.4000000000000004</v>
      </c>
      <c r="J47" s="48"/>
      <c r="K47" s="43">
        <f t="shared" si="0"/>
        <v>59.199999999999996</v>
      </c>
      <c r="L47" s="9">
        <f t="shared" si="1"/>
        <v>84.8</v>
      </c>
    </row>
    <row r="48" spans="1:12" ht="13.5" customHeight="1">
      <c r="A48" s="178"/>
      <c r="B48" s="10" t="s">
        <v>115</v>
      </c>
      <c r="C48" s="11">
        <v>582</v>
      </c>
      <c r="D48" s="12">
        <v>12.886597999999999</v>
      </c>
      <c r="E48" s="13">
        <v>45.189003</v>
      </c>
      <c r="F48" s="13">
        <v>14.948454</v>
      </c>
      <c r="G48" s="13">
        <v>8.5910650000000004</v>
      </c>
      <c r="H48" s="13">
        <v>16.838488000000002</v>
      </c>
      <c r="I48" s="14">
        <v>1.546392</v>
      </c>
      <c r="J48" s="48"/>
      <c r="K48" s="44">
        <f t="shared" si="0"/>
        <v>58.075600999999999</v>
      </c>
      <c r="L48" s="14">
        <f t="shared" si="1"/>
        <v>81.615120000000005</v>
      </c>
    </row>
    <row r="49" spans="1:12" ht="13.5" customHeight="1">
      <c r="A49" s="178"/>
      <c r="B49" s="10" t="s">
        <v>116</v>
      </c>
      <c r="C49" s="11">
        <v>436</v>
      </c>
      <c r="D49" s="12">
        <v>11.238531999999999</v>
      </c>
      <c r="E49" s="13">
        <v>35.091743000000001</v>
      </c>
      <c r="F49" s="13">
        <v>23.165137999999999</v>
      </c>
      <c r="G49" s="13">
        <v>12.844037</v>
      </c>
      <c r="H49" s="13">
        <v>17.660550000000001</v>
      </c>
      <c r="I49" s="14">
        <v>0</v>
      </c>
      <c r="J49" s="48"/>
      <c r="K49" s="44">
        <f t="shared" si="0"/>
        <v>46.330275</v>
      </c>
      <c r="L49" s="14">
        <f t="shared" si="1"/>
        <v>82.339449999999999</v>
      </c>
    </row>
    <row r="50" spans="1:12" ht="13.5" customHeight="1">
      <c r="A50" s="178"/>
      <c r="B50" s="10" t="s">
        <v>117</v>
      </c>
      <c r="C50" s="11">
        <v>199</v>
      </c>
      <c r="D50" s="12">
        <v>9.0452259999999995</v>
      </c>
      <c r="E50" s="13">
        <v>43.216079999999998</v>
      </c>
      <c r="F50" s="13">
        <v>19.095476999999999</v>
      </c>
      <c r="G50" s="13">
        <v>4.0201010000000004</v>
      </c>
      <c r="H50" s="13">
        <v>20.603014999999999</v>
      </c>
      <c r="I50" s="14">
        <v>4.0201010000000004</v>
      </c>
      <c r="J50" s="48"/>
      <c r="K50" s="44">
        <f t="shared" si="0"/>
        <v>52.261305999999998</v>
      </c>
      <c r="L50" s="14">
        <f t="shared" si="1"/>
        <v>75.37688399999999</v>
      </c>
    </row>
    <row r="51" spans="1:12" ht="13.5" customHeight="1">
      <c r="A51" s="179"/>
      <c r="B51" s="15" t="s">
        <v>82</v>
      </c>
      <c r="C51" s="16">
        <v>6</v>
      </c>
      <c r="D51" s="17">
        <v>33.333333000000003</v>
      </c>
      <c r="E51" s="18">
        <v>33.333333000000003</v>
      </c>
      <c r="F51" s="18">
        <v>33.333333000000003</v>
      </c>
      <c r="G51" s="18">
        <v>0</v>
      </c>
      <c r="H51" s="18">
        <v>0</v>
      </c>
      <c r="I51" s="19">
        <v>0</v>
      </c>
      <c r="J51" s="48"/>
      <c r="K51" s="45">
        <f t="shared" si="0"/>
        <v>66.666666000000006</v>
      </c>
      <c r="L51" s="19">
        <f t="shared" si="1"/>
        <v>99.999999000000003</v>
      </c>
    </row>
    <row r="52" spans="1:12" ht="13.5" customHeight="1">
      <c r="A52" s="173" t="s">
        <v>118</v>
      </c>
      <c r="B52" s="5" t="s">
        <v>119</v>
      </c>
      <c r="C52" s="6">
        <v>1457</v>
      </c>
      <c r="D52" s="7">
        <v>19.972546000000001</v>
      </c>
      <c r="E52" s="8">
        <v>43.239533000000002</v>
      </c>
      <c r="F52" s="8">
        <v>16.540837</v>
      </c>
      <c r="G52" s="8">
        <v>8.0988330000000008</v>
      </c>
      <c r="H52" s="8">
        <v>10.226493</v>
      </c>
      <c r="I52" s="9">
        <v>1.9217569999999999</v>
      </c>
      <c r="J52" s="48"/>
      <c r="K52" s="43">
        <f t="shared" si="0"/>
        <v>63.212079000000003</v>
      </c>
      <c r="L52" s="9">
        <f t="shared" si="1"/>
        <v>87.851748999999998</v>
      </c>
    </row>
    <row r="53" spans="1:12" ht="13.5" customHeight="1">
      <c r="A53" s="174"/>
      <c r="B53" s="10" t="s">
        <v>120</v>
      </c>
      <c r="C53" s="11">
        <v>370</v>
      </c>
      <c r="D53" s="12">
        <v>14.324324000000001</v>
      </c>
      <c r="E53" s="13">
        <v>48.648648999999999</v>
      </c>
      <c r="F53" s="13">
        <v>16.486485999999999</v>
      </c>
      <c r="G53" s="13">
        <v>8.1081079999999996</v>
      </c>
      <c r="H53" s="13">
        <v>11.621622</v>
      </c>
      <c r="I53" s="14">
        <v>0.81081099999999995</v>
      </c>
      <c r="J53" s="48"/>
      <c r="K53" s="44">
        <f t="shared" si="0"/>
        <v>62.972972999999996</v>
      </c>
      <c r="L53" s="14">
        <f t="shared" si="1"/>
        <v>87.567566999999997</v>
      </c>
    </row>
    <row r="54" spans="1:12" ht="13.5" customHeight="1">
      <c r="A54" s="174"/>
      <c r="B54" s="10" t="s">
        <v>121</v>
      </c>
      <c r="C54" s="11">
        <v>1151</v>
      </c>
      <c r="D54" s="12">
        <v>15.030408</v>
      </c>
      <c r="E54" s="13">
        <v>41.963509999999999</v>
      </c>
      <c r="F54" s="13">
        <v>17.028670999999999</v>
      </c>
      <c r="G54" s="13">
        <v>5.7341439999999997</v>
      </c>
      <c r="H54" s="13">
        <v>17.549956999999999</v>
      </c>
      <c r="I54" s="14">
        <v>2.6933099999999999</v>
      </c>
      <c r="J54" s="48"/>
      <c r="K54" s="44">
        <f t="shared" si="0"/>
        <v>56.993918000000001</v>
      </c>
      <c r="L54" s="14">
        <f t="shared" si="1"/>
        <v>79.756732999999997</v>
      </c>
    </row>
    <row r="55" spans="1:12" ht="13.5" customHeight="1">
      <c r="A55" s="175"/>
      <c r="B55" s="15" t="s">
        <v>82</v>
      </c>
      <c r="C55" s="16">
        <v>23</v>
      </c>
      <c r="D55" s="17">
        <v>21.739129999999999</v>
      </c>
      <c r="E55" s="18">
        <v>34.782609000000001</v>
      </c>
      <c r="F55" s="18">
        <v>17.391304000000002</v>
      </c>
      <c r="G55" s="18">
        <v>8.6956520000000008</v>
      </c>
      <c r="H55" s="18">
        <v>13.043478</v>
      </c>
      <c r="I55" s="19">
        <v>4.3478260000000004</v>
      </c>
      <c r="J55" s="48"/>
      <c r="K55" s="45">
        <f t="shared" si="0"/>
        <v>56.521738999999997</v>
      </c>
      <c r="L55" s="19">
        <f t="shared" si="1"/>
        <v>82.608694999999997</v>
      </c>
    </row>
    <row r="56" spans="1:12" ht="13.5" customHeight="1">
      <c r="A56" s="177" t="s">
        <v>122</v>
      </c>
      <c r="B56" s="5" t="s">
        <v>123</v>
      </c>
      <c r="C56" s="6">
        <v>104</v>
      </c>
      <c r="D56" s="7">
        <v>10.576923000000001</v>
      </c>
      <c r="E56" s="8">
        <v>28.846153999999999</v>
      </c>
      <c r="F56" s="8">
        <v>16.346153999999999</v>
      </c>
      <c r="G56" s="8">
        <v>7.6923079999999997</v>
      </c>
      <c r="H56" s="8">
        <v>36.538462000000003</v>
      </c>
      <c r="I56" s="9">
        <v>0</v>
      </c>
      <c r="J56" s="48"/>
      <c r="K56" s="43">
        <f t="shared" si="0"/>
        <v>39.423076999999999</v>
      </c>
      <c r="L56" s="9">
        <f t="shared" si="1"/>
        <v>63.461538999999995</v>
      </c>
    </row>
    <row r="57" spans="1:12" ht="13.5" customHeight="1">
      <c r="A57" s="178"/>
      <c r="B57" s="10" t="s">
        <v>124</v>
      </c>
      <c r="C57" s="11">
        <v>203</v>
      </c>
      <c r="D57" s="12">
        <v>10.344828</v>
      </c>
      <c r="E57" s="13">
        <v>30.541872000000001</v>
      </c>
      <c r="F57" s="13">
        <v>20.689654999999998</v>
      </c>
      <c r="G57" s="13">
        <v>7.8817729999999999</v>
      </c>
      <c r="H57" s="13">
        <v>29.556650000000001</v>
      </c>
      <c r="I57" s="14">
        <v>0.98522200000000004</v>
      </c>
      <c r="J57" s="48"/>
      <c r="K57" s="44">
        <f t="shared" si="0"/>
        <v>40.886700000000005</v>
      </c>
      <c r="L57" s="14">
        <f t="shared" si="1"/>
        <v>69.458128000000002</v>
      </c>
    </row>
    <row r="58" spans="1:12" ht="13.5" customHeight="1">
      <c r="A58" s="178"/>
      <c r="B58" s="10" t="s">
        <v>125</v>
      </c>
      <c r="C58" s="11">
        <v>1195</v>
      </c>
      <c r="D58" s="12">
        <v>15.732218</v>
      </c>
      <c r="E58" s="13">
        <v>47.280335000000001</v>
      </c>
      <c r="F58" s="13">
        <v>16.485355999999999</v>
      </c>
      <c r="G58" s="13">
        <v>6.0251049999999999</v>
      </c>
      <c r="H58" s="13">
        <v>11.799163</v>
      </c>
      <c r="I58" s="14">
        <v>2.6778240000000002</v>
      </c>
      <c r="J58" s="48"/>
      <c r="K58" s="44">
        <f t="shared" si="0"/>
        <v>63.012552999999997</v>
      </c>
      <c r="L58" s="14">
        <f t="shared" si="1"/>
        <v>85.523013999999989</v>
      </c>
    </row>
    <row r="59" spans="1:12" ht="13.5" customHeight="1" thickBot="1">
      <c r="A59" s="197"/>
      <c r="B59" s="25" t="s">
        <v>82</v>
      </c>
      <c r="C59" s="26">
        <v>19</v>
      </c>
      <c r="D59" s="27">
        <v>31.578946999999999</v>
      </c>
      <c r="E59" s="28">
        <v>31.578946999999999</v>
      </c>
      <c r="F59" s="28">
        <v>5.2631579999999998</v>
      </c>
      <c r="G59" s="28">
        <v>0</v>
      </c>
      <c r="H59" s="28">
        <v>31.578946999999999</v>
      </c>
      <c r="I59" s="29">
        <v>0</v>
      </c>
      <c r="J59" s="48"/>
      <c r="K59" s="46">
        <f t="shared" si="0"/>
        <v>63.157893999999999</v>
      </c>
      <c r="L59" s="29">
        <f t="shared" si="1"/>
        <v>68.421052000000003</v>
      </c>
    </row>
    <row r="60" spans="1:12" ht="13.5" customHeight="1"/>
  </sheetData>
  <mergeCells count="14">
    <mergeCell ref="A24:A38"/>
    <mergeCell ref="A39:A46"/>
    <mergeCell ref="A1:M1"/>
    <mergeCell ref="A56:A59"/>
    <mergeCell ref="A47:A51"/>
    <mergeCell ref="A52:A55"/>
    <mergeCell ref="I3:I4"/>
    <mergeCell ref="C3:C4"/>
    <mergeCell ref="A17:A23"/>
    <mergeCell ref="A4:B4"/>
    <mergeCell ref="A5:B5"/>
    <mergeCell ref="A6:A13"/>
    <mergeCell ref="A14:A16"/>
    <mergeCell ref="A3:B3"/>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47.xml><?xml version="1.0" encoding="utf-8"?>
<worksheet xmlns="http://schemas.openxmlformats.org/spreadsheetml/2006/main" xmlns:r="http://schemas.openxmlformats.org/officeDocument/2006/relationships">
  <sheetPr codeName="Sheet46">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352</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1.766078</v>
      </c>
      <c r="E5" s="3">
        <v>16.961013000000001</v>
      </c>
      <c r="F5" s="3">
        <v>26.591135999999999</v>
      </c>
      <c r="G5" s="3">
        <v>18.660447000000001</v>
      </c>
      <c r="H5" s="3">
        <v>32.289237</v>
      </c>
      <c r="I5" s="4">
        <v>3.7320890000000002</v>
      </c>
      <c r="J5" s="48"/>
      <c r="K5" s="42">
        <f>SUM(D5:E5)</f>
        <v>18.727091000000001</v>
      </c>
      <c r="L5" s="4">
        <f>SUM(D5:G5)</f>
        <v>63.978673999999998</v>
      </c>
    </row>
    <row r="6" spans="1:13" ht="13.5" customHeight="1">
      <c r="A6" s="173" t="s">
        <v>74</v>
      </c>
      <c r="B6" s="5" t="s">
        <v>75</v>
      </c>
      <c r="C6" s="6">
        <v>710</v>
      </c>
      <c r="D6" s="7">
        <v>0.56337999999999999</v>
      </c>
      <c r="E6" s="8">
        <v>13.802816999999999</v>
      </c>
      <c r="F6" s="8">
        <v>26.760563000000001</v>
      </c>
      <c r="G6" s="8">
        <v>19.436620000000001</v>
      </c>
      <c r="H6" s="8">
        <v>34.084507000000002</v>
      </c>
      <c r="I6" s="9">
        <v>5.3521130000000001</v>
      </c>
      <c r="J6" s="48"/>
      <c r="K6" s="43">
        <f t="shared" ref="K6:K59" si="0">SUM(D6:E6)</f>
        <v>14.366197</v>
      </c>
      <c r="L6" s="9">
        <f t="shared" ref="L6:L59" si="1">SUM(D6:G6)</f>
        <v>60.563380000000009</v>
      </c>
    </row>
    <row r="7" spans="1:13" ht="13.5" customHeight="1">
      <c r="A7" s="174"/>
      <c r="B7" s="10" t="s">
        <v>76</v>
      </c>
      <c r="C7" s="11">
        <v>698</v>
      </c>
      <c r="D7" s="12">
        <v>1.4326650000000001</v>
      </c>
      <c r="E7" s="13">
        <v>17.765042999999999</v>
      </c>
      <c r="F7" s="13">
        <v>23.782235</v>
      </c>
      <c r="G7" s="13">
        <v>18.338108999999999</v>
      </c>
      <c r="H7" s="13">
        <v>36.676217999999999</v>
      </c>
      <c r="I7" s="14">
        <v>2.0057309999999999</v>
      </c>
      <c r="J7" s="48"/>
      <c r="K7" s="44">
        <f t="shared" si="0"/>
        <v>19.197707999999999</v>
      </c>
      <c r="L7" s="14">
        <f t="shared" si="1"/>
        <v>61.318051999999994</v>
      </c>
    </row>
    <row r="8" spans="1:13" ht="13.5" customHeight="1">
      <c r="A8" s="174"/>
      <c r="B8" s="10" t="s">
        <v>77</v>
      </c>
      <c r="C8" s="11">
        <v>308</v>
      </c>
      <c r="D8" s="12">
        <v>1.2987010000000001</v>
      </c>
      <c r="E8" s="13">
        <v>18.831168999999999</v>
      </c>
      <c r="F8" s="13">
        <v>30.519480999999999</v>
      </c>
      <c r="G8" s="13">
        <v>19.480519000000001</v>
      </c>
      <c r="H8" s="13">
        <v>25.974025999999999</v>
      </c>
      <c r="I8" s="14">
        <v>3.8961039999999998</v>
      </c>
      <c r="J8" s="48"/>
      <c r="K8" s="44">
        <f t="shared" si="0"/>
        <v>20.12987</v>
      </c>
      <c r="L8" s="14">
        <f t="shared" si="1"/>
        <v>70.129869999999997</v>
      </c>
    </row>
    <row r="9" spans="1:13" ht="13.5" customHeight="1">
      <c r="A9" s="174"/>
      <c r="B9" s="10" t="s">
        <v>78</v>
      </c>
      <c r="C9" s="11">
        <v>496</v>
      </c>
      <c r="D9" s="12">
        <v>2.822581</v>
      </c>
      <c r="E9" s="13">
        <v>17.338709999999999</v>
      </c>
      <c r="F9" s="13">
        <v>26.209676999999999</v>
      </c>
      <c r="G9" s="13">
        <v>16.129031999999999</v>
      </c>
      <c r="H9" s="13">
        <v>32.258065000000002</v>
      </c>
      <c r="I9" s="14">
        <v>5.2419349999999998</v>
      </c>
      <c r="J9" s="48"/>
      <c r="K9" s="44">
        <f t="shared" si="0"/>
        <v>20.161290999999999</v>
      </c>
      <c r="L9" s="14">
        <f t="shared" si="1"/>
        <v>62.5</v>
      </c>
    </row>
    <row r="10" spans="1:13" ht="13.5" customHeight="1">
      <c r="A10" s="174"/>
      <c r="B10" s="10" t="s">
        <v>79</v>
      </c>
      <c r="C10" s="11">
        <v>328</v>
      </c>
      <c r="D10" s="12">
        <v>2.4390239999999999</v>
      </c>
      <c r="E10" s="13">
        <v>21.341463000000001</v>
      </c>
      <c r="F10" s="13">
        <v>26.829267999999999</v>
      </c>
      <c r="G10" s="13">
        <v>21.341463000000001</v>
      </c>
      <c r="H10" s="13">
        <v>26.219512000000002</v>
      </c>
      <c r="I10" s="14">
        <v>1.8292679999999999</v>
      </c>
      <c r="J10" s="48"/>
      <c r="K10" s="44">
        <f t="shared" si="0"/>
        <v>23.780487000000001</v>
      </c>
      <c r="L10" s="14">
        <f t="shared" si="1"/>
        <v>71.951217999999997</v>
      </c>
    </row>
    <row r="11" spans="1:13" ht="13.5" customHeight="1">
      <c r="A11" s="174"/>
      <c r="B11" s="10" t="s">
        <v>80</v>
      </c>
      <c r="C11" s="11">
        <v>348</v>
      </c>
      <c r="D11" s="12">
        <v>2.298851</v>
      </c>
      <c r="E11" s="13">
        <v>14.942529</v>
      </c>
      <c r="F11" s="13">
        <v>28.160920000000001</v>
      </c>
      <c r="G11" s="13">
        <v>18.965516999999998</v>
      </c>
      <c r="H11" s="13">
        <v>32.183908000000002</v>
      </c>
      <c r="I11" s="14">
        <v>3.4482759999999999</v>
      </c>
      <c r="J11" s="48"/>
      <c r="K11" s="44">
        <f t="shared" si="0"/>
        <v>17.241379999999999</v>
      </c>
      <c r="L11" s="14">
        <f t="shared" si="1"/>
        <v>64.367817000000002</v>
      </c>
    </row>
    <row r="12" spans="1:13" ht="13.5" customHeight="1">
      <c r="A12" s="174"/>
      <c r="B12" s="10" t="s">
        <v>81</v>
      </c>
      <c r="C12" s="11">
        <v>101</v>
      </c>
      <c r="D12" s="12">
        <v>3.9603959999999998</v>
      </c>
      <c r="E12" s="13">
        <v>17.821781999999999</v>
      </c>
      <c r="F12" s="13">
        <v>28.712871</v>
      </c>
      <c r="G12" s="13">
        <v>15.841583999999999</v>
      </c>
      <c r="H12" s="13">
        <v>29.702970000000001</v>
      </c>
      <c r="I12" s="14">
        <v>3.9603959999999998</v>
      </c>
      <c r="J12" s="48"/>
      <c r="K12" s="44">
        <f t="shared" si="0"/>
        <v>21.782177999999998</v>
      </c>
      <c r="L12" s="14">
        <f t="shared" si="1"/>
        <v>66.336632999999992</v>
      </c>
    </row>
    <row r="13" spans="1:13" ht="13.5" customHeight="1">
      <c r="A13" s="175"/>
      <c r="B13" s="15" t="s">
        <v>82</v>
      </c>
      <c r="C13" s="16">
        <v>12</v>
      </c>
      <c r="D13" s="17">
        <v>8.3333329999999997</v>
      </c>
      <c r="E13" s="18">
        <v>25</v>
      </c>
      <c r="F13" s="18">
        <v>25</v>
      </c>
      <c r="G13" s="18">
        <v>16.666667</v>
      </c>
      <c r="H13" s="18">
        <v>25</v>
      </c>
      <c r="I13" s="19">
        <v>0</v>
      </c>
      <c r="J13" s="48"/>
      <c r="K13" s="45">
        <f t="shared" si="0"/>
        <v>33.333332999999996</v>
      </c>
      <c r="L13" s="19">
        <f t="shared" si="1"/>
        <v>75</v>
      </c>
    </row>
    <row r="14" spans="1:13" ht="13.5" customHeight="1">
      <c r="A14" s="173" t="s">
        <v>128</v>
      </c>
      <c r="B14" s="5" t="s">
        <v>141</v>
      </c>
      <c r="C14" s="6">
        <v>1363</v>
      </c>
      <c r="D14" s="7">
        <v>2.494497</v>
      </c>
      <c r="E14" s="8">
        <v>15.40719</v>
      </c>
      <c r="F14" s="8">
        <v>26.999265999999999</v>
      </c>
      <c r="G14" s="8">
        <v>18.928833000000001</v>
      </c>
      <c r="H14" s="8">
        <v>32.721936999999997</v>
      </c>
      <c r="I14" s="9">
        <v>3.4482759999999999</v>
      </c>
      <c r="J14" s="48"/>
      <c r="K14" s="43">
        <f t="shared" si="0"/>
        <v>17.901686999999999</v>
      </c>
      <c r="L14" s="9">
        <f t="shared" si="1"/>
        <v>63.829785999999999</v>
      </c>
    </row>
    <row r="15" spans="1:13" ht="13.5" customHeight="1">
      <c r="A15" s="174"/>
      <c r="B15" s="10" t="s">
        <v>142</v>
      </c>
      <c r="C15" s="11">
        <v>1583</v>
      </c>
      <c r="D15" s="12">
        <v>1.0107390000000001</v>
      </c>
      <c r="E15" s="13">
        <v>18.635501999999999</v>
      </c>
      <c r="F15" s="13">
        <v>26.405559</v>
      </c>
      <c r="G15" s="13">
        <v>18.193304000000001</v>
      </c>
      <c r="H15" s="13">
        <v>32.027794999999998</v>
      </c>
      <c r="I15" s="14">
        <v>3.7271000000000001</v>
      </c>
      <c r="J15" s="48"/>
      <c r="K15" s="44">
        <f t="shared" si="0"/>
        <v>19.646241</v>
      </c>
      <c r="L15" s="14">
        <f t="shared" si="1"/>
        <v>64.245103999999998</v>
      </c>
    </row>
    <row r="16" spans="1:13" ht="13.5" customHeight="1">
      <c r="A16" s="175"/>
      <c r="B16" s="15" t="s">
        <v>82</v>
      </c>
      <c r="C16" s="16">
        <v>55</v>
      </c>
      <c r="D16" s="17">
        <v>5.4545450000000004</v>
      </c>
      <c r="E16" s="18">
        <v>7.2727269999999997</v>
      </c>
      <c r="F16" s="18">
        <v>21.818182</v>
      </c>
      <c r="G16" s="18">
        <v>25.454545</v>
      </c>
      <c r="H16" s="18">
        <v>29.090909</v>
      </c>
      <c r="I16" s="19">
        <v>10.909091</v>
      </c>
      <c r="J16" s="48"/>
      <c r="K16" s="45">
        <f t="shared" si="0"/>
        <v>12.727271999999999</v>
      </c>
      <c r="L16" s="19">
        <f t="shared" si="1"/>
        <v>59.999999000000003</v>
      </c>
    </row>
    <row r="17" spans="1:12" ht="13.5" customHeight="1">
      <c r="A17" s="173" t="s">
        <v>83</v>
      </c>
      <c r="B17" s="5" t="s">
        <v>84</v>
      </c>
      <c r="C17" s="6">
        <v>249</v>
      </c>
      <c r="D17" s="7">
        <v>0</v>
      </c>
      <c r="E17" s="8">
        <v>12.449799000000001</v>
      </c>
      <c r="F17" s="8">
        <v>23.293172999999999</v>
      </c>
      <c r="G17" s="8">
        <v>22.891566000000001</v>
      </c>
      <c r="H17" s="8">
        <v>37.349398000000001</v>
      </c>
      <c r="I17" s="9">
        <v>4.0160640000000001</v>
      </c>
      <c r="J17" s="48"/>
      <c r="K17" s="43">
        <f t="shared" si="0"/>
        <v>12.449799000000001</v>
      </c>
      <c r="L17" s="9">
        <f t="shared" si="1"/>
        <v>58.634538000000006</v>
      </c>
    </row>
    <row r="18" spans="1:12" ht="13.5" customHeight="1">
      <c r="A18" s="174"/>
      <c r="B18" s="10" t="s">
        <v>85</v>
      </c>
      <c r="C18" s="11">
        <v>356</v>
      </c>
      <c r="D18" s="12">
        <v>0.28089900000000001</v>
      </c>
      <c r="E18" s="13">
        <v>13.202247</v>
      </c>
      <c r="F18" s="13">
        <v>19.382021999999999</v>
      </c>
      <c r="G18" s="13">
        <v>21.348314999999999</v>
      </c>
      <c r="H18" s="13">
        <v>45.224719</v>
      </c>
      <c r="I18" s="14">
        <v>0.56179800000000002</v>
      </c>
      <c r="J18" s="48"/>
      <c r="K18" s="44">
        <f t="shared" si="0"/>
        <v>13.483146</v>
      </c>
      <c r="L18" s="14">
        <f t="shared" si="1"/>
        <v>54.213482999999997</v>
      </c>
    </row>
    <row r="19" spans="1:12" ht="13.5" customHeight="1">
      <c r="A19" s="174"/>
      <c r="B19" s="10" t="s">
        <v>86</v>
      </c>
      <c r="C19" s="11">
        <v>481</v>
      </c>
      <c r="D19" s="12">
        <v>1.247401</v>
      </c>
      <c r="E19" s="13">
        <v>11.642412</v>
      </c>
      <c r="F19" s="13">
        <v>28.898129000000001</v>
      </c>
      <c r="G19" s="13">
        <v>24.532225</v>
      </c>
      <c r="H19" s="13">
        <v>32.016632000000001</v>
      </c>
      <c r="I19" s="14">
        <v>1.6632020000000001</v>
      </c>
      <c r="J19" s="48"/>
      <c r="K19" s="44">
        <f t="shared" si="0"/>
        <v>12.889813</v>
      </c>
      <c r="L19" s="14">
        <f t="shared" si="1"/>
        <v>66.320166999999998</v>
      </c>
    </row>
    <row r="20" spans="1:12" ht="13.5" customHeight="1">
      <c r="A20" s="174"/>
      <c r="B20" s="10" t="s">
        <v>87</v>
      </c>
      <c r="C20" s="11">
        <v>452</v>
      </c>
      <c r="D20" s="12">
        <v>1.327434</v>
      </c>
      <c r="E20" s="13">
        <v>17.035398000000001</v>
      </c>
      <c r="F20" s="13">
        <v>26.106195</v>
      </c>
      <c r="G20" s="13">
        <v>17.920354</v>
      </c>
      <c r="H20" s="13">
        <v>36.725664000000002</v>
      </c>
      <c r="I20" s="14">
        <v>0.88495599999999996</v>
      </c>
      <c r="J20" s="48"/>
      <c r="K20" s="44">
        <f t="shared" si="0"/>
        <v>18.362832000000001</v>
      </c>
      <c r="L20" s="14">
        <f t="shared" si="1"/>
        <v>62.389381</v>
      </c>
    </row>
    <row r="21" spans="1:12" ht="13.5" customHeight="1">
      <c r="A21" s="174"/>
      <c r="B21" s="10" t="s">
        <v>88</v>
      </c>
      <c r="C21" s="11">
        <v>727</v>
      </c>
      <c r="D21" s="12">
        <v>1.5130669999999999</v>
      </c>
      <c r="E21" s="13">
        <v>17.744154000000002</v>
      </c>
      <c r="F21" s="13">
        <v>28.198073999999998</v>
      </c>
      <c r="G21" s="13">
        <v>16.643740999999999</v>
      </c>
      <c r="H21" s="13">
        <v>31.911967000000001</v>
      </c>
      <c r="I21" s="14">
        <v>3.9889960000000002</v>
      </c>
      <c r="J21" s="48"/>
      <c r="K21" s="44">
        <f t="shared" si="0"/>
        <v>19.257221000000001</v>
      </c>
      <c r="L21" s="14">
        <f t="shared" si="1"/>
        <v>64.099035999999998</v>
      </c>
    </row>
    <row r="22" spans="1:12" ht="13.5" customHeight="1">
      <c r="A22" s="174"/>
      <c r="B22" s="10" t="s">
        <v>89</v>
      </c>
      <c r="C22" s="11">
        <v>728</v>
      </c>
      <c r="D22" s="12">
        <v>3.8461539999999999</v>
      </c>
      <c r="E22" s="13">
        <v>23.076923000000001</v>
      </c>
      <c r="F22" s="13">
        <v>28.571428999999998</v>
      </c>
      <c r="G22" s="13">
        <v>14.423076999999999</v>
      </c>
      <c r="H22" s="13">
        <v>21.978021999999999</v>
      </c>
      <c r="I22" s="14">
        <v>8.1043959999999995</v>
      </c>
      <c r="J22" s="48"/>
      <c r="K22" s="44">
        <f t="shared" si="0"/>
        <v>26.923076999999999</v>
      </c>
      <c r="L22" s="14">
        <f t="shared" si="1"/>
        <v>69.917583000000008</v>
      </c>
    </row>
    <row r="23" spans="1:12" ht="13.5" customHeight="1">
      <c r="A23" s="175"/>
      <c r="B23" s="15" t="s">
        <v>82</v>
      </c>
      <c r="C23" s="16">
        <v>8</v>
      </c>
      <c r="D23" s="17">
        <v>12.5</v>
      </c>
      <c r="E23" s="18">
        <v>12.5</v>
      </c>
      <c r="F23" s="18">
        <v>12.5</v>
      </c>
      <c r="G23" s="18">
        <v>25</v>
      </c>
      <c r="H23" s="18">
        <v>37.5</v>
      </c>
      <c r="I23" s="19">
        <v>0</v>
      </c>
      <c r="J23" s="48"/>
      <c r="K23" s="45">
        <f t="shared" si="0"/>
        <v>25</v>
      </c>
      <c r="L23" s="19">
        <f t="shared" si="1"/>
        <v>62.5</v>
      </c>
    </row>
    <row r="24" spans="1:12" ht="13.5" customHeight="1">
      <c r="A24" s="173" t="s">
        <v>90</v>
      </c>
      <c r="B24" s="5" t="s">
        <v>91</v>
      </c>
      <c r="C24" s="6">
        <v>117</v>
      </c>
      <c r="D24" s="7">
        <v>0</v>
      </c>
      <c r="E24" s="8">
        <v>8.5470089999999992</v>
      </c>
      <c r="F24" s="8">
        <v>26.495726000000001</v>
      </c>
      <c r="G24" s="8">
        <v>31.623932</v>
      </c>
      <c r="H24" s="8">
        <v>29.914529999999999</v>
      </c>
      <c r="I24" s="9">
        <v>3.418803</v>
      </c>
      <c r="J24" s="48"/>
      <c r="K24" s="43">
        <f t="shared" si="0"/>
        <v>8.5470089999999992</v>
      </c>
      <c r="L24" s="9">
        <f t="shared" si="1"/>
        <v>66.666667000000004</v>
      </c>
    </row>
    <row r="25" spans="1:12" ht="13.5" customHeight="1">
      <c r="A25" s="174"/>
      <c r="B25" s="10" t="s">
        <v>92</v>
      </c>
      <c r="C25" s="11">
        <v>142</v>
      </c>
      <c r="D25" s="12">
        <v>0.70422499999999999</v>
      </c>
      <c r="E25" s="13">
        <v>8.450704</v>
      </c>
      <c r="F25" s="13">
        <v>21.830985999999999</v>
      </c>
      <c r="G25" s="13">
        <v>25.352112999999999</v>
      </c>
      <c r="H25" s="13">
        <v>42.253520999999999</v>
      </c>
      <c r="I25" s="14">
        <v>1.4084509999999999</v>
      </c>
      <c r="J25" s="48"/>
      <c r="K25" s="44">
        <f t="shared" si="0"/>
        <v>9.1549289999999992</v>
      </c>
      <c r="L25" s="14">
        <f t="shared" si="1"/>
        <v>56.338027999999994</v>
      </c>
    </row>
    <row r="26" spans="1:12" ht="13.5" customHeight="1">
      <c r="A26" s="174"/>
      <c r="B26" s="10" t="s">
        <v>93</v>
      </c>
      <c r="C26" s="11">
        <v>228</v>
      </c>
      <c r="D26" s="12">
        <v>1.754386</v>
      </c>
      <c r="E26" s="13">
        <v>9.6491229999999995</v>
      </c>
      <c r="F26" s="13">
        <v>31.578946999999999</v>
      </c>
      <c r="G26" s="13">
        <v>24.561404</v>
      </c>
      <c r="H26" s="13">
        <v>30.701754000000001</v>
      </c>
      <c r="I26" s="14">
        <v>1.754386</v>
      </c>
      <c r="J26" s="48"/>
      <c r="K26" s="44">
        <f t="shared" si="0"/>
        <v>11.403509</v>
      </c>
      <c r="L26" s="14">
        <f t="shared" si="1"/>
        <v>67.543859999999995</v>
      </c>
    </row>
    <row r="27" spans="1:12" ht="13.5" customHeight="1">
      <c r="A27" s="174"/>
      <c r="B27" s="10" t="s">
        <v>94</v>
      </c>
      <c r="C27" s="11">
        <v>213</v>
      </c>
      <c r="D27" s="12">
        <v>1.877934</v>
      </c>
      <c r="E27" s="13">
        <v>13.615023000000001</v>
      </c>
      <c r="F27" s="13">
        <v>19.248826000000001</v>
      </c>
      <c r="G27" s="13">
        <v>15.962441</v>
      </c>
      <c r="H27" s="13">
        <v>47.417839999999998</v>
      </c>
      <c r="I27" s="14">
        <v>1.877934</v>
      </c>
      <c r="J27" s="48"/>
      <c r="K27" s="44">
        <f t="shared" si="0"/>
        <v>15.492957000000001</v>
      </c>
      <c r="L27" s="14">
        <f t="shared" si="1"/>
        <v>50.704223999999996</v>
      </c>
    </row>
    <row r="28" spans="1:12" ht="13.5" customHeight="1">
      <c r="A28" s="174"/>
      <c r="B28" s="10" t="s">
        <v>95</v>
      </c>
      <c r="C28" s="11">
        <v>335</v>
      </c>
      <c r="D28" s="12">
        <v>1.791045</v>
      </c>
      <c r="E28" s="13">
        <v>18.208955</v>
      </c>
      <c r="F28" s="13">
        <v>28.358208999999999</v>
      </c>
      <c r="G28" s="13">
        <v>16.417909999999999</v>
      </c>
      <c r="H28" s="13">
        <v>32.537312999999997</v>
      </c>
      <c r="I28" s="14">
        <v>2.6865670000000001</v>
      </c>
      <c r="J28" s="48"/>
      <c r="K28" s="44">
        <f t="shared" si="0"/>
        <v>20</v>
      </c>
      <c r="L28" s="14">
        <f t="shared" si="1"/>
        <v>64.776118999999994</v>
      </c>
    </row>
    <row r="29" spans="1:12" ht="13.5" customHeight="1">
      <c r="A29" s="174"/>
      <c r="B29" s="10" t="s">
        <v>96</v>
      </c>
      <c r="C29" s="11">
        <v>328</v>
      </c>
      <c r="D29" s="12">
        <v>5.7926830000000002</v>
      </c>
      <c r="E29" s="13">
        <v>23.170732000000001</v>
      </c>
      <c r="F29" s="13">
        <v>29.878049000000001</v>
      </c>
      <c r="G29" s="13">
        <v>12.195122</v>
      </c>
      <c r="H29" s="13">
        <v>21.646341</v>
      </c>
      <c r="I29" s="14">
        <v>7.3170729999999997</v>
      </c>
      <c r="J29" s="48"/>
      <c r="K29" s="44">
        <f t="shared" si="0"/>
        <v>28.963415000000001</v>
      </c>
      <c r="L29" s="14">
        <f t="shared" si="1"/>
        <v>71.036586</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16.153846000000001</v>
      </c>
      <c r="F31" s="13">
        <v>19.230768999999999</v>
      </c>
      <c r="G31" s="13">
        <v>15.384615</v>
      </c>
      <c r="H31" s="13">
        <v>44.615385000000003</v>
      </c>
      <c r="I31" s="14">
        <v>4.6153849999999998</v>
      </c>
      <c r="J31" s="48"/>
      <c r="K31" s="44">
        <f t="shared" si="0"/>
        <v>16.153846000000001</v>
      </c>
      <c r="L31" s="14">
        <f t="shared" si="1"/>
        <v>50.769229999999993</v>
      </c>
    </row>
    <row r="32" spans="1:12" ht="13.5" customHeight="1">
      <c r="A32" s="174"/>
      <c r="B32" s="10" t="s">
        <v>99</v>
      </c>
      <c r="C32" s="11">
        <v>212</v>
      </c>
      <c r="D32" s="12">
        <v>0</v>
      </c>
      <c r="E32" s="13">
        <v>16.509433999999999</v>
      </c>
      <c r="F32" s="13">
        <v>17.924527999999999</v>
      </c>
      <c r="G32" s="13">
        <v>17.924527999999999</v>
      </c>
      <c r="H32" s="13">
        <v>47.641508999999999</v>
      </c>
      <c r="I32" s="14">
        <v>0</v>
      </c>
      <c r="J32" s="48"/>
      <c r="K32" s="44">
        <f t="shared" si="0"/>
        <v>16.509433999999999</v>
      </c>
      <c r="L32" s="14">
        <f t="shared" si="1"/>
        <v>52.358489999999989</v>
      </c>
    </row>
    <row r="33" spans="1:12" ht="13.5" customHeight="1">
      <c r="A33" s="174"/>
      <c r="B33" s="10" t="s">
        <v>100</v>
      </c>
      <c r="C33" s="11">
        <v>249</v>
      </c>
      <c r="D33" s="12">
        <v>0.80321299999999995</v>
      </c>
      <c r="E33" s="13">
        <v>13.654617999999999</v>
      </c>
      <c r="F33" s="13">
        <v>26.907630999999999</v>
      </c>
      <c r="G33" s="13">
        <v>24.096385999999999</v>
      </c>
      <c r="H33" s="13">
        <v>32.931727000000002</v>
      </c>
      <c r="I33" s="14">
        <v>1.6064259999999999</v>
      </c>
      <c r="J33" s="48"/>
      <c r="K33" s="44">
        <f t="shared" si="0"/>
        <v>14.457830999999999</v>
      </c>
      <c r="L33" s="14">
        <f t="shared" si="1"/>
        <v>65.461847999999989</v>
      </c>
    </row>
    <row r="34" spans="1:12" ht="13.5" customHeight="1">
      <c r="A34" s="174"/>
      <c r="B34" s="10" t="s">
        <v>101</v>
      </c>
      <c r="C34" s="11">
        <v>237</v>
      </c>
      <c r="D34" s="12">
        <v>0.84388200000000002</v>
      </c>
      <c r="E34" s="13">
        <v>20.253164999999999</v>
      </c>
      <c r="F34" s="13">
        <v>32.489451000000003</v>
      </c>
      <c r="G34" s="13">
        <v>18.987342000000002</v>
      </c>
      <c r="H34" s="13">
        <v>27.426159999999999</v>
      </c>
      <c r="I34" s="14">
        <v>0</v>
      </c>
      <c r="J34" s="48"/>
      <c r="K34" s="44">
        <f t="shared" si="0"/>
        <v>21.097047</v>
      </c>
      <c r="L34" s="14">
        <f t="shared" si="1"/>
        <v>72.573840000000004</v>
      </c>
    </row>
    <row r="35" spans="1:12" ht="13.5" customHeight="1">
      <c r="A35" s="174"/>
      <c r="B35" s="10" t="s">
        <v>102</v>
      </c>
      <c r="C35" s="11">
        <v>377</v>
      </c>
      <c r="D35" s="12">
        <v>1.32626</v>
      </c>
      <c r="E35" s="13">
        <v>17.506630999999999</v>
      </c>
      <c r="F35" s="13">
        <v>28.647214999999999</v>
      </c>
      <c r="G35" s="13">
        <v>16.445623000000001</v>
      </c>
      <c r="H35" s="13">
        <v>31.299734999999998</v>
      </c>
      <c r="I35" s="14">
        <v>4.7745360000000003</v>
      </c>
      <c r="J35" s="48"/>
      <c r="K35" s="44">
        <f t="shared" si="0"/>
        <v>18.832891</v>
      </c>
      <c r="L35" s="14">
        <f t="shared" si="1"/>
        <v>63.925729000000004</v>
      </c>
    </row>
    <row r="36" spans="1:12" ht="13.5" customHeight="1">
      <c r="A36" s="174"/>
      <c r="B36" s="10" t="s">
        <v>103</v>
      </c>
      <c r="C36" s="11">
        <v>378</v>
      </c>
      <c r="D36" s="12">
        <v>1.8518520000000001</v>
      </c>
      <c r="E36" s="13">
        <v>24.074074</v>
      </c>
      <c r="F36" s="13">
        <v>27.248677000000001</v>
      </c>
      <c r="G36" s="13">
        <v>16.666667</v>
      </c>
      <c r="H36" s="13">
        <v>21.957671999999999</v>
      </c>
      <c r="I36" s="14">
        <v>8.2010579999999997</v>
      </c>
      <c r="J36" s="48"/>
      <c r="K36" s="44">
        <f t="shared" si="0"/>
        <v>25.925926</v>
      </c>
      <c r="L36" s="14">
        <f t="shared" si="1"/>
        <v>69.841270000000009</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5.4545450000000004</v>
      </c>
      <c r="E38" s="18">
        <v>7.2727269999999997</v>
      </c>
      <c r="F38" s="18">
        <v>21.818182</v>
      </c>
      <c r="G38" s="18">
        <v>25.454545</v>
      </c>
      <c r="H38" s="18">
        <v>29.090909</v>
      </c>
      <c r="I38" s="19">
        <v>10.909091</v>
      </c>
      <c r="J38" s="48"/>
      <c r="K38" s="45">
        <f t="shared" si="0"/>
        <v>12.727271999999999</v>
      </c>
      <c r="L38" s="19">
        <f t="shared" si="1"/>
        <v>59.999999000000003</v>
      </c>
    </row>
    <row r="39" spans="1:12" ht="13.5" customHeight="1">
      <c r="A39" s="173" t="s">
        <v>105</v>
      </c>
      <c r="B39" s="5" t="s">
        <v>106</v>
      </c>
      <c r="C39" s="6">
        <v>65</v>
      </c>
      <c r="D39" s="7">
        <v>4.6153849999999998</v>
      </c>
      <c r="E39" s="8">
        <v>18.461538000000001</v>
      </c>
      <c r="F39" s="8">
        <v>41.538462000000003</v>
      </c>
      <c r="G39" s="8">
        <v>9.2307690000000004</v>
      </c>
      <c r="H39" s="8">
        <v>18.461538000000001</v>
      </c>
      <c r="I39" s="9">
        <v>7.6923079999999997</v>
      </c>
      <c r="J39" s="48"/>
      <c r="K39" s="43">
        <f t="shared" si="0"/>
        <v>23.076923000000001</v>
      </c>
      <c r="L39" s="9">
        <f t="shared" si="1"/>
        <v>73.846153999999999</v>
      </c>
    </row>
    <row r="40" spans="1:12" ht="13.5" customHeight="1">
      <c r="A40" s="174"/>
      <c r="B40" s="10" t="s">
        <v>107</v>
      </c>
      <c r="C40" s="11">
        <v>355</v>
      </c>
      <c r="D40" s="12">
        <v>1.6901409999999999</v>
      </c>
      <c r="E40" s="13">
        <v>12.957746</v>
      </c>
      <c r="F40" s="13">
        <v>20</v>
      </c>
      <c r="G40" s="13">
        <v>25.070423000000002</v>
      </c>
      <c r="H40" s="13">
        <v>35.211267999999997</v>
      </c>
      <c r="I40" s="14">
        <v>5.0704229999999999</v>
      </c>
      <c r="J40" s="48"/>
      <c r="K40" s="44">
        <f t="shared" si="0"/>
        <v>14.647887000000001</v>
      </c>
      <c r="L40" s="14">
        <f t="shared" si="1"/>
        <v>59.718310000000002</v>
      </c>
    </row>
    <row r="41" spans="1:12" ht="13.5" customHeight="1">
      <c r="A41" s="174"/>
      <c r="B41" s="10" t="s">
        <v>108</v>
      </c>
      <c r="C41" s="11">
        <v>464</v>
      </c>
      <c r="D41" s="12">
        <v>0.43103399999999997</v>
      </c>
      <c r="E41" s="13">
        <v>17.887930999999998</v>
      </c>
      <c r="F41" s="13">
        <v>27.801724</v>
      </c>
      <c r="G41" s="13">
        <v>21.767240999999999</v>
      </c>
      <c r="H41" s="13">
        <v>31.25</v>
      </c>
      <c r="I41" s="14">
        <v>0.86206899999999997</v>
      </c>
      <c r="J41" s="48"/>
      <c r="K41" s="44">
        <f t="shared" si="0"/>
        <v>18.318964999999999</v>
      </c>
      <c r="L41" s="14">
        <f t="shared" si="1"/>
        <v>67.887929999999997</v>
      </c>
    </row>
    <row r="42" spans="1:12" ht="13.5" customHeight="1">
      <c r="A42" s="174"/>
      <c r="B42" s="10" t="s">
        <v>109</v>
      </c>
      <c r="C42" s="11">
        <v>567</v>
      </c>
      <c r="D42" s="12">
        <v>0.52910100000000004</v>
      </c>
      <c r="E42" s="13">
        <v>15.167548999999999</v>
      </c>
      <c r="F42" s="13">
        <v>24.867725</v>
      </c>
      <c r="G42" s="13">
        <v>19.223986</v>
      </c>
      <c r="H42" s="13">
        <v>37.037036999999998</v>
      </c>
      <c r="I42" s="14">
        <v>3.1746029999999998</v>
      </c>
      <c r="J42" s="48"/>
      <c r="K42" s="44">
        <f t="shared" si="0"/>
        <v>15.69665</v>
      </c>
      <c r="L42" s="14">
        <f t="shared" si="1"/>
        <v>59.788360999999995</v>
      </c>
    </row>
    <row r="43" spans="1:12" ht="13.5" customHeight="1">
      <c r="A43" s="174"/>
      <c r="B43" s="10" t="s">
        <v>110</v>
      </c>
      <c r="C43" s="11">
        <v>22</v>
      </c>
      <c r="D43" s="12">
        <v>0</v>
      </c>
      <c r="E43" s="13">
        <v>27.272727</v>
      </c>
      <c r="F43" s="13">
        <v>27.272727</v>
      </c>
      <c r="G43" s="13">
        <v>18.181818</v>
      </c>
      <c r="H43" s="13">
        <v>27.272727</v>
      </c>
      <c r="I43" s="14">
        <v>0</v>
      </c>
      <c r="J43" s="48"/>
      <c r="K43" s="44">
        <f t="shared" si="0"/>
        <v>27.272727</v>
      </c>
      <c r="L43" s="14">
        <f t="shared" si="1"/>
        <v>72.727271999999999</v>
      </c>
    </row>
    <row r="44" spans="1:12" ht="13.5" customHeight="1">
      <c r="A44" s="174"/>
      <c r="B44" s="10" t="s">
        <v>111</v>
      </c>
      <c r="C44" s="11">
        <v>547</v>
      </c>
      <c r="D44" s="12">
        <v>0.36563099999999998</v>
      </c>
      <c r="E44" s="13">
        <v>17.915904999999999</v>
      </c>
      <c r="F44" s="13">
        <v>29.250457000000001</v>
      </c>
      <c r="G44" s="13">
        <v>14.442413</v>
      </c>
      <c r="H44" s="13">
        <v>35.100548000000003</v>
      </c>
      <c r="I44" s="14">
        <v>2.925046</v>
      </c>
      <c r="J44" s="48"/>
      <c r="K44" s="44">
        <f t="shared" si="0"/>
        <v>18.281535999999999</v>
      </c>
      <c r="L44" s="14">
        <f t="shared" si="1"/>
        <v>61.974406000000002</v>
      </c>
    </row>
    <row r="45" spans="1:12" ht="13.5" customHeight="1">
      <c r="A45" s="174"/>
      <c r="B45" s="10" t="s">
        <v>112</v>
      </c>
      <c r="C45" s="11">
        <v>958</v>
      </c>
      <c r="D45" s="12">
        <v>3.7578290000000001</v>
      </c>
      <c r="E45" s="13">
        <v>18.475992000000002</v>
      </c>
      <c r="F45" s="13">
        <v>27.035491</v>
      </c>
      <c r="G45" s="13">
        <v>17.118998000000001</v>
      </c>
      <c r="H45" s="13">
        <v>28.705636999999999</v>
      </c>
      <c r="I45" s="14">
        <v>4.9060540000000001</v>
      </c>
      <c r="J45" s="48"/>
      <c r="K45" s="44">
        <f t="shared" si="0"/>
        <v>22.233821000000002</v>
      </c>
      <c r="L45" s="14">
        <f t="shared" si="1"/>
        <v>66.388310000000004</v>
      </c>
    </row>
    <row r="46" spans="1:12" ht="13.5" customHeight="1">
      <c r="A46" s="175"/>
      <c r="B46" s="15" t="s">
        <v>82</v>
      </c>
      <c r="C46" s="16">
        <v>23</v>
      </c>
      <c r="D46" s="17">
        <v>4.3478260000000004</v>
      </c>
      <c r="E46" s="18">
        <v>4.3478260000000004</v>
      </c>
      <c r="F46" s="18">
        <v>21.739129999999999</v>
      </c>
      <c r="G46" s="18">
        <v>34.782609000000001</v>
      </c>
      <c r="H46" s="18">
        <v>17.391304000000002</v>
      </c>
      <c r="I46" s="19">
        <v>17.391304000000002</v>
      </c>
      <c r="J46" s="48"/>
      <c r="K46" s="45">
        <f t="shared" si="0"/>
        <v>8.6956520000000008</v>
      </c>
      <c r="L46" s="19">
        <f t="shared" si="1"/>
        <v>65.217390999999992</v>
      </c>
    </row>
    <row r="47" spans="1:12" ht="13.5" customHeight="1">
      <c r="A47" s="177" t="s">
        <v>113</v>
      </c>
      <c r="B47" s="5" t="s">
        <v>114</v>
      </c>
      <c r="C47" s="6">
        <v>250</v>
      </c>
      <c r="D47" s="7">
        <v>0.8</v>
      </c>
      <c r="E47" s="8">
        <v>20.399999999999999</v>
      </c>
      <c r="F47" s="8">
        <v>20.399999999999999</v>
      </c>
      <c r="G47" s="8">
        <v>22.8</v>
      </c>
      <c r="H47" s="8">
        <v>27.2</v>
      </c>
      <c r="I47" s="9">
        <v>8.4</v>
      </c>
      <c r="J47" s="48"/>
      <c r="K47" s="43">
        <f t="shared" si="0"/>
        <v>21.2</v>
      </c>
      <c r="L47" s="9">
        <f t="shared" si="1"/>
        <v>64.399999999999991</v>
      </c>
    </row>
    <row r="48" spans="1:12" ht="13.5" customHeight="1">
      <c r="A48" s="178"/>
      <c r="B48" s="10" t="s">
        <v>115</v>
      </c>
      <c r="C48" s="11">
        <v>582</v>
      </c>
      <c r="D48" s="12">
        <v>0.85910699999999995</v>
      </c>
      <c r="E48" s="13">
        <v>16.494845000000002</v>
      </c>
      <c r="F48" s="13">
        <v>25.773195999999999</v>
      </c>
      <c r="G48" s="13">
        <v>19.587629</v>
      </c>
      <c r="H48" s="13">
        <v>34.879725000000001</v>
      </c>
      <c r="I48" s="14">
        <v>2.4054980000000001</v>
      </c>
      <c r="J48" s="48"/>
      <c r="K48" s="44">
        <f t="shared" si="0"/>
        <v>17.353952000000003</v>
      </c>
      <c r="L48" s="14">
        <f t="shared" si="1"/>
        <v>62.714777000000005</v>
      </c>
    </row>
    <row r="49" spans="1:12" ht="13.5" customHeight="1">
      <c r="A49" s="178"/>
      <c r="B49" s="10" t="s">
        <v>116</v>
      </c>
      <c r="C49" s="11">
        <v>436</v>
      </c>
      <c r="D49" s="12">
        <v>1.1467890000000001</v>
      </c>
      <c r="E49" s="13">
        <v>12.385320999999999</v>
      </c>
      <c r="F49" s="13">
        <v>27.293578</v>
      </c>
      <c r="G49" s="13">
        <v>23.394494999999999</v>
      </c>
      <c r="H49" s="13">
        <v>34.862385000000003</v>
      </c>
      <c r="I49" s="14">
        <v>0.917431</v>
      </c>
      <c r="J49" s="48"/>
      <c r="K49" s="44">
        <f t="shared" si="0"/>
        <v>13.532109999999999</v>
      </c>
      <c r="L49" s="14">
        <f t="shared" si="1"/>
        <v>64.220182999999992</v>
      </c>
    </row>
    <row r="50" spans="1:12" ht="13.5" customHeight="1">
      <c r="A50" s="178"/>
      <c r="B50" s="10" t="s">
        <v>117</v>
      </c>
      <c r="C50" s="11">
        <v>199</v>
      </c>
      <c r="D50" s="12">
        <v>0</v>
      </c>
      <c r="E50" s="13">
        <v>16.080401999999999</v>
      </c>
      <c r="F50" s="13">
        <v>25.125627999999999</v>
      </c>
      <c r="G50" s="13">
        <v>18.090451999999999</v>
      </c>
      <c r="H50" s="13">
        <v>37.688442000000002</v>
      </c>
      <c r="I50" s="14">
        <v>3.0150749999999999</v>
      </c>
      <c r="J50" s="48"/>
      <c r="K50" s="44">
        <f t="shared" si="0"/>
        <v>16.080401999999999</v>
      </c>
      <c r="L50" s="14">
        <f t="shared" si="1"/>
        <v>59.296481999999997</v>
      </c>
    </row>
    <row r="51" spans="1:12" ht="13.5" customHeight="1">
      <c r="A51" s="179"/>
      <c r="B51" s="15" t="s">
        <v>82</v>
      </c>
      <c r="C51" s="16">
        <v>6</v>
      </c>
      <c r="D51" s="17">
        <v>33.333333000000003</v>
      </c>
      <c r="E51" s="18">
        <v>0</v>
      </c>
      <c r="F51" s="18">
        <v>66.666667000000004</v>
      </c>
      <c r="G51" s="18">
        <v>0</v>
      </c>
      <c r="H51" s="18">
        <v>0</v>
      </c>
      <c r="I51" s="19">
        <v>0</v>
      </c>
      <c r="J51" s="48"/>
      <c r="K51" s="45">
        <f t="shared" si="0"/>
        <v>33.333333000000003</v>
      </c>
      <c r="L51" s="19">
        <f t="shared" si="1"/>
        <v>100</v>
      </c>
    </row>
    <row r="52" spans="1:12" ht="13.5" customHeight="1">
      <c r="A52" s="173" t="s">
        <v>118</v>
      </c>
      <c r="B52" s="5" t="s">
        <v>119</v>
      </c>
      <c r="C52" s="6">
        <v>1457</v>
      </c>
      <c r="D52" s="7">
        <v>1.6472199999999999</v>
      </c>
      <c r="E52" s="8">
        <v>19.148935999999999</v>
      </c>
      <c r="F52" s="8">
        <v>28.140014000000001</v>
      </c>
      <c r="G52" s="8">
        <v>19.766643999999999</v>
      </c>
      <c r="H52" s="8">
        <v>27.522306</v>
      </c>
      <c r="I52" s="9">
        <v>3.77488</v>
      </c>
      <c r="J52" s="48"/>
      <c r="K52" s="43">
        <f t="shared" si="0"/>
        <v>20.796156</v>
      </c>
      <c r="L52" s="9">
        <f t="shared" si="1"/>
        <v>68.702814000000004</v>
      </c>
    </row>
    <row r="53" spans="1:12" ht="13.5" customHeight="1">
      <c r="A53" s="174"/>
      <c r="B53" s="10" t="s">
        <v>120</v>
      </c>
      <c r="C53" s="11">
        <v>370</v>
      </c>
      <c r="D53" s="12">
        <v>2.9729730000000001</v>
      </c>
      <c r="E53" s="13">
        <v>17.837838000000001</v>
      </c>
      <c r="F53" s="13">
        <v>25.135134999999998</v>
      </c>
      <c r="G53" s="13">
        <v>20.540541000000001</v>
      </c>
      <c r="H53" s="13">
        <v>31.891891999999999</v>
      </c>
      <c r="I53" s="14">
        <v>1.6216219999999999</v>
      </c>
      <c r="J53" s="48"/>
      <c r="K53" s="44">
        <f t="shared" si="0"/>
        <v>20.810811000000001</v>
      </c>
      <c r="L53" s="14">
        <f t="shared" si="1"/>
        <v>66.486486999999997</v>
      </c>
    </row>
    <row r="54" spans="1:12" ht="13.5" customHeight="1">
      <c r="A54" s="174"/>
      <c r="B54" s="10" t="s">
        <v>121</v>
      </c>
      <c r="C54" s="11">
        <v>1151</v>
      </c>
      <c r="D54" s="12">
        <v>1.476977</v>
      </c>
      <c r="E54" s="13">
        <v>13.900956000000001</v>
      </c>
      <c r="F54" s="13">
        <v>24.847957999999998</v>
      </c>
      <c r="G54" s="13">
        <v>16.854908999999999</v>
      </c>
      <c r="H54" s="13">
        <v>38.488270999999997</v>
      </c>
      <c r="I54" s="14">
        <v>4.43093</v>
      </c>
      <c r="J54" s="48"/>
      <c r="K54" s="44">
        <f t="shared" si="0"/>
        <v>15.377933000000001</v>
      </c>
      <c r="L54" s="14">
        <f t="shared" si="1"/>
        <v>57.080799999999996</v>
      </c>
    </row>
    <row r="55" spans="1:12" ht="13.5" customHeight="1">
      <c r="A55" s="175"/>
      <c r="B55" s="15" t="s">
        <v>82</v>
      </c>
      <c r="C55" s="16">
        <v>23</v>
      </c>
      <c r="D55" s="17">
        <v>4.3478260000000004</v>
      </c>
      <c r="E55" s="18">
        <v>17.391304000000002</v>
      </c>
      <c r="F55" s="18">
        <v>39.130434999999999</v>
      </c>
      <c r="G55" s="18">
        <v>8.6956520000000008</v>
      </c>
      <c r="H55" s="18">
        <v>30.434782999999999</v>
      </c>
      <c r="I55" s="19">
        <v>0</v>
      </c>
      <c r="J55" s="48"/>
      <c r="K55" s="45">
        <f t="shared" si="0"/>
        <v>21.739130000000003</v>
      </c>
      <c r="L55" s="19">
        <f t="shared" si="1"/>
        <v>69.565217000000004</v>
      </c>
    </row>
    <row r="56" spans="1:12" ht="13.5" customHeight="1">
      <c r="A56" s="177" t="s">
        <v>122</v>
      </c>
      <c r="B56" s="5" t="s">
        <v>123</v>
      </c>
      <c r="C56" s="6">
        <v>104</v>
      </c>
      <c r="D56" s="7">
        <v>0</v>
      </c>
      <c r="E56" s="8">
        <v>12.5</v>
      </c>
      <c r="F56" s="8">
        <v>26.923076999999999</v>
      </c>
      <c r="G56" s="8">
        <v>11.538462000000001</v>
      </c>
      <c r="H56" s="8">
        <v>45.192307999999997</v>
      </c>
      <c r="I56" s="9">
        <v>3.8461539999999999</v>
      </c>
      <c r="J56" s="48"/>
      <c r="K56" s="43">
        <f t="shared" si="0"/>
        <v>12.5</v>
      </c>
      <c r="L56" s="9">
        <f t="shared" si="1"/>
        <v>50.961539000000002</v>
      </c>
    </row>
    <row r="57" spans="1:12" ht="13.5" customHeight="1">
      <c r="A57" s="178"/>
      <c r="B57" s="10" t="s">
        <v>124</v>
      </c>
      <c r="C57" s="11">
        <v>203</v>
      </c>
      <c r="D57" s="12">
        <v>1.477833</v>
      </c>
      <c r="E57" s="13">
        <v>7.8817729999999999</v>
      </c>
      <c r="F57" s="13">
        <v>19.704433000000002</v>
      </c>
      <c r="G57" s="13">
        <v>15.763547000000001</v>
      </c>
      <c r="H57" s="13">
        <v>53.201970000000003</v>
      </c>
      <c r="I57" s="14">
        <v>1.9704429999999999</v>
      </c>
      <c r="J57" s="48"/>
      <c r="K57" s="44">
        <f t="shared" si="0"/>
        <v>9.3596059999999994</v>
      </c>
      <c r="L57" s="14">
        <f t="shared" si="1"/>
        <v>44.827586000000004</v>
      </c>
    </row>
    <row r="58" spans="1:12" ht="13.5" customHeight="1">
      <c r="A58" s="178"/>
      <c r="B58" s="10" t="s">
        <v>125</v>
      </c>
      <c r="C58" s="11">
        <v>1195</v>
      </c>
      <c r="D58" s="12">
        <v>1.9246859999999999</v>
      </c>
      <c r="E58" s="13">
        <v>16.150628000000001</v>
      </c>
      <c r="F58" s="13">
        <v>26.025105</v>
      </c>
      <c r="G58" s="13">
        <v>18.326360000000001</v>
      </c>
      <c r="H58" s="13">
        <v>33.640166999999998</v>
      </c>
      <c r="I58" s="14">
        <v>3.9330539999999998</v>
      </c>
      <c r="J58" s="48"/>
      <c r="K58" s="44">
        <f t="shared" si="0"/>
        <v>18.075314000000002</v>
      </c>
      <c r="L58" s="14">
        <f t="shared" si="1"/>
        <v>62.426779000000003</v>
      </c>
    </row>
    <row r="59" spans="1:12" ht="13.5" customHeight="1" thickBot="1">
      <c r="A59" s="197"/>
      <c r="B59" s="25" t="s">
        <v>82</v>
      </c>
      <c r="C59" s="26">
        <v>19</v>
      </c>
      <c r="D59" s="27">
        <v>10.526316</v>
      </c>
      <c r="E59" s="28">
        <v>21.052631999999999</v>
      </c>
      <c r="F59" s="28">
        <v>0</v>
      </c>
      <c r="G59" s="28">
        <v>36.842104999999997</v>
      </c>
      <c r="H59" s="28">
        <v>21.052631999999999</v>
      </c>
      <c r="I59" s="29">
        <v>10.526316</v>
      </c>
      <c r="J59" s="48"/>
      <c r="K59" s="46">
        <f t="shared" si="0"/>
        <v>31.578947999999997</v>
      </c>
      <c r="L59" s="29">
        <f t="shared" si="1"/>
        <v>68.421053000000001</v>
      </c>
    </row>
    <row r="60" spans="1:12" ht="13.5" customHeight="1"/>
  </sheetData>
  <mergeCells count="14">
    <mergeCell ref="A39:A46"/>
    <mergeCell ref="A47:A51"/>
    <mergeCell ref="A52:A55"/>
    <mergeCell ref="A56:A59"/>
    <mergeCell ref="I3:I4"/>
    <mergeCell ref="C3:C4"/>
    <mergeCell ref="A14:A16"/>
    <mergeCell ref="A17:A23"/>
    <mergeCell ref="A24:A38"/>
    <mergeCell ref="A1:M1"/>
    <mergeCell ref="A3:B3"/>
    <mergeCell ref="A4:B4"/>
    <mergeCell ref="A5:B5"/>
    <mergeCell ref="A6:A13"/>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48.xml><?xml version="1.0" encoding="utf-8"?>
<worksheet xmlns="http://schemas.openxmlformats.org/spreadsheetml/2006/main" xmlns:r="http://schemas.openxmlformats.org/officeDocument/2006/relationships">
  <sheetPr codeName="Sheet47">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351</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1.332889</v>
      </c>
      <c r="E5" s="3">
        <v>8.5638120000000004</v>
      </c>
      <c r="F5" s="3">
        <v>19.793402</v>
      </c>
      <c r="G5" s="3">
        <v>14.428523999999999</v>
      </c>
      <c r="H5" s="3">
        <v>51.582805999999998</v>
      </c>
      <c r="I5" s="4">
        <v>4.2985670000000002</v>
      </c>
      <c r="J5" s="48"/>
      <c r="K5" s="42">
        <f>SUM(D5:E5)</f>
        <v>9.8967010000000002</v>
      </c>
      <c r="L5" s="4">
        <f>SUM(D5:G5)</f>
        <v>44.118627000000004</v>
      </c>
    </row>
    <row r="6" spans="1:13" ht="13.5" customHeight="1">
      <c r="A6" s="173" t="s">
        <v>74</v>
      </c>
      <c r="B6" s="5" t="s">
        <v>75</v>
      </c>
      <c r="C6" s="6">
        <v>710</v>
      </c>
      <c r="D6" s="7">
        <v>0.84506999999999999</v>
      </c>
      <c r="E6" s="8">
        <v>8.1690140000000007</v>
      </c>
      <c r="F6" s="8">
        <v>18.309858999999999</v>
      </c>
      <c r="G6" s="8">
        <v>14.647887000000001</v>
      </c>
      <c r="H6" s="8">
        <v>52.112676</v>
      </c>
      <c r="I6" s="9">
        <v>5.9154929999999997</v>
      </c>
      <c r="J6" s="48"/>
      <c r="K6" s="43">
        <f t="shared" ref="K6:K59" si="0">SUM(D6:E6)</f>
        <v>9.0140840000000004</v>
      </c>
      <c r="L6" s="9">
        <f t="shared" ref="L6:L59" si="1">SUM(D6:G6)</f>
        <v>41.971829999999997</v>
      </c>
    </row>
    <row r="7" spans="1:13" ht="13.5" customHeight="1">
      <c r="A7" s="174"/>
      <c r="B7" s="10" t="s">
        <v>76</v>
      </c>
      <c r="C7" s="11">
        <v>698</v>
      </c>
      <c r="D7" s="12">
        <v>1.1461319999999999</v>
      </c>
      <c r="E7" s="13">
        <v>6.5902580000000004</v>
      </c>
      <c r="F7" s="13">
        <v>18.338108999999999</v>
      </c>
      <c r="G7" s="13">
        <v>15.759312</v>
      </c>
      <c r="H7" s="13">
        <v>55.587392999999999</v>
      </c>
      <c r="I7" s="14">
        <v>2.5787969999999998</v>
      </c>
      <c r="J7" s="48"/>
      <c r="K7" s="44">
        <f t="shared" si="0"/>
        <v>7.7363900000000001</v>
      </c>
      <c r="L7" s="14">
        <f t="shared" si="1"/>
        <v>41.833810999999997</v>
      </c>
    </row>
    <row r="8" spans="1:13" ht="13.5" customHeight="1">
      <c r="A8" s="174"/>
      <c r="B8" s="10" t="s">
        <v>77</v>
      </c>
      <c r="C8" s="11">
        <v>308</v>
      </c>
      <c r="D8" s="12">
        <v>0.64935100000000001</v>
      </c>
      <c r="E8" s="13">
        <v>12.337662</v>
      </c>
      <c r="F8" s="13">
        <v>20.12987</v>
      </c>
      <c r="G8" s="13">
        <v>16.883116999999999</v>
      </c>
      <c r="H8" s="13">
        <v>46.103895999999999</v>
      </c>
      <c r="I8" s="14">
        <v>3.8961039999999998</v>
      </c>
      <c r="J8" s="48"/>
      <c r="K8" s="44">
        <f t="shared" si="0"/>
        <v>12.987012999999999</v>
      </c>
      <c r="L8" s="14">
        <f t="shared" si="1"/>
        <v>50</v>
      </c>
    </row>
    <row r="9" spans="1:13" ht="13.5" customHeight="1">
      <c r="A9" s="174"/>
      <c r="B9" s="10" t="s">
        <v>78</v>
      </c>
      <c r="C9" s="11">
        <v>496</v>
      </c>
      <c r="D9" s="12">
        <v>2.4193549999999999</v>
      </c>
      <c r="E9" s="13">
        <v>8.4677419999999994</v>
      </c>
      <c r="F9" s="13">
        <v>20.564516000000001</v>
      </c>
      <c r="G9" s="13">
        <v>11.693548</v>
      </c>
      <c r="H9" s="13">
        <v>51.209676999999999</v>
      </c>
      <c r="I9" s="14">
        <v>5.6451609999999999</v>
      </c>
      <c r="J9" s="48"/>
      <c r="K9" s="44">
        <f t="shared" si="0"/>
        <v>10.887096999999999</v>
      </c>
      <c r="L9" s="14">
        <f t="shared" si="1"/>
        <v>43.145161000000002</v>
      </c>
    </row>
    <row r="10" spans="1:13" ht="13.5" customHeight="1">
      <c r="A10" s="174"/>
      <c r="B10" s="10" t="s">
        <v>79</v>
      </c>
      <c r="C10" s="11">
        <v>328</v>
      </c>
      <c r="D10" s="12">
        <v>0.60975599999999996</v>
      </c>
      <c r="E10" s="13">
        <v>12.195122</v>
      </c>
      <c r="F10" s="13">
        <v>19.512194999999998</v>
      </c>
      <c r="G10" s="13">
        <v>15.853659</v>
      </c>
      <c r="H10" s="13">
        <v>48.780487999999998</v>
      </c>
      <c r="I10" s="14">
        <v>3.0487799999999998</v>
      </c>
      <c r="J10" s="48"/>
      <c r="K10" s="44">
        <f t="shared" si="0"/>
        <v>12.804877999999999</v>
      </c>
      <c r="L10" s="14">
        <f t="shared" si="1"/>
        <v>48.170731999999994</v>
      </c>
    </row>
    <row r="11" spans="1:13" ht="13.5" customHeight="1">
      <c r="A11" s="174"/>
      <c r="B11" s="10" t="s">
        <v>80</v>
      </c>
      <c r="C11" s="11">
        <v>348</v>
      </c>
      <c r="D11" s="12">
        <v>1.7241379999999999</v>
      </c>
      <c r="E11" s="13">
        <v>6.3218389999999998</v>
      </c>
      <c r="F11" s="13">
        <v>25.287355999999999</v>
      </c>
      <c r="G11" s="13">
        <v>12.643678</v>
      </c>
      <c r="H11" s="13">
        <v>50.574713000000003</v>
      </c>
      <c r="I11" s="14">
        <v>3.4482759999999999</v>
      </c>
      <c r="J11" s="48"/>
      <c r="K11" s="44">
        <f t="shared" si="0"/>
        <v>8.0459770000000006</v>
      </c>
      <c r="L11" s="14">
        <f t="shared" si="1"/>
        <v>45.977010999999997</v>
      </c>
    </row>
    <row r="12" spans="1:13" ht="13.5" customHeight="1">
      <c r="A12" s="174"/>
      <c r="B12" s="10" t="s">
        <v>81</v>
      </c>
      <c r="C12" s="11">
        <v>101</v>
      </c>
      <c r="D12" s="12">
        <v>2.970297</v>
      </c>
      <c r="E12" s="13">
        <v>8.9108909999999995</v>
      </c>
      <c r="F12" s="13">
        <v>15.841583999999999</v>
      </c>
      <c r="G12" s="13">
        <v>11.881188</v>
      </c>
      <c r="H12" s="13">
        <v>53.465347000000001</v>
      </c>
      <c r="I12" s="14">
        <v>6.9306929999999998</v>
      </c>
      <c r="J12" s="48"/>
      <c r="K12" s="44">
        <f t="shared" si="0"/>
        <v>11.881188</v>
      </c>
      <c r="L12" s="14">
        <f t="shared" si="1"/>
        <v>39.603960000000001</v>
      </c>
    </row>
    <row r="13" spans="1:13" ht="13.5" customHeight="1">
      <c r="A13" s="175"/>
      <c r="B13" s="15" t="s">
        <v>82</v>
      </c>
      <c r="C13" s="16">
        <v>12</v>
      </c>
      <c r="D13" s="17">
        <v>8.3333329999999997</v>
      </c>
      <c r="E13" s="18">
        <v>16.666667</v>
      </c>
      <c r="F13" s="18">
        <v>33.333333000000003</v>
      </c>
      <c r="G13" s="18">
        <v>8.3333329999999997</v>
      </c>
      <c r="H13" s="18">
        <v>33.333333000000003</v>
      </c>
      <c r="I13" s="19">
        <v>0</v>
      </c>
      <c r="J13" s="48"/>
      <c r="K13" s="45">
        <f t="shared" si="0"/>
        <v>25</v>
      </c>
      <c r="L13" s="19">
        <f t="shared" si="1"/>
        <v>66.666666000000006</v>
      </c>
    </row>
    <row r="14" spans="1:13" ht="13.5" customHeight="1">
      <c r="A14" s="173" t="s">
        <v>128</v>
      </c>
      <c r="B14" s="5" t="s">
        <v>141</v>
      </c>
      <c r="C14" s="6">
        <v>1363</v>
      </c>
      <c r="D14" s="7">
        <v>1.2472490000000001</v>
      </c>
      <c r="E14" s="8">
        <v>8.3639030000000005</v>
      </c>
      <c r="F14" s="8">
        <v>20.836390000000002</v>
      </c>
      <c r="G14" s="8">
        <v>15.774027999999999</v>
      </c>
      <c r="H14" s="8">
        <v>50.110050999999999</v>
      </c>
      <c r="I14" s="9">
        <v>3.6683789999999998</v>
      </c>
      <c r="J14" s="48"/>
      <c r="K14" s="43">
        <f t="shared" si="0"/>
        <v>9.6111520000000006</v>
      </c>
      <c r="L14" s="9">
        <f t="shared" si="1"/>
        <v>46.22157</v>
      </c>
    </row>
    <row r="15" spans="1:13" ht="13.5" customHeight="1">
      <c r="A15" s="174"/>
      <c r="B15" s="10" t="s">
        <v>142</v>
      </c>
      <c r="C15" s="11">
        <v>1583</v>
      </c>
      <c r="D15" s="12">
        <v>1.2634240000000001</v>
      </c>
      <c r="E15" s="13">
        <v>8.5912819999999996</v>
      </c>
      <c r="F15" s="13">
        <v>18.761845000000001</v>
      </c>
      <c r="G15" s="13">
        <v>13.455463999999999</v>
      </c>
      <c r="H15" s="13">
        <v>53.190145000000001</v>
      </c>
      <c r="I15" s="14">
        <v>4.7378400000000003</v>
      </c>
      <c r="J15" s="48"/>
      <c r="K15" s="44">
        <f t="shared" si="0"/>
        <v>9.8547060000000002</v>
      </c>
      <c r="L15" s="14">
        <f t="shared" si="1"/>
        <v>42.072015</v>
      </c>
    </row>
    <row r="16" spans="1:13" ht="13.5" customHeight="1">
      <c r="A16" s="175"/>
      <c r="B16" s="15" t="s">
        <v>82</v>
      </c>
      <c r="C16" s="16">
        <v>55</v>
      </c>
      <c r="D16" s="17">
        <v>5.4545450000000004</v>
      </c>
      <c r="E16" s="18">
        <v>12.727273</v>
      </c>
      <c r="F16" s="18">
        <v>23.636364</v>
      </c>
      <c r="G16" s="18">
        <v>9.0909089999999999</v>
      </c>
      <c r="H16" s="18">
        <v>41.818182</v>
      </c>
      <c r="I16" s="19">
        <v>7.2727269999999997</v>
      </c>
      <c r="J16" s="48"/>
      <c r="K16" s="45">
        <f t="shared" si="0"/>
        <v>18.181818</v>
      </c>
      <c r="L16" s="19">
        <f t="shared" si="1"/>
        <v>50.909091000000004</v>
      </c>
    </row>
    <row r="17" spans="1:12" ht="13.5" customHeight="1">
      <c r="A17" s="173" t="s">
        <v>83</v>
      </c>
      <c r="B17" s="5" t="s">
        <v>84</v>
      </c>
      <c r="C17" s="6">
        <v>249</v>
      </c>
      <c r="D17" s="7">
        <v>0</v>
      </c>
      <c r="E17" s="8">
        <v>1.6064259999999999</v>
      </c>
      <c r="F17" s="8">
        <v>16.465862999999999</v>
      </c>
      <c r="G17" s="8">
        <v>12.851406000000001</v>
      </c>
      <c r="H17" s="8">
        <v>64.257028000000005</v>
      </c>
      <c r="I17" s="9">
        <v>4.8192769999999996</v>
      </c>
      <c r="J17" s="48"/>
      <c r="K17" s="43">
        <f t="shared" si="0"/>
        <v>1.6064259999999999</v>
      </c>
      <c r="L17" s="9">
        <f t="shared" si="1"/>
        <v>30.923694999999999</v>
      </c>
    </row>
    <row r="18" spans="1:12" ht="13.5" customHeight="1">
      <c r="A18" s="174"/>
      <c r="B18" s="10" t="s">
        <v>85</v>
      </c>
      <c r="C18" s="11">
        <v>356</v>
      </c>
      <c r="D18" s="12">
        <v>0</v>
      </c>
      <c r="E18" s="13">
        <v>5.0561800000000003</v>
      </c>
      <c r="F18" s="13">
        <v>11.235955000000001</v>
      </c>
      <c r="G18" s="13">
        <v>15.730337</v>
      </c>
      <c r="H18" s="13">
        <v>67.134831000000005</v>
      </c>
      <c r="I18" s="14">
        <v>0.84269700000000003</v>
      </c>
      <c r="J18" s="48"/>
      <c r="K18" s="44">
        <f t="shared" si="0"/>
        <v>5.0561800000000003</v>
      </c>
      <c r="L18" s="14">
        <f t="shared" si="1"/>
        <v>32.022472</v>
      </c>
    </row>
    <row r="19" spans="1:12" ht="13.5" customHeight="1">
      <c r="A19" s="174"/>
      <c r="B19" s="10" t="s">
        <v>86</v>
      </c>
      <c r="C19" s="11">
        <v>481</v>
      </c>
      <c r="D19" s="12">
        <v>0.4158</v>
      </c>
      <c r="E19" s="13">
        <v>4.9896050000000001</v>
      </c>
      <c r="F19" s="13">
        <v>20.790020999999999</v>
      </c>
      <c r="G19" s="13">
        <v>13.721413999999999</v>
      </c>
      <c r="H19" s="13">
        <v>58.627859000000001</v>
      </c>
      <c r="I19" s="14">
        <v>1.455301</v>
      </c>
      <c r="J19" s="48"/>
      <c r="K19" s="44">
        <f t="shared" si="0"/>
        <v>5.405405</v>
      </c>
      <c r="L19" s="14">
        <f t="shared" si="1"/>
        <v>39.916839999999993</v>
      </c>
    </row>
    <row r="20" spans="1:12" ht="13.5" customHeight="1">
      <c r="A20" s="174"/>
      <c r="B20" s="10" t="s">
        <v>87</v>
      </c>
      <c r="C20" s="11">
        <v>452</v>
      </c>
      <c r="D20" s="12">
        <v>0.44247799999999998</v>
      </c>
      <c r="E20" s="13">
        <v>6.637168</v>
      </c>
      <c r="F20" s="13">
        <v>18.584071000000002</v>
      </c>
      <c r="G20" s="13">
        <v>19.469027000000001</v>
      </c>
      <c r="H20" s="13">
        <v>53.761062000000003</v>
      </c>
      <c r="I20" s="14">
        <v>1.106195</v>
      </c>
      <c r="J20" s="48"/>
      <c r="K20" s="44">
        <f t="shared" si="0"/>
        <v>7.0796460000000003</v>
      </c>
      <c r="L20" s="14">
        <f t="shared" si="1"/>
        <v>45.132744000000002</v>
      </c>
    </row>
    <row r="21" spans="1:12" ht="13.5" customHeight="1">
      <c r="A21" s="174"/>
      <c r="B21" s="10" t="s">
        <v>88</v>
      </c>
      <c r="C21" s="11">
        <v>727</v>
      </c>
      <c r="D21" s="12">
        <v>1.2379640000000001</v>
      </c>
      <c r="E21" s="13">
        <v>10.041264999999999</v>
      </c>
      <c r="F21" s="13">
        <v>22.283356000000001</v>
      </c>
      <c r="G21" s="13">
        <v>11.829435999999999</v>
      </c>
      <c r="H21" s="13">
        <v>49.793672999999998</v>
      </c>
      <c r="I21" s="14">
        <v>4.8143050000000001</v>
      </c>
      <c r="J21" s="48"/>
      <c r="K21" s="44">
        <f t="shared" si="0"/>
        <v>11.279228999999999</v>
      </c>
      <c r="L21" s="14">
        <f t="shared" si="1"/>
        <v>45.392021</v>
      </c>
    </row>
    <row r="22" spans="1:12" ht="13.5" customHeight="1">
      <c r="A22" s="174"/>
      <c r="B22" s="10" t="s">
        <v>89</v>
      </c>
      <c r="C22" s="11">
        <v>728</v>
      </c>
      <c r="D22" s="12">
        <v>3.5714290000000002</v>
      </c>
      <c r="E22" s="13">
        <v>14.835165</v>
      </c>
      <c r="F22" s="13">
        <v>22.527473000000001</v>
      </c>
      <c r="G22" s="13">
        <v>14.285714</v>
      </c>
      <c r="H22" s="13">
        <v>35.576923000000001</v>
      </c>
      <c r="I22" s="14">
        <v>9.2032969999999992</v>
      </c>
      <c r="J22" s="48"/>
      <c r="K22" s="44">
        <f t="shared" si="0"/>
        <v>18.406593999999998</v>
      </c>
      <c r="L22" s="14">
        <f t="shared" si="1"/>
        <v>55.219780999999998</v>
      </c>
    </row>
    <row r="23" spans="1:12" ht="13.5" customHeight="1">
      <c r="A23" s="175"/>
      <c r="B23" s="15" t="s">
        <v>82</v>
      </c>
      <c r="C23" s="16">
        <v>8</v>
      </c>
      <c r="D23" s="17">
        <v>12.5</v>
      </c>
      <c r="E23" s="18">
        <v>0</v>
      </c>
      <c r="F23" s="18">
        <v>37.5</v>
      </c>
      <c r="G23" s="18">
        <v>12.5</v>
      </c>
      <c r="H23" s="18">
        <v>37.5</v>
      </c>
      <c r="I23" s="19">
        <v>0</v>
      </c>
      <c r="J23" s="48"/>
      <c r="K23" s="45">
        <f t="shared" si="0"/>
        <v>12.5</v>
      </c>
      <c r="L23" s="19">
        <f t="shared" si="1"/>
        <v>62.5</v>
      </c>
    </row>
    <row r="24" spans="1:12" ht="13.5" customHeight="1">
      <c r="A24" s="173" t="s">
        <v>90</v>
      </c>
      <c r="B24" s="5" t="s">
        <v>91</v>
      </c>
      <c r="C24" s="6">
        <v>117</v>
      </c>
      <c r="D24" s="7">
        <v>0</v>
      </c>
      <c r="E24" s="8">
        <v>1.7094020000000001</v>
      </c>
      <c r="F24" s="8">
        <v>15.384615</v>
      </c>
      <c r="G24" s="8">
        <v>16.239315999999999</v>
      </c>
      <c r="H24" s="8">
        <v>61.538462000000003</v>
      </c>
      <c r="I24" s="9">
        <v>5.1282050000000003</v>
      </c>
      <c r="J24" s="48"/>
      <c r="K24" s="43">
        <f t="shared" si="0"/>
        <v>1.7094020000000001</v>
      </c>
      <c r="L24" s="9">
        <f t="shared" si="1"/>
        <v>33.333332999999996</v>
      </c>
    </row>
    <row r="25" spans="1:12" ht="13.5" customHeight="1">
      <c r="A25" s="174"/>
      <c r="B25" s="10" t="s">
        <v>92</v>
      </c>
      <c r="C25" s="11">
        <v>142</v>
      </c>
      <c r="D25" s="12">
        <v>0</v>
      </c>
      <c r="E25" s="13">
        <v>8.450704</v>
      </c>
      <c r="F25" s="13">
        <v>7.7464789999999999</v>
      </c>
      <c r="G25" s="13">
        <v>22.535211</v>
      </c>
      <c r="H25" s="13">
        <v>60.563380000000002</v>
      </c>
      <c r="I25" s="14">
        <v>0.70422499999999999</v>
      </c>
      <c r="J25" s="48"/>
      <c r="K25" s="44">
        <f t="shared" si="0"/>
        <v>8.450704</v>
      </c>
      <c r="L25" s="14">
        <f t="shared" si="1"/>
        <v>38.732393999999999</v>
      </c>
    </row>
    <row r="26" spans="1:12" ht="13.5" customHeight="1">
      <c r="A26" s="174"/>
      <c r="B26" s="10" t="s">
        <v>93</v>
      </c>
      <c r="C26" s="11">
        <v>228</v>
      </c>
      <c r="D26" s="12">
        <v>0.877193</v>
      </c>
      <c r="E26" s="13">
        <v>3.947368</v>
      </c>
      <c r="F26" s="13">
        <v>26.315788999999999</v>
      </c>
      <c r="G26" s="13">
        <v>14.912281</v>
      </c>
      <c r="H26" s="13">
        <v>53.070174999999999</v>
      </c>
      <c r="I26" s="14">
        <v>0.877193</v>
      </c>
      <c r="J26" s="48"/>
      <c r="K26" s="44">
        <f t="shared" si="0"/>
        <v>4.8245610000000001</v>
      </c>
      <c r="L26" s="14">
        <f t="shared" si="1"/>
        <v>46.052630999999998</v>
      </c>
    </row>
    <row r="27" spans="1:12" ht="13.5" customHeight="1">
      <c r="A27" s="174"/>
      <c r="B27" s="10" t="s">
        <v>94</v>
      </c>
      <c r="C27" s="11">
        <v>213</v>
      </c>
      <c r="D27" s="12">
        <v>0.938967</v>
      </c>
      <c r="E27" s="13">
        <v>4.6948359999999996</v>
      </c>
      <c r="F27" s="13">
        <v>15.492958</v>
      </c>
      <c r="G27" s="13">
        <v>19.718309999999999</v>
      </c>
      <c r="H27" s="13">
        <v>57.746479000000001</v>
      </c>
      <c r="I27" s="14">
        <v>1.4084509999999999</v>
      </c>
      <c r="J27" s="48"/>
      <c r="K27" s="44">
        <f t="shared" si="0"/>
        <v>5.6338029999999995</v>
      </c>
      <c r="L27" s="14">
        <f t="shared" si="1"/>
        <v>40.845070999999997</v>
      </c>
    </row>
    <row r="28" spans="1:12" ht="13.5" customHeight="1">
      <c r="A28" s="174"/>
      <c r="B28" s="10" t="s">
        <v>95</v>
      </c>
      <c r="C28" s="11">
        <v>335</v>
      </c>
      <c r="D28" s="12">
        <v>1.1940299999999999</v>
      </c>
      <c r="E28" s="13">
        <v>8.0597010000000004</v>
      </c>
      <c r="F28" s="13">
        <v>25.671641999999999</v>
      </c>
      <c r="G28" s="13">
        <v>13.134328</v>
      </c>
      <c r="H28" s="13">
        <v>47.462687000000003</v>
      </c>
      <c r="I28" s="14">
        <v>4.4776119999999997</v>
      </c>
      <c r="J28" s="48"/>
      <c r="K28" s="44">
        <f t="shared" si="0"/>
        <v>9.2537310000000002</v>
      </c>
      <c r="L28" s="14">
        <f t="shared" si="1"/>
        <v>48.059701000000004</v>
      </c>
    </row>
    <row r="29" spans="1:12" ht="13.5" customHeight="1">
      <c r="A29" s="174"/>
      <c r="B29" s="10" t="s">
        <v>96</v>
      </c>
      <c r="C29" s="11">
        <v>328</v>
      </c>
      <c r="D29" s="12">
        <v>2.7439019999999998</v>
      </c>
      <c r="E29" s="13">
        <v>16.463415000000001</v>
      </c>
      <c r="F29" s="13">
        <v>23.170732000000001</v>
      </c>
      <c r="G29" s="13">
        <v>13.414634</v>
      </c>
      <c r="H29" s="13">
        <v>37.195121999999998</v>
      </c>
      <c r="I29" s="14">
        <v>7.0121950000000002</v>
      </c>
      <c r="J29" s="48"/>
      <c r="K29" s="44">
        <f t="shared" si="0"/>
        <v>19.207317</v>
      </c>
      <c r="L29" s="14">
        <f t="shared" si="1"/>
        <v>55.792683000000004</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1.538462</v>
      </c>
      <c r="F31" s="13">
        <v>16.153846000000001</v>
      </c>
      <c r="G31" s="13">
        <v>10</v>
      </c>
      <c r="H31" s="13">
        <v>67.692307999999997</v>
      </c>
      <c r="I31" s="14">
        <v>4.6153849999999998</v>
      </c>
      <c r="J31" s="48"/>
      <c r="K31" s="44">
        <f t="shared" si="0"/>
        <v>1.538462</v>
      </c>
      <c r="L31" s="14">
        <f t="shared" si="1"/>
        <v>27.692308000000001</v>
      </c>
    </row>
    <row r="32" spans="1:12" ht="13.5" customHeight="1">
      <c r="A32" s="174"/>
      <c r="B32" s="10" t="s">
        <v>99</v>
      </c>
      <c r="C32" s="11">
        <v>212</v>
      </c>
      <c r="D32" s="12">
        <v>0</v>
      </c>
      <c r="E32" s="13">
        <v>2.8301889999999998</v>
      </c>
      <c r="F32" s="13">
        <v>13.679245</v>
      </c>
      <c r="G32" s="13">
        <v>11.320755</v>
      </c>
      <c r="H32" s="13">
        <v>71.226415000000003</v>
      </c>
      <c r="I32" s="14">
        <v>0.94339600000000001</v>
      </c>
      <c r="J32" s="48"/>
      <c r="K32" s="44">
        <f t="shared" si="0"/>
        <v>2.8301889999999998</v>
      </c>
      <c r="L32" s="14">
        <f t="shared" si="1"/>
        <v>27.830188999999997</v>
      </c>
    </row>
    <row r="33" spans="1:12" ht="13.5" customHeight="1">
      <c r="A33" s="174"/>
      <c r="B33" s="10" t="s">
        <v>100</v>
      </c>
      <c r="C33" s="11">
        <v>249</v>
      </c>
      <c r="D33" s="12">
        <v>0</v>
      </c>
      <c r="E33" s="13">
        <v>5.2208839999999999</v>
      </c>
      <c r="F33" s="13">
        <v>16.064257000000001</v>
      </c>
      <c r="G33" s="13">
        <v>12.851406000000001</v>
      </c>
      <c r="H33" s="13">
        <v>63.855421999999997</v>
      </c>
      <c r="I33" s="14">
        <v>2.008032</v>
      </c>
      <c r="J33" s="48"/>
      <c r="K33" s="44">
        <f t="shared" si="0"/>
        <v>5.2208839999999999</v>
      </c>
      <c r="L33" s="14">
        <f t="shared" si="1"/>
        <v>34.136547000000007</v>
      </c>
    </row>
    <row r="34" spans="1:12" ht="13.5" customHeight="1">
      <c r="A34" s="174"/>
      <c r="B34" s="10" t="s">
        <v>101</v>
      </c>
      <c r="C34" s="11">
        <v>237</v>
      </c>
      <c r="D34" s="12">
        <v>0</v>
      </c>
      <c r="E34" s="13">
        <v>8.4388190000000005</v>
      </c>
      <c r="F34" s="13">
        <v>21.518986999999999</v>
      </c>
      <c r="G34" s="13">
        <v>19.409282999999999</v>
      </c>
      <c r="H34" s="13">
        <v>49.789029999999997</v>
      </c>
      <c r="I34" s="14">
        <v>0.84388200000000002</v>
      </c>
      <c r="J34" s="48"/>
      <c r="K34" s="44">
        <f t="shared" si="0"/>
        <v>8.4388190000000005</v>
      </c>
      <c r="L34" s="14">
        <f t="shared" si="1"/>
        <v>49.367088999999993</v>
      </c>
    </row>
    <row r="35" spans="1:12" ht="13.5" customHeight="1">
      <c r="A35" s="174"/>
      <c r="B35" s="10" t="s">
        <v>102</v>
      </c>
      <c r="C35" s="11">
        <v>377</v>
      </c>
      <c r="D35" s="12">
        <v>1.32626</v>
      </c>
      <c r="E35" s="13">
        <v>12.201592</v>
      </c>
      <c r="F35" s="13">
        <v>19.628647000000001</v>
      </c>
      <c r="G35" s="13">
        <v>10.079575999999999</v>
      </c>
      <c r="H35" s="13">
        <v>51.98939</v>
      </c>
      <c r="I35" s="14">
        <v>4.7745360000000003</v>
      </c>
      <c r="J35" s="48"/>
      <c r="K35" s="44">
        <f t="shared" si="0"/>
        <v>13.527851999999999</v>
      </c>
      <c r="L35" s="14">
        <f t="shared" si="1"/>
        <v>43.236075</v>
      </c>
    </row>
    <row r="36" spans="1:12" ht="13.5" customHeight="1">
      <c r="A36" s="174"/>
      <c r="B36" s="10" t="s">
        <v>103</v>
      </c>
      <c r="C36" s="11">
        <v>378</v>
      </c>
      <c r="D36" s="12">
        <v>3.9682539999999999</v>
      </c>
      <c r="E36" s="13">
        <v>12.962963</v>
      </c>
      <c r="F36" s="13">
        <v>21.693121999999999</v>
      </c>
      <c r="G36" s="13">
        <v>15.873016</v>
      </c>
      <c r="H36" s="13">
        <v>34.391534</v>
      </c>
      <c r="I36" s="14">
        <v>11.111110999999999</v>
      </c>
      <c r="J36" s="48"/>
      <c r="K36" s="44">
        <f t="shared" si="0"/>
        <v>16.931217</v>
      </c>
      <c r="L36" s="14">
        <f t="shared" si="1"/>
        <v>54.497354999999999</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5.4545450000000004</v>
      </c>
      <c r="E38" s="18">
        <v>12.727273</v>
      </c>
      <c r="F38" s="18">
        <v>23.636364</v>
      </c>
      <c r="G38" s="18">
        <v>9.0909089999999999</v>
      </c>
      <c r="H38" s="18">
        <v>41.818182</v>
      </c>
      <c r="I38" s="19">
        <v>7.2727269999999997</v>
      </c>
      <c r="J38" s="48"/>
      <c r="K38" s="45">
        <f t="shared" si="0"/>
        <v>18.181818</v>
      </c>
      <c r="L38" s="19">
        <f t="shared" si="1"/>
        <v>50.909091000000004</v>
      </c>
    </row>
    <row r="39" spans="1:12" ht="13.5" customHeight="1">
      <c r="A39" s="173" t="s">
        <v>105</v>
      </c>
      <c r="B39" s="5" t="s">
        <v>106</v>
      </c>
      <c r="C39" s="6">
        <v>65</v>
      </c>
      <c r="D39" s="7">
        <v>1.538462</v>
      </c>
      <c r="E39" s="8">
        <v>18.461538000000001</v>
      </c>
      <c r="F39" s="8">
        <v>35.384614999999997</v>
      </c>
      <c r="G39" s="8">
        <v>12.307691999999999</v>
      </c>
      <c r="H39" s="8">
        <v>24.615385</v>
      </c>
      <c r="I39" s="9">
        <v>7.6923079999999997</v>
      </c>
      <c r="J39" s="48"/>
      <c r="K39" s="43">
        <f t="shared" si="0"/>
        <v>20</v>
      </c>
      <c r="L39" s="9">
        <f t="shared" si="1"/>
        <v>67.692307</v>
      </c>
    </row>
    <row r="40" spans="1:12" ht="13.5" customHeight="1">
      <c r="A40" s="174"/>
      <c r="B40" s="10" t="s">
        <v>107</v>
      </c>
      <c r="C40" s="11">
        <v>355</v>
      </c>
      <c r="D40" s="12">
        <v>0.56337999999999999</v>
      </c>
      <c r="E40" s="13">
        <v>4.7887320000000004</v>
      </c>
      <c r="F40" s="13">
        <v>13.802816999999999</v>
      </c>
      <c r="G40" s="13">
        <v>17.746479000000001</v>
      </c>
      <c r="H40" s="13">
        <v>59.718310000000002</v>
      </c>
      <c r="I40" s="14">
        <v>3.3802819999999998</v>
      </c>
      <c r="J40" s="48"/>
      <c r="K40" s="44">
        <f t="shared" si="0"/>
        <v>5.352112</v>
      </c>
      <c r="L40" s="14">
        <f t="shared" si="1"/>
        <v>36.901408000000004</v>
      </c>
    </row>
    <row r="41" spans="1:12" ht="13.5" customHeight="1">
      <c r="A41" s="174"/>
      <c r="B41" s="10" t="s">
        <v>108</v>
      </c>
      <c r="C41" s="11">
        <v>464</v>
      </c>
      <c r="D41" s="12">
        <v>0.43103399999999997</v>
      </c>
      <c r="E41" s="13">
        <v>5.6034480000000002</v>
      </c>
      <c r="F41" s="13">
        <v>18.965516999999998</v>
      </c>
      <c r="G41" s="13">
        <v>17.241378999999998</v>
      </c>
      <c r="H41" s="13">
        <v>55.603448</v>
      </c>
      <c r="I41" s="14">
        <v>2.1551719999999999</v>
      </c>
      <c r="J41" s="48"/>
      <c r="K41" s="44">
        <f t="shared" si="0"/>
        <v>6.0344820000000006</v>
      </c>
      <c r="L41" s="14">
        <f t="shared" si="1"/>
        <v>42.241377999999997</v>
      </c>
    </row>
    <row r="42" spans="1:12" ht="13.5" customHeight="1">
      <c r="A42" s="174"/>
      <c r="B42" s="10" t="s">
        <v>109</v>
      </c>
      <c r="C42" s="11">
        <v>567</v>
      </c>
      <c r="D42" s="12">
        <v>0.35273399999999999</v>
      </c>
      <c r="E42" s="13">
        <v>6.1728399999999999</v>
      </c>
      <c r="F42" s="13">
        <v>17.107583999999999</v>
      </c>
      <c r="G42" s="13">
        <v>15.873016</v>
      </c>
      <c r="H42" s="13">
        <v>56.613757</v>
      </c>
      <c r="I42" s="14">
        <v>3.880071</v>
      </c>
      <c r="J42" s="48"/>
      <c r="K42" s="44">
        <f t="shared" si="0"/>
        <v>6.5255739999999998</v>
      </c>
      <c r="L42" s="14">
        <f t="shared" si="1"/>
        <v>39.506174000000001</v>
      </c>
    </row>
    <row r="43" spans="1:12" ht="13.5" customHeight="1">
      <c r="A43" s="174"/>
      <c r="B43" s="10" t="s">
        <v>110</v>
      </c>
      <c r="C43" s="11">
        <v>22</v>
      </c>
      <c r="D43" s="12">
        <v>0</v>
      </c>
      <c r="E43" s="13">
        <v>0</v>
      </c>
      <c r="F43" s="13">
        <v>27.272727</v>
      </c>
      <c r="G43" s="13">
        <v>18.181818</v>
      </c>
      <c r="H43" s="13">
        <v>54.545454999999997</v>
      </c>
      <c r="I43" s="14">
        <v>0</v>
      </c>
      <c r="J43" s="48"/>
      <c r="K43" s="44">
        <f t="shared" si="0"/>
        <v>0</v>
      </c>
      <c r="L43" s="14">
        <f t="shared" si="1"/>
        <v>45.454544999999996</v>
      </c>
    </row>
    <row r="44" spans="1:12" ht="13.5" customHeight="1">
      <c r="A44" s="174"/>
      <c r="B44" s="10" t="s">
        <v>111</v>
      </c>
      <c r="C44" s="11">
        <v>547</v>
      </c>
      <c r="D44" s="12">
        <v>1.096892</v>
      </c>
      <c r="E44" s="13">
        <v>11.334552</v>
      </c>
      <c r="F44" s="13">
        <v>18.647165999999999</v>
      </c>
      <c r="G44" s="13">
        <v>9.8720289999999995</v>
      </c>
      <c r="H44" s="13">
        <v>55.027422000000001</v>
      </c>
      <c r="I44" s="14">
        <v>4.0219379999999996</v>
      </c>
      <c r="J44" s="48"/>
      <c r="K44" s="44">
        <f t="shared" si="0"/>
        <v>12.431444000000001</v>
      </c>
      <c r="L44" s="14">
        <f t="shared" si="1"/>
        <v>40.950638999999995</v>
      </c>
    </row>
    <row r="45" spans="1:12" ht="13.5" customHeight="1">
      <c r="A45" s="174"/>
      <c r="B45" s="10" t="s">
        <v>112</v>
      </c>
      <c r="C45" s="11">
        <v>958</v>
      </c>
      <c r="D45" s="12">
        <v>2.7139869999999999</v>
      </c>
      <c r="E45" s="13">
        <v>10.960334</v>
      </c>
      <c r="F45" s="13">
        <v>23.173278</v>
      </c>
      <c r="G45" s="13">
        <v>13.674322</v>
      </c>
      <c r="H45" s="13">
        <v>43.841335999999998</v>
      </c>
      <c r="I45" s="14">
        <v>5.6367430000000001</v>
      </c>
      <c r="J45" s="48"/>
      <c r="K45" s="44">
        <f t="shared" si="0"/>
        <v>13.674320999999999</v>
      </c>
      <c r="L45" s="14">
        <f t="shared" si="1"/>
        <v>50.521921000000006</v>
      </c>
    </row>
    <row r="46" spans="1:12" ht="13.5" customHeight="1">
      <c r="A46" s="175"/>
      <c r="B46" s="15" t="s">
        <v>82</v>
      </c>
      <c r="C46" s="16">
        <v>23</v>
      </c>
      <c r="D46" s="17">
        <v>4.3478260000000004</v>
      </c>
      <c r="E46" s="18">
        <v>0</v>
      </c>
      <c r="F46" s="18">
        <v>30.434782999999999</v>
      </c>
      <c r="G46" s="18">
        <v>13.043478</v>
      </c>
      <c r="H46" s="18">
        <v>34.782609000000001</v>
      </c>
      <c r="I46" s="19">
        <v>17.391304000000002</v>
      </c>
      <c r="J46" s="48"/>
      <c r="K46" s="45">
        <f t="shared" si="0"/>
        <v>4.3478260000000004</v>
      </c>
      <c r="L46" s="19">
        <f t="shared" si="1"/>
        <v>47.826087000000001</v>
      </c>
    </row>
    <row r="47" spans="1:12" ht="13.5" customHeight="1">
      <c r="A47" s="177" t="s">
        <v>113</v>
      </c>
      <c r="B47" s="5" t="s">
        <v>114</v>
      </c>
      <c r="C47" s="6">
        <v>250</v>
      </c>
      <c r="D47" s="7">
        <v>0</v>
      </c>
      <c r="E47" s="8">
        <v>10.8</v>
      </c>
      <c r="F47" s="8">
        <v>23.6</v>
      </c>
      <c r="G47" s="8">
        <v>14.8</v>
      </c>
      <c r="H47" s="8">
        <v>44.8</v>
      </c>
      <c r="I47" s="9">
        <v>6</v>
      </c>
      <c r="J47" s="48"/>
      <c r="K47" s="43">
        <f t="shared" si="0"/>
        <v>10.8</v>
      </c>
      <c r="L47" s="9">
        <f t="shared" si="1"/>
        <v>49.2</v>
      </c>
    </row>
    <row r="48" spans="1:12" ht="13.5" customHeight="1">
      <c r="A48" s="178"/>
      <c r="B48" s="10" t="s">
        <v>115</v>
      </c>
      <c r="C48" s="11">
        <v>582</v>
      </c>
      <c r="D48" s="12">
        <v>0.51546400000000003</v>
      </c>
      <c r="E48" s="13">
        <v>6.872852</v>
      </c>
      <c r="F48" s="13">
        <v>16.838488000000002</v>
      </c>
      <c r="G48" s="13">
        <v>17.353952</v>
      </c>
      <c r="H48" s="13">
        <v>54.810997</v>
      </c>
      <c r="I48" s="14">
        <v>3.608247</v>
      </c>
      <c r="J48" s="48"/>
      <c r="K48" s="44">
        <f t="shared" si="0"/>
        <v>7.3883159999999997</v>
      </c>
      <c r="L48" s="14">
        <f t="shared" si="1"/>
        <v>41.580756000000001</v>
      </c>
    </row>
    <row r="49" spans="1:12" ht="13.5" customHeight="1">
      <c r="A49" s="178"/>
      <c r="B49" s="10" t="s">
        <v>116</v>
      </c>
      <c r="C49" s="11">
        <v>436</v>
      </c>
      <c r="D49" s="12">
        <v>0.917431</v>
      </c>
      <c r="E49" s="13">
        <v>2.9816509999999998</v>
      </c>
      <c r="F49" s="13">
        <v>16.055046000000001</v>
      </c>
      <c r="G49" s="13">
        <v>17.660550000000001</v>
      </c>
      <c r="H49" s="13">
        <v>61.238531999999999</v>
      </c>
      <c r="I49" s="14">
        <v>1.1467890000000001</v>
      </c>
      <c r="J49" s="48"/>
      <c r="K49" s="44">
        <f t="shared" si="0"/>
        <v>3.8990819999999999</v>
      </c>
      <c r="L49" s="14">
        <f t="shared" si="1"/>
        <v>37.614677999999998</v>
      </c>
    </row>
    <row r="50" spans="1:12" ht="13.5" customHeight="1">
      <c r="A50" s="178"/>
      <c r="B50" s="10" t="s">
        <v>117</v>
      </c>
      <c r="C50" s="11">
        <v>199</v>
      </c>
      <c r="D50" s="12">
        <v>0</v>
      </c>
      <c r="E50" s="13">
        <v>3.0150749999999999</v>
      </c>
      <c r="F50" s="13">
        <v>18.090451999999999</v>
      </c>
      <c r="G50" s="13">
        <v>15.075377</v>
      </c>
      <c r="H50" s="13">
        <v>59.798994999999998</v>
      </c>
      <c r="I50" s="14">
        <v>4.0201010000000004</v>
      </c>
      <c r="J50" s="48"/>
      <c r="K50" s="44">
        <f t="shared" si="0"/>
        <v>3.0150749999999999</v>
      </c>
      <c r="L50" s="14">
        <f t="shared" si="1"/>
        <v>36.180903999999998</v>
      </c>
    </row>
    <row r="51" spans="1:12" ht="13.5" customHeight="1">
      <c r="A51" s="179"/>
      <c r="B51" s="15" t="s">
        <v>82</v>
      </c>
      <c r="C51" s="16">
        <v>6</v>
      </c>
      <c r="D51" s="17">
        <v>0</v>
      </c>
      <c r="E51" s="18">
        <v>66.666667000000004</v>
      </c>
      <c r="F51" s="18">
        <v>0</v>
      </c>
      <c r="G51" s="18">
        <v>0</v>
      </c>
      <c r="H51" s="18">
        <v>33.333333000000003</v>
      </c>
      <c r="I51" s="19">
        <v>0</v>
      </c>
      <c r="J51" s="48"/>
      <c r="K51" s="45">
        <f t="shared" si="0"/>
        <v>66.666667000000004</v>
      </c>
      <c r="L51" s="19">
        <f t="shared" si="1"/>
        <v>66.666667000000004</v>
      </c>
    </row>
    <row r="52" spans="1:12" ht="13.5" customHeight="1">
      <c r="A52" s="173" t="s">
        <v>118</v>
      </c>
      <c r="B52" s="5" t="s">
        <v>119</v>
      </c>
      <c r="C52" s="6">
        <v>1457</v>
      </c>
      <c r="D52" s="7">
        <v>1.509952</v>
      </c>
      <c r="E52" s="8">
        <v>9.4715170000000004</v>
      </c>
      <c r="F52" s="8">
        <v>19.972546000000001</v>
      </c>
      <c r="G52" s="8">
        <v>14.138641</v>
      </c>
      <c r="H52" s="8">
        <v>51.132463999999999</v>
      </c>
      <c r="I52" s="9">
        <v>3.77488</v>
      </c>
      <c r="J52" s="48"/>
      <c r="K52" s="43">
        <f t="shared" si="0"/>
        <v>10.981469000000001</v>
      </c>
      <c r="L52" s="9">
        <f t="shared" si="1"/>
        <v>45.092656000000005</v>
      </c>
    </row>
    <row r="53" spans="1:12" ht="13.5" customHeight="1">
      <c r="A53" s="174"/>
      <c r="B53" s="10" t="s">
        <v>120</v>
      </c>
      <c r="C53" s="11">
        <v>370</v>
      </c>
      <c r="D53" s="12">
        <v>2.4324319999999999</v>
      </c>
      <c r="E53" s="13">
        <v>7.0270270000000004</v>
      </c>
      <c r="F53" s="13">
        <v>21.621621999999999</v>
      </c>
      <c r="G53" s="13">
        <v>17.027027</v>
      </c>
      <c r="H53" s="13">
        <v>49.189188999999999</v>
      </c>
      <c r="I53" s="14">
        <v>2.7027030000000001</v>
      </c>
      <c r="J53" s="48"/>
      <c r="K53" s="44">
        <f t="shared" si="0"/>
        <v>9.4594590000000007</v>
      </c>
      <c r="L53" s="14">
        <f t="shared" si="1"/>
        <v>48.108108000000001</v>
      </c>
    </row>
    <row r="54" spans="1:12" ht="13.5" customHeight="1">
      <c r="A54" s="174"/>
      <c r="B54" s="10" t="s">
        <v>121</v>
      </c>
      <c r="C54" s="11">
        <v>1151</v>
      </c>
      <c r="D54" s="12">
        <v>0.695048</v>
      </c>
      <c r="E54" s="13">
        <v>7.6455260000000003</v>
      </c>
      <c r="F54" s="13">
        <v>18.766290000000001</v>
      </c>
      <c r="G54" s="13">
        <v>14.161599000000001</v>
      </c>
      <c r="H54" s="13">
        <v>53.171156000000003</v>
      </c>
      <c r="I54" s="14">
        <v>5.5603819999999997</v>
      </c>
      <c r="J54" s="48"/>
      <c r="K54" s="44">
        <f t="shared" si="0"/>
        <v>8.3405740000000002</v>
      </c>
      <c r="L54" s="14">
        <f t="shared" si="1"/>
        <v>41.268463000000004</v>
      </c>
    </row>
    <row r="55" spans="1:12" ht="13.5" customHeight="1">
      <c r="A55" s="175"/>
      <c r="B55" s="15" t="s">
        <v>82</v>
      </c>
      <c r="C55" s="16">
        <v>23</v>
      </c>
      <c r="D55" s="17">
        <v>4.3478260000000004</v>
      </c>
      <c r="E55" s="18">
        <v>21.739129999999999</v>
      </c>
      <c r="F55" s="18">
        <v>30.434782999999999</v>
      </c>
      <c r="G55" s="18">
        <v>4.3478260000000004</v>
      </c>
      <c r="H55" s="18">
        <v>39.130434999999999</v>
      </c>
      <c r="I55" s="19">
        <v>0</v>
      </c>
      <c r="J55" s="48"/>
      <c r="K55" s="45">
        <f t="shared" si="0"/>
        <v>26.086956000000001</v>
      </c>
      <c r="L55" s="19">
        <f t="shared" si="1"/>
        <v>60.869564999999994</v>
      </c>
    </row>
    <row r="56" spans="1:12" ht="13.5" customHeight="1">
      <c r="A56" s="177" t="s">
        <v>122</v>
      </c>
      <c r="B56" s="5" t="s">
        <v>123</v>
      </c>
      <c r="C56" s="6">
        <v>104</v>
      </c>
      <c r="D56" s="7">
        <v>0</v>
      </c>
      <c r="E56" s="8">
        <v>8.6538459999999997</v>
      </c>
      <c r="F56" s="8">
        <v>14.423076999999999</v>
      </c>
      <c r="G56" s="8">
        <v>11.538462000000001</v>
      </c>
      <c r="H56" s="8">
        <v>61.538462000000003</v>
      </c>
      <c r="I56" s="9">
        <v>3.8461539999999999</v>
      </c>
      <c r="J56" s="48"/>
      <c r="K56" s="43">
        <f t="shared" si="0"/>
        <v>8.6538459999999997</v>
      </c>
      <c r="L56" s="9">
        <f t="shared" si="1"/>
        <v>34.615385000000003</v>
      </c>
    </row>
    <row r="57" spans="1:12" ht="13.5" customHeight="1">
      <c r="A57" s="178"/>
      <c r="B57" s="10" t="s">
        <v>124</v>
      </c>
      <c r="C57" s="11">
        <v>203</v>
      </c>
      <c r="D57" s="12">
        <v>0.98522200000000004</v>
      </c>
      <c r="E57" s="13">
        <v>0.98522200000000004</v>
      </c>
      <c r="F57" s="13">
        <v>18.719211999999999</v>
      </c>
      <c r="G57" s="13">
        <v>15.763547000000001</v>
      </c>
      <c r="H57" s="13">
        <v>60.098522000000003</v>
      </c>
      <c r="I57" s="14">
        <v>3.4482759999999999</v>
      </c>
      <c r="J57" s="48"/>
      <c r="K57" s="44">
        <f t="shared" si="0"/>
        <v>1.9704440000000001</v>
      </c>
      <c r="L57" s="14">
        <f t="shared" si="1"/>
        <v>36.453203000000002</v>
      </c>
    </row>
    <row r="58" spans="1:12" ht="13.5" customHeight="1">
      <c r="A58" s="178"/>
      <c r="B58" s="10" t="s">
        <v>125</v>
      </c>
      <c r="C58" s="11">
        <v>1195</v>
      </c>
      <c r="D58" s="12">
        <v>1.2552300000000001</v>
      </c>
      <c r="E58" s="13">
        <v>8.4518830000000005</v>
      </c>
      <c r="F58" s="13">
        <v>20.167363999999999</v>
      </c>
      <c r="G58" s="13">
        <v>15.230126</v>
      </c>
      <c r="H58" s="13">
        <v>49.790795000000003</v>
      </c>
      <c r="I58" s="14">
        <v>5.104603</v>
      </c>
      <c r="J58" s="48"/>
      <c r="K58" s="44">
        <f t="shared" si="0"/>
        <v>9.7071129999999997</v>
      </c>
      <c r="L58" s="14">
        <f t="shared" si="1"/>
        <v>45.104602999999997</v>
      </c>
    </row>
    <row r="59" spans="1:12" ht="13.5" customHeight="1" thickBot="1">
      <c r="A59" s="197"/>
      <c r="B59" s="25" t="s">
        <v>82</v>
      </c>
      <c r="C59" s="26">
        <v>19</v>
      </c>
      <c r="D59" s="27">
        <v>0</v>
      </c>
      <c r="E59" s="28">
        <v>10.526316</v>
      </c>
      <c r="F59" s="28">
        <v>10.526316</v>
      </c>
      <c r="G59" s="28">
        <v>0</v>
      </c>
      <c r="H59" s="28">
        <v>68.421053000000001</v>
      </c>
      <c r="I59" s="29">
        <v>10.526316</v>
      </c>
      <c r="J59" s="48"/>
      <c r="K59" s="46">
        <f t="shared" si="0"/>
        <v>10.526316</v>
      </c>
      <c r="L59" s="29">
        <f t="shared" si="1"/>
        <v>21.052631999999999</v>
      </c>
    </row>
    <row r="60" spans="1:12" ht="13.5" customHeight="1"/>
  </sheetData>
  <mergeCells count="14">
    <mergeCell ref="A39:A46"/>
    <mergeCell ref="A47:A51"/>
    <mergeCell ref="A52:A55"/>
    <mergeCell ref="A56:A59"/>
    <mergeCell ref="A1:M1"/>
    <mergeCell ref="A3:B3"/>
    <mergeCell ref="C3:C4"/>
    <mergeCell ref="I3:I4"/>
    <mergeCell ref="A4:B4"/>
    <mergeCell ref="A5:B5"/>
    <mergeCell ref="A6:A13"/>
    <mergeCell ref="A14:A16"/>
    <mergeCell ref="A17:A23"/>
    <mergeCell ref="A24:A38"/>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49.xml><?xml version="1.0" encoding="utf-8"?>
<worksheet xmlns="http://schemas.openxmlformats.org/spreadsheetml/2006/main" xmlns:r="http://schemas.openxmlformats.org/officeDocument/2006/relationships">
  <sheetPr codeName="Sheet48">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348</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1.2329220000000001</v>
      </c>
      <c r="E5" s="3">
        <v>11.429523</v>
      </c>
      <c r="F5" s="3">
        <v>24.225258</v>
      </c>
      <c r="G5" s="3">
        <v>30.656448000000001</v>
      </c>
      <c r="H5" s="3">
        <v>27.690770000000001</v>
      </c>
      <c r="I5" s="4">
        <v>4.7650779999999999</v>
      </c>
      <c r="J5" s="48"/>
      <c r="K5" s="42">
        <f>SUM(D5:E5)</f>
        <v>12.662445</v>
      </c>
      <c r="L5" s="4">
        <f>SUM(D5:G5)</f>
        <v>67.544150999999999</v>
      </c>
    </row>
    <row r="6" spans="1:13" ht="13.5" customHeight="1">
      <c r="A6" s="173" t="s">
        <v>74</v>
      </c>
      <c r="B6" s="5" t="s">
        <v>75</v>
      </c>
      <c r="C6" s="6">
        <v>710</v>
      </c>
      <c r="D6" s="7">
        <v>1.1267609999999999</v>
      </c>
      <c r="E6" s="8">
        <v>12.676056000000001</v>
      </c>
      <c r="F6" s="8">
        <v>27.042254</v>
      </c>
      <c r="G6" s="8">
        <v>30.140844999999999</v>
      </c>
      <c r="H6" s="8">
        <v>21.690141000000001</v>
      </c>
      <c r="I6" s="9">
        <v>7.323944</v>
      </c>
      <c r="J6" s="48"/>
      <c r="K6" s="43">
        <f t="shared" ref="K6:K59" si="0">SUM(D6:E6)</f>
        <v>13.802817000000001</v>
      </c>
      <c r="L6" s="9">
        <f t="shared" ref="L6:L59" si="1">SUM(D6:G6)</f>
        <v>70.985916000000003</v>
      </c>
    </row>
    <row r="7" spans="1:13" ht="13.5" customHeight="1">
      <c r="A7" s="174"/>
      <c r="B7" s="10" t="s">
        <v>76</v>
      </c>
      <c r="C7" s="11">
        <v>698</v>
      </c>
      <c r="D7" s="12">
        <v>1.4326650000000001</v>
      </c>
      <c r="E7" s="13">
        <v>10.601718999999999</v>
      </c>
      <c r="F7" s="13">
        <v>22.34957</v>
      </c>
      <c r="G7" s="13">
        <v>34.95702</v>
      </c>
      <c r="H7" s="13">
        <v>28.366762000000001</v>
      </c>
      <c r="I7" s="14">
        <v>2.2922639999999999</v>
      </c>
      <c r="J7" s="48"/>
      <c r="K7" s="44">
        <f t="shared" si="0"/>
        <v>12.034383999999999</v>
      </c>
      <c r="L7" s="14">
        <f t="shared" si="1"/>
        <v>69.340974000000003</v>
      </c>
    </row>
    <row r="8" spans="1:13" ht="13.5" customHeight="1">
      <c r="A8" s="174"/>
      <c r="B8" s="10" t="s">
        <v>77</v>
      </c>
      <c r="C8" s="11">
        <v>308</v>
      </c>
      <c r="D8" s="12">
        <v>0.64935100000000001</v>
      </c>
      <c r="E8" s="13">
        <v>13.636364</v>
      </c>
      <c r="F8" s="13">
        <v>23.376622999999999</v>
      </c>
      <c r="G8" s="13">
        <v>27.272727</v>
      </c>
      <c r="H8" s="13">
        <v>30.519480999999999</v>
      </c>
      <c r="I8" s="14">
        <v>4.5454549999999996</v>
      </c>
      <c r="J8" s="48"/>
      <c r="K8" s="44">
        <f t="shared" si="0"/>
        <v>14.285715</v>
      </c>
      <c r="L8" s="14">
        <f t="shared" si="1"/>
        <v>64.935064999999994</v>
      </c>
    </row>
    <row r="9" spans="1:13" ht="13.5" customHeight="1">
      <c r="A9" s="174"/>
      <c r="B9" s="10" t="s">
        <v>78</v>
      </c>
      <c r="C9" s="11">
        <v>496</v>
      </c>
      <c r="D9" s="12">
        <v>1.612903</v>
      </c>
      <c r="E9" s="13">
        <v>11.693548</v>
      </c>
      <c r="F9" s="13">
        <v>24.193548</v>
      </c>
      <c r="G9" s="13">
        <v>26.612902999999999</v>
      </c>
      <c r="H9" s="13">
        <v>29.838709999999999</v>
      </c>
      <c r="I9" s="14">
        <v>6.048387</v>
      </c>
      <c r="J9" s="48"/>
      <c r="K9" s="44">
        <f t="shared" si="0"/>
        <v>13.306450999999999</v>
      </c>
      <c r="L9" s="14">
        <f t="shared" si="1"/>
        <v>64.112902000000005</v>
      </c>
    </row>
    <row r="10" spans="1:13" ht="13.5" customHeight="1">
      <c r="A10" s="174"/>
      <c r="B10" s="10" t="s">
        <v>79</v>
      </c>
      <c r="C10" s="11">
        <v>328</v>
      </c>
      <c r="D10" s="12">
        <v>1.8292679999999999</v>
      </c>
      <c r="E10" s="13">
        <v>9.7560979999999997</v>
      </c>
      <c r="F10" s="13">
        <v>26.219512000000002</v>
      </c>
      <c r="G10" s="13">
        <v>29.878049000000001</v>
      </c>
      <c r="H10" s="13">
        <v>29.878049000000001</v>
      </c>
      <c r="I10" s="14">
        <v>2.4390239999999999</v>
      </c>
      <c r="J10" s="48"/>
      <c r="K10" s="44">
        <f t="shared" si="0"/>
        <v>11.585366</v>
      </c>
      <c r="L10" s="14">
        <f t="shared" si="1"/>
        <v>67.682927000000007</v>
      </c>
    </row>
    <row r="11" spans="1:13" ht="13.5" customHeight="1">
      <c r="A11" s="174"/>
      <c r="B11" s="10" t="s">
        <v>80</v>
      </c>
      <c r="C11" s="11">
        <v>348</v>
      </c>
      <c r="D11" s="12">
        <v>0.57471300000000003</v>
      </c>
      <c r="E11" s="13">
        <v>10.91954</v>
      </c>
      <c r="F11" s="13">
        <v>21.264368000000001</v>
      </c>
      <c r="G11" s="13">
        <v>31.609195</v>
      </c>
      <c r="H11" s="13">
        <v>32.183908000000002</v>
      </c>
      <c r="I11" s="14">
        <v>3.4482759999999999</v>
      </c>
      <c r="J11" s="48"/>
      <c r="K11" s="44">
        <f t="shared" si="0"/>
        <v>11.494253</v>
      </c>
      <c r="L11" s="14">
        <f t="shared" si="1"/>
        <v>64.367816000000005</v>
      </c>
    </row>
    <row r="12" spans="1:13" ht="13.5" customHeight="1">
      <c r="A12" s="174"/>
      <c r="B12" s="10" t="s">
        <v>81</v>
      </c>
      <c r="C12" s="11">
        <v>101</v>
      </c>
      <c r="D12" s="12">
        <v>0.99009899999999995</v>
      </c>
      <c r="E12" s="13">
        <v>7.9207919999999996</v>
      </c>
      <c r="F12" s="13">
        <v>24.752475</v>
      </c>
      <c r="G12" s="13">
        <v>34.653464999999997</v>
      </c>
      <c r="H12" s="13">
        <v>22.772276999999999</v>
      </c>
      <c r="I12" s="14">
        <v>8.9108909999999995</v>
      </c>
      <c r="J12" s="48"/>
      <c r="K12" s="44">
        <f t="shared" si="0"/>
        <v>8.9108909999999995</v>
      </c>
      <c r="L12" s="14">
        <f t="shared" si="1"/>
        <v>68.316830999999993</v>
      </c>
    </row>
    <row r="13" spans="1:13" ht="13.5" customHeight="1">
      <c r="A13" s="175"/>
      <c r="B13" s="15" t="s">
        <v>82</v>
      </c>
      <c r="C13" s="16">
        <v>12</v>
      </c>
      <c r="D13" s="17">
        <v>0</v>
      </c>
      <c r="E13" s="18">
        <v>8.3333329999999997</v>
      </c>
      <c r="F13" s="18">
        <v>16.666667</v>
      </c>
      <c r="G13" s="18">
        <v>25</v>
      </c>
      <c r="H13" s="18">
        <v>33.333333000000003</v>
      </c>
      <c r="I13" s="19">
        <v>16.666667</v>
      </c>
      <c r="J13" s="48"/>
      <c r="K13" s="45">
        <f t="shared" si="0"/>
        <v>8.3333329999999997</v>
      </c>
      <c r="L13" s="19">
        <f t="shared" si="1"/>
        <v>50</v>
      </c>
    </row>
    <row r="14" spans="1:13" ht="13.5" customHeight="1">
      <c r="A14" s="173" t="s">
        <v>128</v>
      </c>
      <c r="B14" s="5" t="s">
        <v>141</v>
      </c>
      <c r="C14" s="6">
        <v>1363</v>
      </c>
      <c r="D14" s="7">
        <v>1.614087</v>
      </c>
      <c r="E14" s="8">
        <v>13.352898</v>
      </c>
      <c r="F14" s="8">
        <v>25.091709000000002</v>
      </c>
      <c r="G14" s="8">
        <v>32.208364000000003</v>
      </c>
      <c r="H14" s="8">
        <v>23.25752</v>
      </c>
      <c r="I14" s="9">
        <v>4.475422</v>
      </c>
      <c r="J14" s="48"/>
      <c r="K14" s="43">
        <f t="shared" si="0"/>
        <v>14.966984999999999</v>
      </c>
      <c r="L14" s="9">
        <f t="shared" si="1"/>
        <v>72.267058000000006</v>
      </c>
    </row>
    <row r="15" spans="1:13" ht="13.5" customHeight="1">
      <c r="A15" s="174"/>
      <c r="B15" s="10" t="s">
        <v>142</v>
      </c>
      <c r="C15" s="11">
        <v>1583</v>
      </c>
      <c r="D15" s="12">
        <v>0.94756799999999997</v>
      </c>
      <c r="E15" s="13">
        <v>9.9178770000000007</v>
      </c>
      <c r="F15" s="13">
        <v>23.626027000000001</v>
      </c>
      <c r="G15" s="13">
        <v>29.690460999999999</v>
      </c>
      <c r="H15" s="13">
        <v>31.143398999999999</v>
      </c>
      <c r="I15" s="14">
        <v>4.6746679999999996</v>
      </c>
      <c r="J15" s="48"/>
      <c r="K15" s="44">
        <f t="shared" si="0"/>
        <v>10.865445000000001</v>
      </c>
      <c r="L15" s="14">
        <f t="shared" si="1"/>
        <v>64.181933000000001</v>
      </c>
    </row>
    <row r="16" spans="1:13" ht="13.5" customHeight="1">
      <c r="A16" s="175"/>
      <c r="B16" s="15" t="s">
        <v>82</v>
      </c>
      <c r="C16" s="16">
        <v>55</v>
      </c>
      <c r="D16" s="17">
        <v>0</v>
      </c>
      <c r="E16" s="18">
        <v>7.2727269999999997</v>
      </c>
      <c r="F16" s="18">
        <v>20</v>
      </c>
      <c r="G16" s="18">
        <v>20</v>
      </c>
      <c r="H16" s="18">
        <v>38.181818</v>
      </c>
      <c r="I16" s="19">
        <v>14.545455</v>
      </c>
      <c r="J16" s="48"/>
      <c r="K16" s="45">
        <f t="shared" si="0"/>
        <v>7.2727269999999997</v>
      </c>
      <c r="L16" s="19">
        <f t="shared" si="1"/>
        <v>47.272727000000003</v>
      </c>
    </row>
    <row r="17" spans="1:12" ht="13.5" customHeight="1">
      <c r="A17" s="173" t="s">
        <v>83</v>
      </c>
      <c r="B17" s="5" t="s">
        <v>84</v>
      </c>
      <c r="C17" s="6">
        <v>249</v>
      </c>
      <c r="D17" s="7">
        <v>0</v>
      </c>
      <c r="E17" s="8">
        <v>9.2369479999999999</v>
      </c>
      <c r="F17" s="8">
        <v>28.514056</v>
      </c>
      <c r="G17" s="8">
        <v>38.152610000000003</v>
      </c>
      <c r="H17" s="8">
        <v>20.080321000000001</v>
      </c>
      <c r="I17" s="9">
        <v>4.0160640000000001</v>
      </c>
      <c r="J17" s="48"/>
      <c r="K17" s="43">
        <f t="shared" si="0"/>
        <v>9.2369479999999999</v>
      </c>
      <c r="L17" s="9">
        <f t="shared" si="1"/>
        <v>75.903614000000005</v>
      </c>
    </row>
    <row r="18" spans="1:12" ht="13.5" customHeight="1">
      <c r="A18" s="174"/>
      <c r="B18" s="10" t="s">
        <v>85</v>
      </c>
      <c r="C18" s="11">
        <v>356</v>
      </c>
      <c r="D18" s="12">
        <v>0</v>
      </c>
      <c r="E18" s="13">
        <v>15.168539000000001</v>
      </c>
      <c r="F18" s="13">
        <v>28.932583999999999</v>
      </c>
      <c r="G18" s="13">
        <v>34.269663000000001</v>
      </c>
      <c r="H18" s="13">
        <v>21.067416000000001</v>
      </c>
      <c r="I18" s="14">
        <v>0.56179800000000002</v>
      </c>
      <c r="J18" s="48"/>
      <c r="K18" s="44">
        <f t="shared" si="0"/>
        <v>15.168539000000001</v>
      </c>
      <c r="L18" s="14">
        <f t="shared" si="1"/>
        <v>78.37078600000001</v>
      </c>
    </row>
    <row r="19" spans="1:12" ht="13.5" customHeight="1">
      <c r="A19" s="174"/>
      <c r="B19" s="10" t="s">
        <v>86</v>
      </c>
      <c r="C19" s="11">
        <v>481</v>
      </c>
      <c r="D19" s="12">
        <v>0.83160100000000003</v>
      </c>
      <c r="E19" s="13">
        <v>15.800416</v>
      </c>
      <c r="F19" s="13">
        <v>28.482327999999999</v>
      </c>
      <c r="G19" s="13">
        <v>35.758836000000002</v>
      </c>
      <c r="H19" s="13">
        <v>16.839917</v>
      </c>
      <c r="I19" s="14">
        <v>2.286902</v>
      </c>
      <c r="J19" s="48"/>
      <c r="K19" s="44">
        <f t="shared" si="0"/>
        <v>16.632017000000001</v>
      </c>
      <c r="L19" s="14">
        <f t="shared" si="1"/>
        <v>80.873181000000002</v>
      </c>
    </row>
    <row r="20" spans="1:12" ht="13.5" customHeight="1">
      <c r="A20" s="174"/>
      <c r="B20" s="10" t="s">
        <v>87</v>
      </c>
      <c r="C20" s="11">
        <v>452</v>
      </c>
      <c r="D20" s="12">
        <v>2.6548669999999999</v>
      </c>
      <c r="E20" s="13">
        <v>11.946903000000001</v>
      </c>
      <c r="F20" s="13">
        <v>21.902654999999999</v>
      </c>
      <c r="G20" s="13">
        <v>37.389381</v>
      </c>
      <c r="H20" s="13">
        <v>24.336283000000002</v>
      </c>
      <c r="I20" s="14">
        <v>1.7699119999999999</v>
      </c>
      <c r="J20" s="48"/>
      <c r="K20" s="44">
        <f t="shared" si="0"/>
        <v>14.60177</v>
      </c>
      <c r="L20" s="14">
        <f t="shared" si="1"/>
        <v>73.893805999999998</v>
      </c>
    </row>
    <row r="21" spans="1:12" ht="13.5" customHeight="1">
      <c r="A21" s="174"/>
      <c r="B21" s="10" t="s">
        <v>88</v>
      </c>
      <c r="C21" s="11">
        <v>727</v>
      </c>
      <c r="D21" s="12">
        <v>0.82530899999999996</v>
      </c>
      <c r="E21" s="13">
        <v>9.9037140000000008</v>
      </c>
      <c r="F21" s="13">
        <v>22.008253</v>
      </c>
      <c r="G21" s="13">
        <v>30.398900000000001</v>
      </c>
      <c r="H21" s="13">
        <v>31.911967000000001</v>
      </c>
      <c r="I21" s="14">
        <v>4.9518570000000004</v>
      </c>
      <c r="J21" s="48"/>
      <c r="K21" s="44">
        <f t="shared" si="0"/>
        <v>10.729023000000002</v>
      </c>
      <c r="L21" s="14">
        <f t="shared" si="1"/>
        <v>63.136176000000006</v>
      </c>
    </row>
    <row r="22" spans="1:12" ht="13.5" customHeight="1">
      <c r="A22" s="174"/>
      <c r="B22" s="10" t="s">
        <v>89</v>
      </c>
      <c r="C22" s="11">
        <v>728</v>
      </c>
      <c r="D22" s="12">
        <v>2.0604399999999998</v>
      </c>
      <c r="E22" s="13">
        <v>8.7912090000000003</v>
      </c>
      <c r="F22" s="13">
        <v>21.428571000000002</v>
      </c>
      <c r="G22" s="13">
        <v>18.956043999999999</v>
      </c>
      <c r="H22" s="13">
        <v>38.461537999999997</v>
      </c>
      <c r="I22" s="14">
        <v>10.302198000000001</v>
      </c>
      <c r="J22" s="48"/>
      <c r="K22" s="44">
        <f t="shared" si="0"/>
        <v>10.851649</v>
      </c>
      <c r="L22" s="14">
        <f t="shared" si="1"/>
        <v>51.236263999999998</v>
      </c>
    </row>
    <row r="23" spans="1:12" ht="13.5" customHeight="1">
      <c r="A23" s="175"/>
      <c r="B23" s="15" t="s">
        <v>82</v>
      </c>
      <c r="C23" s="16">
        <v>8</v>
      </c>
      <c r="D23" s="17">
        <v>0</v>
      </c>
      <c r="E23" s="18">
        <v>0</v>
      </c>
      <c r="F23" s="18">
        <v>12.5</v>
      </c>
      <c r="G23" s="18">
        <v>37.5</v>
      </c>
      <c r="H23" s="18">
        <v>37.5</v>
      </c>
      <c r="I23" s="19">
        <v>12.5</v>
      </c>
      <c r="J23" s="48"/>
      <c r="K23" s="45">
        <f t="shared" si="0"/>
        <v>0</v>
      </c>
      <c r="L23" s="19">
        <f t="shared" si="1"/>
        <v>50</v>
      </c>
    </row>
    <row r="24" spans="1:12" ht="13.5" customHeight="1">
      <c r="A24" s="173" t="s">
        <v>90</v>
      </c>
      <c r="B24" s="5" t="s">
        <v>91</v>
      </c>
      <c r="C24" s="6">
        <v>117</v>
      </c>
      <c r="D24" s="7">
        <v>0</v>
      </c>
      <c r="E24" s="8">
        <v>9.4017090000000003</v>
      </c>
      <c r="F24" s="8">
        <v>29.059829000000001</v>
      </c>
      <c r="G24" s="8">
        <v>42.735042999999997</v>
      </c>
      <c r="H24" s="8">
        <v>15.384615</v>
      </c>
      <c r="I24" s="9">
        <v>3.418803</v>
      </c>
      <c r="J24" s="48"/>
      <c r="K24" s="43">
        <f t="shared" si="0"/>
        <v>9.4017090000000003</v>
      </c>
      <c r="L24" s="9">
        <f t="shared" si="1"/>
        <v>81.196581000000009</v>
      </c>
    </row>
    <row r="25" spans="1:12" ht="13.5" customHeight="1">
      <c r="A25" s="174"/>
      <c r="B25" s="10" t="s">
        <v>92</v>
      </c>
      <c r="C25" s="11">
        <v>142</v>
      </c>
      <c r="D25" s="12">
        <v>0</v>
      </c>
      <c r="E25" s="13">
        <v>12.676056000000001</v>
      </c>
      <c r="F25" s="13">
        <v>26.056338</v>
      </c>
      <c r="G25" s="13">
        <v>39.436619999999998</v>
      </c>
      <c r="H25" s="13">
        <v>20.422535</v>
      </c>
      <c r="I25" s="14">
        <v>1.4084509999999999</v>
      </c>
      <c r="J25" s="48"/>
      <c r="K25" s="44">
        <f t="shared" si="0"/>
        <v>12.676056000000001</v>
      </c>
      <c r="L25" s="14">
        <f t="shared" si="1"/>
        <v>78.169014000000004</v>
      </c>
    </row>
    <row r="26" spans="1:12" ht="13.5" customHeight="1">
      <c r="A26" s="174"/>
      <c r="B26" s="10" t="s">
        <v>93</v>
      </c>
      <c r="C26" s="11">
        <v>228</v>
      </c>
      <c r="D26" s="12">
        <v>1.754386</v>
      </c>
      <c r="E26" s="13">
        <v>17.543859999999999</v>
      </c>
      <c r="F26" s="13">
        <v>32.456139999999998</v>
      </c>
      <c r="G26" s="13">
        <v>35.526316000000001</v>
      </c>
      <c r="H26" s="13">
        <v>10.964912</v>
      </c>
      <c r="I26" s="14">
        <v>1.754386</v>
      </c>
      <c r="J26" s="48"/>
      <c r="K26" s="44">
        <f t="shared" si="0"/>
        <v>19.298245999999999</v>
      </c>
      <c r="L26" s="14">
        <f t="shared" si="1"/>
        <v>87.280701999999991</v>
      </c>
    </row>
    <row r="27" spans="1:12" ht="13.5" customHeight="1">
      <c r="A27" s="174"/>
      <c r="B27" s="10" t="s">
        <v>94</v>
      </c>
      <c r="C27" s="11">
        <v>213</v>
      </c>
      <c r="D27" s="12">
        <v>3.7558690000000001</v>
      </c>
      <c r="E27" s="13">
        <v>11.737088999999999</v>
      </c>
      <c r="F27" s="13">
        <v>19.718309999999999</v>
      </c>
      <c r="G27" s="13">
        <v>36.619717999999999</v>
      </c>
      <c r="H27" s="13">
        <v>25.352112999999999</v>
      </c>
      <c r="I27" s="14">
        <v>2.8169010000000001</v>
      </c>
      <c r="J27" s="48"/>
      <c r="K27" s="44">
        <f t="shared" si="0"/>
        <v>15.492958</v>
      </c>
      <c r="L27" s="14">
        <f t="shared" si="1"/>
        <v>71.830985999999996</v>
      </c>
    </row>
    <row r="28" spans="1:12" ht="13.5" customHeight="1">
      <c r="A28" s="174"/>
      <c r="B28" s="10" t="s">
        <v>95</v>
      </c>
      <c r="C28" s="11">
        <v>335</v>
      </c>
      <c r="D28" s="12">
        <v>0.59701499999999996</v>
      </c>
      <c r="E28" s="13">
        <v>15.522387999999999</v>
      </c>
      <c r="F28" s="13">
        <v>23.582090000000001</v>
      </c>
      <c r="G28" s="13">
        <v>31.343284000000001</v>
      </c>
      <c r="H28" s="13">
        <v>23.582090000000001</v>
      </c>
      <c r="I28" s="14">
        <v>5.3731340000000003</v>
      </c>
      <c r="J28" s="48"/>
      <c r="K28" s="44">
        <f t="shared" si="0"/>
        <v>16.119402999999998</v>
      </c>
      <c r="L28" s="14">
        <f t="shared" si="1"/>
        <v>71.044776999999996</v>
      </c>
    </row>
    <row r="29" spans="1:12" ht="13.5" customHeight="1">
      <c r="A29" s="174"/>
      <c r="B29" s="10" t="s">
        <v>96</v>
      </c>
      <c r="C29" s="11">
        <v>328</v>
      </c>
      <c r="D29" s="12">
        <v>2.4390239999999999</v>
      </c>
      <c r="E29" s="13">
        <v>10.97561</v>
      </c>
      <c r="F29" s="13">
        <v>23.170732000000001</v>
      </c>
      <c r="G29" s="13">
        <v>21.036584999999999</v>
      </c>
      <c r="H29" s="13">
        <v>34.146341</v>
      </c>
      <c r="I29" s="14">
        <v>8.2317070000000001</v>
      </c>
      <c r="J29" s="48"/>
      <c r="K29" s="44">
        <f t="shared" si="0"/>
        <v>13.414634</v>
      </c>
      <c r="L29" s="14">
        <f t="shared" si="1"/>
        <v>57.621950999999996</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9.2307690000000004</v>
      </c>
      <c r="F31" s="13">
        <v>26.923076999999999</v>
      </c>
      <c r="G31" s="13">
        <v>34.615385000000003</v>
      </c>
      <c r="H31" s="13">
        <v>24.615385</v>
      </c>
      <c r="I31" s="14">
        <v>4.6153849999999998</v>
      </c>
      <c r="J31" s="48"/>
      <c r="K31" s="44">
        <f t="shared" si="0"/>
        <v>9.2307690000000004</v>
      </c>
      <c r="L31" s="14">
        <f t="shared" si="1"/>
        <v>70.769231000000005</v>
      </c>
    </row>
    <row r="32" spans="1:12" ht="13.5" customHeight="1">
      <c r="A32" s="174"/>
      <c r="B32" s="10" t="s">
        <v>99</v>
      </c>
      <c r="C32" s="11">
        <v>212</v>
      </c>
      <c r="D32" s="12">
        <v>0</v>
      </c>
      <c r="E32" s="13">
        <v>16.037735999999999</v>
      </c>
      <c r="F32" s="13">
        <v>31.132075</v>
      </c>
      <c r="G32" s="13">
        <v>31.132075</v>
      </c>
      <c r="H32" s="13">
        <v>21.698112999999999</v>
      </c>
      <c r="I32" s="14">
        <v>0</v>
      </c>
      <c r="J32" s="48"/>
      <c r="K32" s="44">
        <f t="shared" si="0"/>
        <v>16.037735999999999</v>
      </c>
      <c r="L32" s="14">
        <f t="shared" si="1"/>
        <v>78.301885999999996</v>
      </c>
    </row>
    <row r="33" spans="1:12" ht="13.5" customHeight="1">
      <c r="A33" s="174"/>
      <c r="B33" s="10" t="s">
        <v>100</v>
      </c>
      <c r="C33" s="11">
        <v>249</v>
      </c>
      <c r="D33" s="12">
        <v>0</v>
      </c>
      <c r="E33" s="13">
        <v>13.654617999999999</v>
      </c>
      <c r="F33" s="13">
        <v>25.301205</v>
      </c>
      <c r="G33" s="13">
        <v>36.546185000000001</v>
      </c>
      <c r="H33" s="13">
        <v>21.686747</v>
      </c>
      <c r="I33" s="14">
        <v>2.811245</v>
      </c>
      <c r="J33" s="48"/>
      <c r="K33" s="44">
        <f t="shared" si="0"/>
        <v>13.654617999999999</v>
      </c>
      <c r="L33" s="14">
        <f t="shared" si="1"/>
        <v>75.502007999999989</v>
      </c>
    </row>
    <row r="34" spans="1:12" ht="13.5" customHeight="1">
      <c r="A34" s="174"/>
      <c r="B34" s="10" t="s">
        <v>101</v>
      </c>
      <c r="C34" s="11">
        <v>237</v>
      </c>
      <c r="D34" s="12">
        <v>1.687764</v>
      </c>
      <c r="E34" s="13">
        <v>12.236287000000001</v>
      </c>
      <c r="F34" s="13">
        <v>24.050633000000001</v>
      </c>
      <c r="G34" s="13">
        <v>37.552743</v>
      </c>
      <c r="H34" s="13">
        <v>23.628692000000001</v>
      </c>
      <c r="I34" s="14">
        <v>0.84388200000000002</v>
      </c>
      <c r="J34" s="48"/>
      <c r="K34" s="44">
        <f t="shared" si="0"/>
        <v>13.924051</v>
      </c>
      <c r="L34" s="14">
        <f t="shared" si="1"/>
        <v>75.527427000000003</v>
      </c>
    </row>
    <row r="35" spans="1:12" ht="13.5" customHeight="1">
      <c r="A35" s="174"/>
      <c r="B35" s="10" t="s">
        <v>102</v>
      </c>
      <c r="C35" s="11">
        <v>377</v>
      </c>
      <c r="D35" s="12">
        <v>1.061008</v>
      </c>
      <c r="E35" s="13">
        <v>5.30504</v>
      </c>
      <c r="F35" s="13">
        <v>20.954906999999999</v>
      </c>
      <c r="G35" s="13">
        <v>29.708223</v>
      </c>
      <c r="H35" s="13">
        <v>38.726790000000001</v>
      </c>
      <c r="I35" s="14">
        <v>4.2440319999999998</v>
      </c>
      <c r="J35" s="48"/>
      <c r="K35" s="44">
        <f t="shared" si="0"/>
        <v>6.3660480000000002</v>
      </c>
      <c r="L35" s="14">
        <f t="shared" si="1"/>
        <v>57.029178000000002</v>
      </c>
    </row>
    <row r="36" spans="1:12" ht="13.5" customHeight="1">
      <c r="A36" s="174"/>
      <c r="B36" s="10" t="s">
        <v>103</v>
      </c>
      <c r="C36" s="11">
        <v>378</v>
      </c>
      <c r="D36" s="12">
        <v>1.8518520000000001</v>
      </c>
      <c r="E36" s="13">
        <v>7.4074070000000001</v>
      </c>
      <c r="F36" s="13">
        <v>19.576720000000002</v>
      </c>
      <c r="G36" s="13">
        <v>17.724868000000001</v>
      </c>
      <c r="H36" s="13">
        <v>42.063491999999997</v>
      </c>
      <c r="I36" s="14">
        <v>11.375660999999999</v>
      </c>
      <c r="J36" s="48"/>
      <c r="K36" s="44">
        <f t="shared" si="0"/>
        <v>9.2592590000000001</v>
      </c>
      <c r="L36" s="14">
        <f t="shared" si="1"/>
        <v>46.560847000000003</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0</v>
      </c>
      <c r="E38" s="18">
        <v>7.2727269999999997</v>
      </c>
      <c r="F38" s="18">
        <v>20</v>
      </c>
      <c r="G38" s="18">
        <v>20</v>
      </c>
      <c r="H38" s="18">
        <v>38.181818</v>
      </c>
      <c r="I38" s="19">
        <v>14.545455</v>
      </c>
      <c r="J38" s="48"/>
      <c r="K38" s="45">
        <f t="shared" si="0"/>
        <v>7.2727269999999997</v>
      </c>
      <c r="L38" s="19">
        <f t="shared" si="1"/>
        <v>47.272727000000003</v>
      </c>
    </row>
    <row r="39" spans="1:12" ht="13.5" customHeight="1">
      <c r="A39" s="173" t="s">
        <v>105</v>
      </c>
      <c r="B39" s="5" t="s">
        <v>106</v>
      </c>
      <c r="C39" s="6">
        <v>65</v>
      </c>
      <c r="D39" s="7">
        <v>0</v>
      </c>
      <c r="E39" s="8">
        <v>12.307691999999999</v>
      </c>
      <c r="F39" s="8">
        <v>29.230768999999999</v>
      </c>
      <c r="G39" s="8">
        <v>27.692308000000001</v>
      </c>
      <c r="H39" s="8">
        <v>23.076923000000001</v>
      </c>
      <c r="I39" s="9">
        <v>7.6923079999999997</v>
      </c>
      <c r="J39" s="48"/>
      <c r="K39" s="43">
        <f t="shared" si="0"/>
        <v>12.307691999999999</v>
      </c>
      <c r="L39" s="9">
        <f t="shared" si="1"/>
        <v>69.230768999999995</v>
      </c>
    </row>
    <row r="40" spans="1:12" ht="13.5" customHeight="1">
      <c r="A40" s="174"/>
      <c r="B40" s="10" t="s">
        <v>107</v>
      </c>
      <c r="C40" s="11">
        <v>355</v>
      </c>
      <c r="D40" s="12">
        <v>0.56337999999999999</v>
      </c>
      <c r="E40" s="13">
        <v>7.323944</v>
      </c>
      <c r="F40" s="13">
        <v>27.887324</v>
      </c>
      <c r="G40" s="13">
        <v>30.985914999999999</v>
      </c>
      <c r="H40" s="13">
        <v>26.478873</v>
      </c>
      <c r="I40" s="14">
        <v>6.7605630000000003</v>
      </c>
      <c r="J40" s="48"/>
      <c r="K40" s="44">
        <f t="shared" si="0"/>
        <v>7.8873239999999996</v>
      </c>
      <c r="L40" s="14">
        <f t="shared" si="1"/>
        <v>66.760562999999991</v>
      </c>
    </row>
    <row r="41" spans="1:12" ht="13.5" customHeight="1">
      <c r="A41" s="174"/>
      <c r="B41" s="10" t="s">
        <v>108</v>
      </c>
      <c r="C41" s="11">
        <v>464</v>
      </c>
      <c r="D41" s="12">
        <v>2.5862069999999999</v>
      </c>
      <c r="E41" s="13">
        <v>23.706897000000001</v>
      </c>
      <c r="F41" s="13">
        <v>29.310345000000002</v>
      </c>
      <c r="G41" s="13">
        <v>29.525862</v>
      </c>
      <c r="H41" s="13">
        <v>12.715517</v>
      </c>
      <c r="I41" s="14">
        <v>2.1551719999999999</v>
      </c>
      <c r="J41" s="48"/>
      <c r="K41" s="44">
        <f t="shared" si="0"/>
        <v>26.293104</v>
      </c>
      <c r="L41" s="14">
        <f t="shared" si="1"/>
        <v>85.129311000000001</v>
      </c>
    </row>
    <row r="42" spans="1:12" ht="13.5" customHeight="1">
      <c r="A42" s="174"/>
      <c r="B42" s="10" t="s">
        <v>109</v>
      </c>
      <c r="C42" s="11">
        <v>567</v>
      </c>
      <c r="D42" s="12">
        <v>0.70546699999999996</v>
      </c>
      <c r="E42" s="13">
        <v>9.7001760000000008</v>
      </c>
      <c r="F42" s="13">
        <v>22.751322999999999</v>
      </c>
      <c r="G42" s="13">
        <v>39.858907000000002</v>
      </c>
      <c r="H42" s="13">
        <v>24.162257</v>
      </c>
      <c r="I42" s="14">
        <v>2.821869</v>
      </c>
      <c r="J42" s="48"/>
      <c r="K42" s="44">
        <f t="shared" si="0"/>
        <v>10.405643000000001</v>
      </c>
      <c r="L42" s="14">
        <f t="shared" si="1"/>
        <v>73.015872999999999</v>
      </c>
    </row>
    <row r="43" spans="1:12" ht="13.5" customHeight="1">
      <c r="A43" s="174"/>
      <c r="B43" s="10" t="s">
        <v>110</v>
      </c>
      <c r="C43" s="11">
        <v>22</v>
      </c>
      <c r="D43" s="12">
        <v>0</v>
      </c>
      <c r="E43" s="13">
        <v>18.181818</v>
      </c>
      <c r="F43" s="13">
        <v>9.0909089999999999</v>
      </c>
      <c r="G43" s="13">
        <v>63.636364</v>
      </c>
      <c r="H43" s="13">
        <v>9.0909089999999999</v>
      </c>
      <c r="I43" s="14">
        <v>0</v>
      </c>
      <c r="J43" s="48"/>
      <c r="K43" s="44">
        <f t="shared" si="0"/>
        <v>18.181818</v>
      </c>
      <c r="L43" s="14">
        <f t="shared" si="1"/>
        <v>90.909091000000004</v>
      </c>
    </row>
    <row r="44" spans="1:12" ht="13.5" customHeight="1">
      <c r="A44" s="174"/>
      <c r="B44" s="10" t="s">
        <v>111</v>
      </c>
      <c r="C44" s="11">
        <v>547</v>
      </c>
      <c r="D44" s="12">
        <v>1.462523</v>
      </c>
      <c r="E44" s="13">
        <v>6.2157220000000004</v>
      </c>
      <c r="F44" s="13">
        <v>26.325410999999999</v>
      </c>
      <c r="G44" s="13">
        <v>28.702010999999999</v>
      </c>
      <c r="H44" s="13">
        <v>33.638026000000004</v>
      </c>
      <c r="I44" s="14">
        <v>3.656307</v>
      </c>
      <c r="J44" s="48"/>
      <c r="K44" s="44">
        <f t="shared" si="0"/>
        <v>7.6782450000000004</v>
      </c>
      <c r="L44" s="14">
        <f t="shared" si="1"/>
        <v>62.705666999999998</v>
      </c>
    </row>
    <row r="45" spans="1:12" ht="13.5" customHeight="1">
      <c r="A45" s="174"/>
      <c r="B45" s="10" t="s">
        <v>112</v>
      </c>
      <c r="C45" s="11">
        <v>958</v>
      </c>
      <c r="D45" s="12">
        <v>1.1482250000000001</v>
      </c>
      <c r="E45" s="13">
        <v>10.647182000000001</v>
      </c>
      <c r="F45" s="13">
        <v>20.563673999999999</v>
      </c>
      <c r="G45" s="13">
        <v>26.200417999999999</v>
      </c>
      <c r="H45" s="13">
        <v>34.864300999999998</v>
      </c>
      <c r="I45" s="14">
        <v>6.5762</v>
      </c>
      <c r="J45" s="48"/>
      <c r="K45" s="44">
        <f t="shared" si="0"/>
        <v>11.795407000000001</v>
      </c>
      <c r="L45" s="14">
        <f t="shared" si="1"/>
        <v>58.559499000000002</v>
      </c>
    </row>
    <row r="46" spans="1:12" ht="13.5" customHeight="1">
      <c r="A46" s="175"/>
      <c r="B46" s="15" t="s">
        <v>82</v>
      </c>
      <c r="C46" s="16">
        <v>23</v>
      </c>
      <c r="D46" s="17">
        <v>0</v>
      </c>
      <c r="E46" s="18">
        <v>17.391304000000002</v>
      </c>
      <c r="F46" s="18">
        <v>4.3478260000000004</v>
      </c>
      <c r="G46" s="18">
        <v>30.434782999999999</v>
      </c>
      <c r="H46" s="18">
        <v>26.086957000000002</v>
      </c>
      <c r="I46" s="19">
        <v>21.739129999999999</v>
      </c>
      <c r="J46" s="48"/>
      <c r="K46" s="45">
        <f t="shared" si="0"/>
        <v>17.391304000000002</v>
      </c>
      <c r="L46" s="19">
        <f t="shared" si="1"/>
        <v>52.173912999999999</v>
      </c>
    </row>
    <row r="47" spans="1:12" ht="13.5" customHeight="1">
      <c r="A47" s="177" t="s">
        <v>113</v>
      </c>
      <c r="B47" s="5" t="s">
        <v>114</v>
      </c>
      <c r="C47" s="6">
        <v>250</v>
      </c>
      <c r="D47" s="7">
        <v>0.8</v>
      </c>
      <c r="E47" s="8">
        <v>10.4</v>
      </c>
      <c r="F47" s="8">
        <v>22.8</v>
      </c>
      <c r="G47" s="8">
        <v>32</v>
      </c>
      <c r="H47" s="8">
        <v>24</v>
      </c>
      <c r="I47" s="9">
        <v>10</v>
      </c>
      <c r="J47" s="48"/>
      <c r="K47" s="43">
        <f t="shared" si="0"/>
        <v>11.200000000000001</v>
      </c>
      <c r="L47" s="9">
        <f t="shared" si="1"/>
        <v>66</v>
      </c>
    </row>
    <row r="48" spans="1:12" ht="13.5" customHeight="1">
      <c r="A48" s="178"/>
      <c r="B48" s="10" t="s">
        <v>115</v>
      </c>
      <c r="C48" s="11">
        <v>582</v>
      </c>
      <c r="D48" s="12">
        <v>2.0618560000000001</v>
      </c>
      <c r="E48" s="13">
        <v>11.340206</v>
      </c>
      <c r="F48" s="13">
        <v>23.539518999999999</v>
      </c>
      <c r="G48" s="13">
        <v>36.941580999999999</v>
      </c>
      <c r="H48" s="13">
        <v>22.680412</v>
      </c>
      <c r="I48" s="14">
        <v>3.436426</v>
      </c>
      <c r="J48" s="48"/>
      <c r="K48" s="44">
        <f t="shared" si="0"/>
        <v>13.402062000000001</v>
      </c>
      <c r="L48" s="14">
        <f t="shared" si="1"/>
        <v>73.883161999999999</v>
      </c>
    </row>
    <row r="49" spans="1:12" ht="13.5" customHeight="1">
      <c r="A49" s="178"/>
      <c r="B49" s="10" t="s">
        <v>116</v>
      </c>
      <c r="C49" s="11">
        <v>436</v>
      </c>
      <c r="D49" s="12">
        <v>0.45871600000000001</v>
      </c>
      <c r="E49" s="13">
        <v>17.660550000000001</v>
      </c>
      <c r="F49" s="13">
        <v>29.357797999999999</v>
      </c>
      <c r="G49" s="13">
        <v>33.256881</v>
      </c>
      <c r="H49" s="13">
        <v>18.348624000000001</v>
      </c>
      <c r="I49" s="14">
        <v>0.917431</v>
      </c>
      <c r="J49" s="48"/>
      <c r="K49" s="44">
        <f t="shared" si="0"/>
        <v>18.119266</v>
      </c>
      <c r="L49" s="14">
        <f t="shared" si="1"/>
        <v>80.733945000000006</v>
      </c>
    </row>
    <row r="50" spans="1:12" ht="13.5" customHeight="1">
      <c r="A50" s="178"/>
      <c r="B50" s="10" t="s">
        <v>117</v>
      </c>
      <c r="C50" s="11">
        <v>199</v>
      </c>
      <c r="D50" s="12">
        <v>1.0050250000000001</v>
      </c>
      <c r="E50" s="13">
        <v>17.085426999999999</v>
      </c>
      <c r="F50" s="13">
        <v>30.653265999999999</v>
      </c>
      <c r="G50" s="13">
        <v>31.658290999999998</v>
      </c>
      <c r="H50" s="13">
        <v>16.582915</v>
      </c>
      <c r="I50" s="14">
        <v>3.0150749999999999</v>
      </c>
      <c r="J50" s="48"/>
      <c r="K50" s="44">
        <f t="shared" si="0"/>
        <v>18.090451999999999</v>
      </c>
      <c r="L50" s="14">
        <f t="shared" si="1"/>
        <v>80.402008999999993</v>
      </c>
    </row>
    <row r="51" spans="1:12" ht="13.5" customHeight="1">
      <c r="A51" s="179"/>
      <c r="B51" s="15" t="s">
        <v>82</v>
      </c>
      <c r="C51" s="16">
        <v>6</v>
      </c>
      <c r="D51" s="17">
        <v>0</v>
      </c>
      <c r="E51" s="18">
        <v>0</v>
      </c>
      <c r="F51" s="18">
        <v>33.333333000000003</v>
      </c>
      <c r="G51" s="18">
        <v>33.333333000000003</v>
      </c>
      <c r="H51" s="18">
        <v>33.333333000000003</v>
      </c>
      <c r="I51" s="19">
        <v>0</v>
      </c>
      <c r="J51" s="48"/>
      <c r="K51" s="45">
        <f t="shared" si="0"/>
        <v>0</v>
      </c>
      <c r="L51" s="19">
        <f t="shared" si="1"/>
        <v>66.666666000000006</v>
      </c>
    </row>
    <row r="52" spans="1:12" ht="13.5" customHeight="1">
      <c r="A52" s="173" t="s">
        <v>118</v>
      </c>
      <c r="B52" s="5" t="s">
        <v>119</v>
      </c>
      <c r="C52" s="6">
        <v>1457</v>
      </c>
      <c r="D52" s="7">
        <v>1.304049</v>
      </c>
      <c r="E52" s="8">
        <v>10.226493</v>
      </c>
      <c r="F52" s="8">
        <v>25.188744</v>
      </c>
      <c r="G52" s="8">
        <v>29.444063</v>
      </c>
      <c r="H52" s="8">
        <v>29.169526000000001</v>
      </c>
      <c r="I52" s="9">
        <v>4.6671240000000003</v>
      </c>
      <c r="J52" s="48"/>
      <c r="K52" s="43">
        <f t="shared" si="0"/>
        <v>11.530542000000001</v>
      </c>
      <c r="L52" s="9">
        <f t="shared" si="1"/>
        <v>66.163348999999997</v>
      </c>
    </row>
    <row r="53" spans="1:12" ht="13.5" customHeight="1">
      <c r="A53" s="174"/>
      <c r="B53" s="10" t="s">
        <v>120</v>
      </c>
      <c r="C53" s="11">
        <v>370</v>
      </c>
      <c r="D53" s="12">
        <v>1.6216219999999999</v>
      </c>
      <c r="E53" s="13">
        <v>16.756757</v>
      </c>
      <c r="F53" s="13">
        <v>22.702703</v>
      </c>
      <c r="G53" s="13">
        <v>31.351351000000001</v>
      </c>
      <c r="H53" s="13">
        <v>24.864865000000002</v>
      </c>
      <c r="I53" s="14">
        <v>2.7027030000000001</v>
      </c>
      <c r="J53" s="48"/>
      <c r="K53" s="44">
        <f t="shared" si="0"/>
        <v>18.378378999999999</v>
      </c>
      <c r="L53" s="14">
        <f t="shared" si="1"/>
        <v>72.432433000000003</v>
      </c>
    </row>
    <row r="54" spans="1:12" ht="13.5" customHeight="1">
      <c r="A54" s="174"/>
      <c r="B54" s="10" t="s">
        <v>121</v>
      </c>
      <c r="C54" s="11">
        <v>1151</v>
      </c>
      <c r="D54" s="12">
        <v>1.0425720000000001</v>
      </c>
      <c r="E54" s="13">
        <v>11.120765</v>
      </c>
      <c r="F54" s="13">
        <v>23.370982000000001</v>
      </c>
      <c r="G54" s="13">
        <v>32.319721999999999</v>
      </c>
      <c r="H54" s="13">
        <v>26.672459</v>
      </c>
      <c r="I54" s="14">
        <v>5.4735009999999997</v>
      </c>
      <c r="J54" s="48"/>
      <c r="K54" s="44">
        <f t="shared" si="0"/>
        <v>12.163337</v>
      </c>
      <c r="L54" s="14">
        <f t="shared" si="1"/>
        <v>67.854040999999995</v>
      </c>
    </row>
    <row r="55" spans="1:12" ht="13.5" customHeight="1">
      <c r="A55" s="175"/>
      <c r="B55" s="15" t="s">
        <v>82</v>
      </c>
      <c r="C55" s="16">
        <v>23</v>
      </c>
      <c r="D55" s="17">
        <v>0</v>
      </c>
      <c r="E55" s="18">
        <v>17.391304000000002</v>
      </c>
      <c r="F55" s="18">
        <v>30.434782999999999</v>
      </c>
      <c r="G55" s="18">
        <v>13.043478</v>
      </c>
      <c r="H55" s="18">
        <v>30.434782999999999</v>
      </c>
      <c r="I55" s="19">
        <v>8.6956520000000008</v>
      </c>
      <c r="J55" s="48"/>
      <c r="K55" s="45">
        <f t="shared" si="0"/>
        <v>17.391304000000002</v>
      </c>
      <c r="L55" s="19">
        <f t="shared" si="1"/>
        <v>60.869565000000001</v>
      </c>
    </row>
    <row r="56" spans="1:12" ht="13.5" customHeight="1">
      <c r="A56" s="177" t="s">
        <v>122</v>
      </c>
      <c r="B56" s="5" t="s">
        <v>123</v>
      </c>
      <c r="C56" s="6">
        <v>104</v>
      </c>
      <c r="D56" s="7">
        <v>1.9230769999999999</v>
      </c>
      <c r="E56" s="8">
        <v>7.6923079999999997</v>
      </c>
      <c r="F56" s="8">
        <v>38.461537999999997</v>
      </c>
      <c r="G56" s="8">
        <v>25.961538000000001</v>
      </c>
      <c r="H56" s="8">
        <v>24.038461999999999</v>
      </c>
      <c r="I56" s="9">
        <v>1.9230769999999999</v>
      </c>
      <c r="J56" s="48"/>
      <c r="K56" s="43">
        <f t="shared" si="0"/>
        <v>9.6153849999999998</v>
      </c>
      <c r="L56" s="9">
        <f t="shared" si="1"/>
        <v>74.038460999999998</v>
      </c>
    </row>
    <row r="57" spans="1:12" ht="13.5" customHeight="1">
      <c r="A57" s="178"/>
      <c r="B57" s="10" t="s">
        <v>124</v>
      </c>
      <c r="C57" s="11">
        <v>203</v>
      </c>
      <c r="D57" s="12">
        <v>0.98522200000000004</v>
      </c>
      <c r="E57" s="13">
        <v>16.748767999999998</v>
      </c>
      <c r="F57" s="13">
        <v>22.167487999999999</v>
      </c>
      <c r="G57" s="13">
        <v>39.408867000000001</v>
      </c>
      <c r="H57" s="13">
        <v>18.719211999999999</v>
      </c>
      <c r="I57" s="14">
        <v>1.9704429999999999</v>
      </c>
      <c r="J57" s="48"/>
      <c r="K57" s="44">
        <f t="shared" si="0"/>
        <v>17.733989999999999</v>
      </c>
      <c r="L57" s="14">
        <f t="shared" si="1"/>
        <v>79.310344999999998</v>
      </c>
    </row>
    <row r="58" spans="1:12" ht="13.5" customHeight="1">
      <c r="A58" s="178"/>
      <c r="B58" s="10" t="s">
        <v>125</v>
      </c>
      <c r="C58" s="11">
        <v>1195</v>
      </c>
      <c r="D58" s="12">
        <v>1.004184</v>
      </c>
      <c r="E58" s="13">
        <v>12.217573</v>
      </c>
      <c r="F58" s="13">
        <v>21.924686000000001</v>
      </c>
      <c r="G58" s="13">
        <v>31.548117000000001</v>
      </c>
      <c r="H58" s="13">
        <v>27.866109000000002</v>
      </c>
      <c r="I58" s="14">
        <v>5.4393310000000001</v>
      </c>
      <c r="J58" s="48"/>
      <c r="K58" s="44">
        <f t="shared" si="0"/>
        <v>13.221757</v>
      </c>
      <c r="L58" s="14">
        <f t="shared" si="1"/>
        <v>66.69456000000001</v>
      </c>
    </row>
    <row r="59" spans="1:12" ht="13.5" customHeight="1" thickBot="1">
      <c r="A59" s="197"/>
      <c r="B59" s="25" t="s">
        <v>82</v>
      </c>
      <c r="C59" s="26">
        <v>19</v>
      </c>
      <c r="D59" s="27">
        <v>10.526316</v>
      </c>
      <c r="E59" s="28">
        <v>10.526316</v>
      </c>
      <c r="F59" s="28">
        <v>31.578946999999999</v>
      </c>
      <c r="G59" s="28">
        <v>21.052631999999999</v>
      </c>
      <c r="H59" s="28">
        <v>15.789474</v>
      </c>
      <c r="I59" s="29">
        <v>10.526316</v>
      </c>
      <c r="J59" s="48"/>
      <c r="K59" s="46">
        <f t="shared" si="0"/>
        <v>21.052631999999999</v>
      </c>
      <c r="L59" s="29">
        <f t="shared" si="1"/>
        <v>73.684211000000005</v>
      </c>
    </row>
    <row r="60" spans="1:12" ht="13.5" customHeight="1"/>
  </sheetData>
  <mergeCells count="14">
    <mergeCell ref="A39:A46"/>
    <mergeCell ref="A47:A51"/>
    <mergeCell ref="A52:A55"/>
    <mergeCell ref="A56:A59"/>
    <mergeCell ref="A5:B5"/>
    <mergeCell ref="A6:A13"/>
    <mergeCell ref="A14:A16"/>
    <mergeCell ref="A17:A23"/>
    <mergeCell ref="A24:A38"/>
    <mergeCell ref="A1:M1"/>
    <mergeCell ref="I3:I4"/>
    <mergeCell ref="C3:C4"/>
    <mergeCell ref="A4:B4"/>
    <mergeCell ref="A3:B3"/>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50.xml><?xml version="1.0" encoding="utf-8"?>
<worksheet xmlns="http://schemas.openxmlformats.org/spreadsheetml/2006/main" xmlns:r="http://schemas.openxmlformats.org/officeDocument/2006/relationships">
  <sheetPr>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350</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0.39986699999999997</v>
      </c>
      <c r="E5" s="3">
        <v>1.2995669999999999</v>
      </c>
      <c r="F5" s="3">
        <v>11.896034999999999</v>
      </c>
      <c r="G5" s="3">
        <v>25.358214</v>
      </c>
      <c r="H5" s="3">
        <v>56.147950999999999</v>
      </c>
      <c r="I5" s="4">
        <v>4.8983670000000004</v>
      </c>
      <c r="J5" s="48"/>
      <c r="K5" s="42">
        <f>SUM(D5:E5)</f>
        <v>1.6994339999999999</v>
      </c>
      <c r="L5" s="4">
        <f>SUM(D5:G5)</f>
        <v>38.953682999999998</v>
      </c>
    </row>
    <row r="6" spans="1:13" ht="13.5" customHeight="1">
      <c r="A6" s="173" t="s">
        <v>74</v>
      </c>
      <c r="B6" s="5" t="s">
        <v>75</v>
      </c>
      <c r="C6" s="6">
        <v>710</v>
      </c>
      <c r="D6" s="7">
        <v>0.28169</v>
      </c>
      <c r="E6" s="8">
        <v>2.2535210000000001</v>
      </c>
      <c r="F6" s="8">
        <v>12.676056000000001</v>
      </c>
      <c r="G6" s="8">
        <v>25.352112999999999</v>
      </c>
      <c r="H6" s="8">
        <v>52.394365999999998</v>
      </c>
      <c r="I6" s="9">
        <v>7.0422539999999998</v>
      </c>
      <c r="J6" s="48"/>
      <c r="K6" s="43">
        <f t="shared" ref="K6:K59" si="0">SUM(D6:E6)</f>
        <v>2.5352110000000003</v>
      </c>
      <c r="L6" s="9">
        <f t="shared" ref="L6:L59" si="1">SUM(D6:G6)</f>
        <v>40.563380000000002</v>
      </c>
    </row>
    <row r="7" spans="1:13" ht="13.5" customHeight="1">
      <c r="A7" s="174"/>
      <c r="B7" s="10" t="s">
        <v>76</v>
      </c>
      <c r="C7" s="11">
        <v>698</v>
      </c>
      <c r="D7" s="12">
        <v>0.28653299999999998</v>
      </c>
      <c r="E7" s="13">
        <v>0.859599</v>
      </c>
      <c r="F7" s="13">
        <v>10.028653</v>
      </c>
      <c r="G7" s="13">
        <v>26.074498999999999</v>
      </c>
      <c r="H7" s="13">
        <v>60.17192</v>
      </c>
      <c r="I7" s="14">
        <v>2.5787969999999998</v>
      </c>
      <c r="J7" s="48"/>
      <c r="K7" s="44">
        <f t="shared" si="0"/>
        <v>1.1461319999999999</v>
      </c>
      <c r="L7" s="14">
        <f t="shared" si="1"/>
        <v>37.249284000000003</v>
      </c>
    </row>
    <row r="8" spans="1:13" ht="13.5" customHeight="1">
      <c r="A8" s="174"/>
      <c r="B8" s="10" t="s">
        <v>77</v>
      </c>
      <c r="C8" s="11">
        <v>308</v>
      </c>
      <c r="D8" s="12">
        <v>0</v>
      </c>
      <c r="E8" s="13">
        <v>0</v>
      </c>
      <c r="F8" s="13">
        <v>16.233765999999999</v>
      </c>
      <c r="G8" s="13">
        <v>26.623377000000001</v>
      </c>
      <c r="H8" s="13">
        <v>52.597403</v>
      </c>
      <c r="I8" s="14">
        <v>4.5454549999999996</v>
      </c>
      <c r="J8" s="48"/>
      <c r="K8" s="44">
        <f t="shared" si="0"/>
        <v>0</v>
      </c>
      <c r="L8" s="14">
        <f t="shared" si="1"/>
        <v>42.857143000000001</v>
      </c>
    </row>
    <row r="9" spans="1:13" ht="13.5" customHeight="1">
      <c r="A9" s="174"/>
      <c r="B9" s="10" t="s">
        <v>78</v>
      </c>
      <c r="C9" s="11">
        <v>496</v>
      </c>
      <c r="D9" s="12">
        <v>0.80645199999999995</v>
      </c>
      <c r="E9" s="13">
        <v>1.2096769999999999</v>
      </c>
      <c r="F9" s="13">
        <v>11.693548</v>
      </c>
      <c r="G9" s="13">
        <v>19.354838999999998</v>
      </c>
      <c r="H9" s="13">
        <v>61.290323000000001</v>
      </c>
      <c r="I9" s="14">
        <v>5.6451609999999999</v>
      </c>
      <c r="J9" s="48"/>
      <c r="K9" s="44">
        <f t="shared" si="0"/>
        <v>2.0161289999999998</v>
      </c>
      <c r="L9" s="14">
        <f t="shared" si="1"/>
        <v>33.064515999999998</v>
      </c>
    </row>
    <row r="10" spans="1:13" ht="13.5" customHeight="1">
      <c r="A10" s="174"/>
      <c r="B10" s="10" t="s">
        <v>79</v>
      </c>
      <c r="C10" s="11">
        <v>328</v>
      </c>
      <c r="D10" s="12">
        <v>0.60975599999999996</v>
      </c>
      <c r="E10" s="13">
        <v>1.2195119999999999</v>
      </c>
      <c r="F10" s="13">
        <v>12.195122</v>
      </c>
      <c r="G10" s="13">
        <v>29.268293</v>
      </c>
      <c r="H10" s="13">
        <v>53.048780000000001</v>
      </c>
      <c r="I10" s="14">
        <v>3.6585369999999999</v>
      </c>
      <c r="J10" s="48"/>
      <c r="K10" s="44">
        <f t="shared" si="0"/>
        <v>1.8292679999999999</v>
      </c>
      <c r="L10" s="14">
        <f t="shared" si="1"/>
        <v>43.292682999999997</v>
      </c>
    </row>
    <row r="11" spans="1:13" ht="13.5" customHeight="1">
      <c r="A11" s="174"/>
      <c r="B11" s="10" t="s">
        <v>80</v>
      </c>
      <c r="C11" s="11">
        <v>348</v>
      </c>
      <c r="D11" s="12">
        <v>0.57471300000000003</v>
      </c>
      <c r="E11" s="13">
        <v>1.7241379999999999</v>
      </c>
      <c r="F11" s="13">
        <v>9.7701150000000005</v>
      </c>
      <c r="G11" s="13">
        <v>28.160920000000001</v>
      </c>
      <c r="H11" s="13">
        <v>55.172414000000003</v>
      </c>
      <c r="I11" s="14">
        <v>4.5977009999999998</v>
      </c>
      <c r="J11" s="48"/>
      <c r="K11" s="44">
        <f t="shared" si="0"/>
        <v>2.298851</v>
      </c>
      <c r="L11" s="14">
        <f t="shared" si="1"/>
        <v>40.229886</v>
      </c>
    </row>
    <row r="12" spans="1:13" ht="13.5" customHeight="1">
      <c r="A12" s="174"/>
      <c r="B12" s="10" t="s">
        <v>81</v>
      </c>
      <c r="C12" s="11">
        <v>101</v>
      </c>
      <c r="D12" s="12">
        <v>0</v>
      </c>
      <c r="E12" s="13">
        <v>0.99009899999999995</v>
      </c>
      <c r="F12" s="13">
        <v>13.861386</v>
      </c>
      <c r="G12" s="13">
        <v>23.762376</v>
      </c>
      <c r="H12" s="13">
        <v>54.455446000000002</v>
      </c>
      <c r="I12" s="14">
        <v>6.9306929999999998</v>
      </c>
      <c r="J12" s="48"/>
      <c r="K12" s="44">
        <f t="shared" si="0"/>
        <v>0.99009899999999995</v>
      </c>
      <c r="L12" s="14">
        <f t="shared" si="1"/>
        <v>38.613861</v>
      </c>
    </row>
    <row r="13" spans="1:13" ht="13.5" customHeight="1">
      <c r="A13" s="175"/>
      <c r="B13" s="15" t="s">
        <v>82</v>
      </c>
      <c r="C13" s="16">
        <v>12</v>
      </c>
      <c r="D13" s="17">
        <v>0</v>
      </c>
      <c r="E13" s="18">
        <v>0</v>
      </c>
      <c r="F13" s="18">
        <v>8.3333329999999997</v>
      </c>
      <c r="G13" s="18">
        <v>25</v>
      </c>
      <c r="H13" s="18">
        <v>50</v>
      </c>
      <c r="I13" s="19">
        <v>16.666667</v>
      </c>
      <c r="J13" s="48"/>
      <c r="K13" s="45">
        <f t="shared" si="0"/>
        <v>0</v>
      </c>
      <c r="L13" s="19">
        <f t="shared" si="1"/>
        <v>33.333332999999996</v>
      </c>
    </row>
    <row r="14" spans="1:13" ht="13.5" customHeight="1">
      <c r="A14" s="173" t="s">
        <v>128</v>
      </c>
      <c r="B14" s="5" t="s">
        <v>141</v>
      </c>
      <c r="C14" s="6">
        <v>1363</v>
      </c>
      <c r="D14" s="7">
        <v>0.58694100000000005</v>
      </c>
      <c r="E14" s="8">
        <v>0.95377800000000001</v>
      </c>
      <c r="F14" s="8">
        <v>12.765957</v>
      </c>
      <c r="G14" s="8">
        <v>27.146000999999998</v>
      </c>
      <c r="H14" s="8">
        <v>54.071899999999999</v>
      </c>
      <c r="I14" s="9">
        <v>4.475422</v>
      </c>
      <c r="J14" s="48"/>
      <c r="K14" s="43">
        <f t="shared" si="0"/>
        <v>1.5407190000000002</v>
      </c>
      <c r="L14" s="9">
        <f t="shared" si="1"/>
        <v>41.452676999999994</v>
      </c>
    </row>
    <row r="15" spans="1:13" ht="13.5" customHeight="1">
      <c r="A15" s="174"/>
      <c r="B15" s="10" t="s">
        <v>142</v>
      </c>
      <c r="C15" s="11">
        <v>1583</v>
      </c>
      <c r="D15" s="12">
        <v>0.25268499999999999</v>
      </c>
      <c r="E15" s="13">
        <v>1.6424510000000001</v>
      </c>
      <c r="F15" s="13">
        <v>11.054959</v>
      </c>
      <c r="G15" s="13">
        <v>24.194566999999999</v>
      </c>
      <c r="H15" s="13">
        <v>58.054327000000001</v>
      </c>
      <c r="I15" s="14">
        <v>4.8010109999999999</v>
      </c>
      <c r="J15" s="48"/>
      <c r="K15" s="44">
        <f t="shared" si="0"/>
        <v>1.8951360000000002</v>
      </c>
      <c r="L15" s="14">
        <f t="shared" si="1"/>
        <v>37.144661999999997</v>
      </c>
    </row>
    <row r="16" spans="1:13" ht="13.5" customHeight="1">
      <c r="A16" s="175"/>
      <c r="B16" s="15" t="s">
        <v>82</v>
      </c>
      <c r="C16" s="16">
        <v>55</v>
      </c>
      <c r="D16" s="17">
        <v>0</v>
      </c>
      <c r="E16" s="18">
        <v>0</v>
      </c>
      <c r="F16" s="18">
        <v>14.545455</v>
      </c>
      <c r="G16" s="18">
        <v>14.545455</v>
      </c>
      <c r="H16" s="18">
        <v>52.727272999999997</v>
      </c>
      <c r="I16" s="19">
        <v>18.181818</v>
      </c>
      <c r="J16" s="48"/>
      <c r="K16" s="45">
        <f t="shared" si="0"/>
        <v>0</v>
      </c>
      <c r="L16" s="19">
        <f t="shared" si="1"/>
        <v>29.090910000000001</v>
      </c>
    </row>
    <row r="17" spans="1:12" ht="13.5" customHeight="1">
      <c r="A17" s="173" t="s">
        <v>83</v>
      </c>
      <c r="B17" s="5" t="s">
        <v>84</v>
      </c>
      <c r="C17" s="6">
        <v>249</v>
      </c>
      <c r="D17" s="7">
        <v>0</v>
      </c>
      <c r="E17" s="8">
        <v>3.2128510000000001</v>
      </c>
      <c r="F17" s="8">
        <v>13.253012</v>
      </c>
      <c r="G17" s="8">
        <v>21.686747</v>
      </c>
      <c r="H17" s="8">
        <v>57.831325</v>
      </c>
      <c r="I17" s="9">
        <v>4.0160640000000001</v>
      </c>
      <c r="J17" s="48"/>
      <c r="K17" s="43">
        <f t="shared" si="0"/>
        <v>3.2128510000000001</v>
      </c>
      <c r="L17" s="9">
        <f t="shared" si="1"/>
        <v>38.152609999999996</v>
      </c>
    </row>
    <row r="18" spans="1:12" ht="13.5" customHeight="1">
      <c r="A18" s="174"/>
      <c r="B18" s="10" t="s">
        <v>85</v>
      </c>
      <c r="C18" s="11">
        <v>356</v>
      </c>
      <c r="D18" s="12">
        <v>0.56179800000000002</v>
      </c>
      <c r="E18" s="13">
        <v>2.5280900000000002</v>
      </c>
      <c r="F18" s="13">
        <v>7.8651689999999999</v>
      </c>
      <c r="G18" s="13">
        <v>25.561798</v>
      </c>
      <c r="H18" s="13">
        <v>63.483145999999998</v>
      </c>
      <c r="I18" s="14">
        <v>0</v>
      </c>
      <c r="J18" s="48"/>
      <c r="K18" s="44">
        <f t="shared" si="0"/>
        <v>3.0898880000000002</v>
      </c>
      <c r="L18" s="14">
        <f t="shared" si="1"/>
        <v>36.516855</v>
      </c>
    </row>
    <row r="19" spans="1:12" ht="13.5" customHeight="1">
      <c r="A19" s="174"/>
      <c r="B19" s="10" t="s">
        <v>86</v>
      </c>
      <c r="C19" s="11">
        <v>481</v>
      </c>
      <c r="D19" s="12">
        <v>0</v>
      </c>
      <c r="E19" s="13">
        <v>0.83160100000000003</v>
      </c>
      <c r="F19" s="13">
        <v>11.642412</v>
      </c>
      <c r="G19" s="13">
        <v>29.521830000000001</v>
      </c>
      <c r="H19" s="13">
        <v>56.133056000000003</v>
      </c>
      <c r="I19" s="14">
        <v>1.871102</v>
      </c>
      <c r="J19" s="48"/>
      <c r="K19" s="44">
        <f t="shared" si="0"/>
        <v>0.83160100000000003</v>
      </c>
      <c r="L19" s="14">
        <f t="shared" si="1"/>
        <v>41.995843000000001</v>
      </c>
    </row>
    <row r="20" spans="1:12" ht="13.5" customHeight="1">
      <c r="A20" s="174"/>
      <c r="B20" s="10" t="s">
        <v>87</v>
      </c>
      <c r="C20" s="11">
        <v>452</v>
      </c>
      <c r="D20" s="12">
        <v>0.88495599999999996</v>
      </c>
      <c r="E20" s="13">
        <v>0</v>
      </c>
      <c r="F20" s="13">
        <v>7.9646020000000002</v>
      </c>
      <c r="G20" s="13">
        <v>29.424779000000001</v>
      </c>
      <c r="H20" s="13">
        <v>59.955751999999997</v>
      </c>
      <c r="I20" s="14">
        <v>1.7699119999999999</v>
      </c>
      <c r="J20" s="48"/>
      <c r="K20" s="44">
        <f t="shared" si="0"/>
        <v>0.88495599999999996</v>
      </c>
      <c r="L20" s="14">
        <f t="shared" si="1"/>
        <v>38.274337000000003</v>
      </c>
    </row>
    <row r="21" spans="1:12" ht="13.5" customHeight="1">
      <c r="A21" s="174"/>
      <c r="B21" s="10" t="s">
        <v>88</v>
      </c>
      <c r="C21" s="11">
        <v>727</v>
      </c>
      <c r="D21" s="12">
        <v>0</v>
      </c>
      <c r="E21" s="13">
        <v>1.375516</v>
      </c>
      <c r="F21" s="13">
        <v>11.966988000000001</v>
      </c>
      <c r="G21" s="13">
        <v>26.822558000000001</v>
      </c>
      <c r="H21" s="13">
        <v>55.295735999999998</v>
      </c>
      <c r="I21" s="14">
        <v>4.5392020000000004</v>
      </c>
      <c r="J21" s="48"/>
      <c r="K21" s="44">
        <f t="shared" si="0"/>
        <v>1.375516</v>
      </c>
      <c r="L21" s="14">
        <f t="shared" si="1"/>
        <v>40.165061999999999</v>
      </c>
    </row>
    <row r="22" spans="1:12" ht="13.5" customHeight="1">
      <c r="A22" s="174"/>
      <c r="B22" s="10" t="s">
        <v>89</v>
      </c>
      <c r="C22" s="11">
        <v>728</v>
      </c>
      <c r="D22" s="12">
        <v>0.82417600000000002</v>
      </c>
      <c r="E22" s="13">
        <v>1.0989009999999999</v>
      </c>
      <c r="F22" s="13">
        <v>16.071428999999998</v>
      </c>
      <c r="G22" s="13">
        <v>19.78022</v>
      </c>
      <c r="H22" s="13">
        <v>50.412087999999997</v>
      </c>
      <c r="I22" s="14">
        <v>11.813186999999999</v>
      </c>
      <c r="J22" s="48"/>
      <c r="K22" s="44">
        <f t="shared" si="0"/>
        <v>1.9230769999999999</v>
      </c>
      <c r="L22" s="14">
        <f t="shared" si="1"/>
        <v>37.774726000000001</v>
      </c>
    </row>
    <row r="23" spans="1:12" ht="13.5" customHeight="1">
      <c r="A23" s="175"/>
      <c r="B23" s="15" t="s">
        <v>82</v>
      </c>
      <c r="C23" s="16">
        <v>8</v>
      </c>
      <c r="D23" s="17">
        <v>0</v>
      </c>
      <c r="E23" s="18">
        <v>0</v>
      </c>
      <c r="F23" s="18">
        <v>0</v>
      </c>
      <c r="G23" s="18">
        <v>25</v>
      </c>
      <c r="H23" s="18">
        <v>62.5</v>
      </c>
      <c r="I23" s="19">
        <v>12.5</v>
      </c>
      <c r="J23" s="48"/>
      <c r="K23" s="45">
        <f t="shared" si="0"/>
        <v>0</v>
      </c>
      <c r="L23" s="19">
        <f t="shared" si="1"/>
        <v>25</v>
      </c>
    </row>
    <row r="24" spans="1:12" ht="13.5" customHeight="1">
      <c r="A24" s="173" t="s">
        <v>90</v>
      </c>
      <c r="B24" s="5" t="s">
        <v>91</v>
      </c>
      <c r="C24" s="6">
        <v>117</v>
      </c>
      <c r="D24" s="7">
        <v>0</v>
      </c>
      <c r="E24" s="8">
        <v>3.418803</v>
      </c>
      <c r="F24" s="8">
        <v>12.820513</v>
      </c>
      <c r="G24" s="8">
        <v>29.059829000000001</v>
      </c>
      <c r="H24" s="8">
        <v>51.282051000000003</v>
      </c>
      <c r="I24" s="9">
        <v>3.418803</v>
      </c>
      <c r="J24" s="48"/>
      <c r="K24" s="43">
        <f t="shared" si="0"/>
        <v>3.418803</v>
      </c>
      <c r="L24" s="9">
        <f t="shared" si="1"/>
        <v>45.299144999999996</v>
      </c>
    </row>
    <row r="25" spans="1:12" ht="13.5" customHeight="1">
      <c r="A25" s="174"/>
      <c r="B25" s="10" t="s">
        <v>92</v>
      </c>
      <c r="C25" s="11">
        <v>142</v>
      </c>
      <c r="D25" s="12">
        <v>1.4084509999999999</v>
      </c>
      <c r="E25" s="13">
        <v>0.70422499999999999</v>
      </c>
      <c r="F25" s="13">
        <v>8.450704</v>
      </c>
      <c r="G25" s="13">
        <v>30.985914999999999</v>
      </c>
      <c r="H25" s="13">
        <v>58.450704000000002</v>
      </c>
      <c r="I25" s="14">
        <v>0</v>
      </c>
      <c r="J25" s="48"/>
      <c r="K25" s="44">
        <f t="shared" si="0"/>
        <v>2.112676</v>
      </c>
      <c r="L25" s="14">
        <f t="shared" si="1"/>
        <v>41.549295000000001</v>
      </c>
    </row>
    <row r="26" spans="1:12" ht="13.5" customHeight="1">
      <c r="A26" s="174"/>
      <c r="B26" s="10" t="s">
        <v>93</v>
      </c>
      <c r="C26" s="11">
        <v>228</v>
      </c>
      <c r="D26" s="12">
        <v>0</v>
      </c>
      <c r="E26" s="13">
        <v>0</v>
      </c>
      <c r="F26" s="13">
        <v>12.280702</v>
      </c>
      <c r="G26" s="13">
        <v>29.824560999999999</v>
      </c>
      <c r="H26" s="13">
        <v>56.140351000000003</v>
      </c>
      <c r="I26" s="14">
        <v>1.754386</v>
      </c>
      <c r="J26" s="48"/>
      <c r="K26" s="44">
        <f t="shared" si="0"/>
        <v>0</v>
      </c>
      <c r="L26" s="14">
        <f t="shared" si="1"/>
        <v>42.105263000000001</v>
      </c>
    </row>
    <row r="27" spans="1:12" ht="13.5" customHeight="1">
      <c r="A27" s="174"/>
      <c r="B27" s="10" t="s">
        <v>94</v>
      </c>
      <c r="C27" s="11">
        <v>213</v>
      </c>
      <c r="D27" s="12">
        <v>1.877934</v>
      </c>
      <c r="E27" s="13">
        <v>0</v>
      </c>
      <c r="F27" s="13">
        <v>6.5727700000000002</v>
      </c>
      <c r="G27" s="13">
        <v>23.474177999999998</v>
      </c>
      <c r="H27" s="13">
        <v>65.258216000000004</v>
      </c>
      <c r="I27" s="14">
        <v>2.8169010000000001</v>
      </c>
      <c r="J27" s="48"/>
      <c r="K27" s="44">
        <f t="shared" si="0"/>
        <v>1.877934</v>
      </c>
      <c r="L27" s="14">
        <f t="shared" si="1"/>
        <v>31.924881999999997</v>
      </c>
    </row>
    <row r="28" spans="1:12" ht="13.5" customHeight="1">
      <c r="A28" s="174"/>
      <c r="B28" s="10" t="s">
        <v>95</v>
      </c>
      <c r="C28" s="11">
        <v>335</v>
      </c>
      <c r="D28" s="12">
        <v>0</v>
      </c>
      <c r="E28" s="13">
        <v>1.1940299999999999</v>
      </c>
      <c r="F28" s="13">
        <v>14.029851000000001</v>
      </c>
      <c r="G28" s="13">
        <v>29.850746000000001</v>
      </c>
      <c r="H28" s="13">
        <v>50.447761</v>
      </c>
      <c r="I28" s="14">
        <v>4.4776119999999997</v>
      </c>
      <c r="J28" s="48"/>
      <c r="K28" s="44">
        <f t="shared" si="0"/>
        <v>1.1940299999999999</v>
      </c>
      <c r="L28" s="14">
        <f t="shared" si="1"/>
        <v>45.074627</v>
      </c>
    </row>
    <row r="29" spans="1:12" ht="13.5" customHeight="1">
      <c r="A29" s="174"/>
      <c r="B29" s="10" t="s">
        <v>96</v>
      </c>
      <c r="C29" s="11">
        <v>328</v>
      </c>
      <c r="D29" s="12">
        <v>0.60975599999999996</v>
      </c>
      <c r="E29" s="13">
        <v>1.2195119999999999</v>
      </c>
      <c r="F29" s="13">
        <v>17.682926999999999</v>
      </c>
      <c r="G29" s="13">
        <v>22.560976</v>
      </c>
      <c r="H29" s="13">
        <v>48.170732000000001</v>
      </c>
      <c r="I29" s="14">
        <v>9.7560979999999997</v>
      </c>
      <c r="J29" s="48"/>
      <c r="K29" s="44">
        <f t="shared" si="0"/>
        <v>1.8292679999999999</v>
      </c>
      <c r="L29" s="14">
        <f t="shared" si="1"/>
        <v>42.073171000000002</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3.0769229999999999</v>
      </c>
      <c r="F31" s="13">
        <v>12.307691999999999</v>
      </c>
      <c r="G31" s="13">
        <v>15.384615</v>
      </c>
      <c r="H31" s="13">
        <v>64.615385000000003</v>
      </c>
      <c r="I31" s="14">
        <v>4.6153849999999998</v>
      </c>
      <c r="J31" s="48"/>
      <c r="K31" s="44">
        <f t="shared" si="0"/>
        <v>3.0769229999999999</v>
      </c>
      <c r="L31" s="14">
        <f t="shared" si="1"/>
        <v>30.76923</v>
      </c>
    </row>
    <row r="32" spans="1:12" ht="13.5" customHeight="1">
      <c r="A32" s="174"/>
      <c r="B32" s="10" t="s">
        <v>99</v>
      </c>
      <c r="C32" s="11">
        <v>212</v>
      </c>
      <c r="D32" s="12">
        <v>0</v>
      </c>
      <c r="E32" s="13">
        <v>3.7735850000000002</v>
      </c>
      <c r="F32" s="13">
        <v>7.5471700000000004</v>
      </c>
      <c r="G32" s="13">
        <v>22.169810999999999</v>
      </c>
      <c r="H32" s="13">
        <v>66.509433999999999</v>
      </c>
      <c r="I32" s="14">
        <v>0</v>
      </c>
      <c r="J32" s="48"/>
      <c r="K32" s="44">
        <f t="shared" si="0"/>
        <v>3.7735850000000002</v>
      </c>
      <c r="L32" s="14">
        <f t="shared" si="1"/>
        <v>33.490566000000001</v>
      </c>
    </row>
    <row r="33" spans="1:12" ht="13.5" customHeight="1">
      <c r="A33" s="174"/>
      <c r="B33" s="10" t="s">
        <v>100</v>
      </c>
      <c r="C33" s="11">
        <v>249</v>
      </c>
      <c r="D33" s="12">
        <v>0</v>
      </c>
      <c r="E33" s="13">
        <v>1.6064259999999999</v>
      </c>
      <c r="F33" s="13">
        <v>11.24498</v>
      </c>
      <c r="G33" s="13">
        <v>29.718876000000002</v>
      </c>
      <c r="H33" s="13">
        <v>55.421686999999999</v>
      </c>
      <c r="I33" s="14">
        <v>2.008032</v>
      </c>
      <c r="J33" s="48"/>
      <c r="K33" s="44">
        <f t="shared" si="0"/>
        <v>1.6064259999999999</v>
      </c>
      <c r="L33" s="14">
        <f t="shared" si="1"/>
        <v>42.570282000000006</v>
      </c>
    </row>
    <row r="34" spans="1:12" ht="13.5" customHeight="1">
      <c r="A34" s="174"/>
      <c r="B34" s="10" t="s">
        <v>101</v>
      </c>
      <c r="C34" s="11">
        <v>237</v>
      </c>
      <c r="D34" s="12">
        <v>0</v>
      </c>
      <c r="E34" s="13">
        <v>0</v>
      </c>
      <c r="F34" s="13">
        <v>9.2827000000000002</v>
      </c>
      <c r="G34" s="13">
        <v>35.021096999999997</v>
      </c>
      <c r="H34" s="13">
        <v>54.852321000000003</v>
      </c>
      <c r="I34" s="14">
        <v>0.84388200000000002</v>
      </c>
      <c r="J34" s="48"/>
      <c r="K34" s="44">
        <f t="shared" si="0"/>
        <v>0</v>
      </c>
      <c r="L34" s="14">
        <f t="shared" si="1"/>
        <v>44.303796999999996</v>
      </c>
    </row>
    <row r="35" spans="1:12" ht="13.5" customHeight="1">
      <c r="A35" s="174"/>
      <c r="B35" s="10" t="s">
        <v>102</v>
      </c>
      <c r="C35" s="11">
        <v>377</v>
      </c>
      <c r="D35" s="12">
        <v>0</v>
      </c>
      <c r="E35" s="13">
        <v>1.591512</v>
      </c>
      <c r="F35" s="13">
        <v>10.079575999999999</v>
      </c>
      <c r="G35" s="13">
        <v>24.137930999999998</v>
      </c>
      <c r="H35" s="13">
        <v>59.946950000000001</v>
      </c>
      <c r="I35" s="14">
        <v>4.2440319999999998</v>
      </c>
      <c r="J35" s="48"/>
      <c r="K35" s="44">
        <f t="shared" si="0"/>
        <v>1.591512</v>
      </c>
      <c r="L35" s="14">
        <f t="shared" si="1"/>
        <v>35.809018999999999</v>
      </c>
    </row>
    <row r="36" spans="1:12" ht="13.5" customHeight="1">
      <c r="A36" s="174"/>
      <c r="B36" s="10" t="s">
        <v>103</v>
      </c>
      <c r="C36" s="11">
        <v>378</v>
      </c>
      <c r="D36" s="12">
        <v>1.0582009999999999</v>
      </c>
      <c r="E36" s="13">
        <v>1.0582009999999999</v>
      </c>
      <c r="F36" s="13">
        <v>14.550265</v>
      </c>
      <c r="G36" s="13">
        <v>17.989418000000001</v>
      </c>
      <c r="H36" s="13">
        <v>52.910052999999998</v>
      </c>
      <c r="I36" s="14">
        <v>12.433862</v>
      </c>
      <c r="J36" s="48"/>
      <c r="K36" s="44">
        <f t="shared" si="0"/>
        <v>2.1164019999999999</v>
      </c>
      <c r="L36" s="14">
        <f t="shared" si="1"/>
        <v>34.656085000000004</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0</v>
      </c>
      <c r="E38" s="18">
        <v>0</v>
      </c>
      <c r="F38" s="18">
        <v>14.545455</v>
      </c>
      <c r="G38" s="18">
        <v>14.545455</v>
      </c>
      <c r="H38" s="18">
        <v>52.727272999999997</v>
      </c>
      <c r="I38" s="19">
        <v>18.181818</v>
      </c>
      <c r="J38" s="48"/>
      <c r="K38" s="45">
        <f t="shared" si="0"/>
        <v>0</v>
      </c>
      <c r="L38" s="19">
        <f t="shared" si="1"/>
        <v>29.090910000000001</v>
      </c>
    </row>
    <row r="39" spans="1:12" ht="13.5" customHeight="1">
      <c r="A39" s="173" t="s">
        <v>105</v>
      </c>
      <c r="B39" s="5" t="s">
        <v>106</v>
      </c>
      <c r="C39" s="6">
        <v>65</v>
      </c>
      <c r="D39" s="7">
        <v>0</v>
      </c>
      <c r="E39" s="8">
        <v>0</v>
      </c>
      <c r="F39" s="8">
        <v>20</v>
      </c>
      <c r="G39" s="8">
        <v>24.615385</v>
      </c>
      <c r="H39" s="8">
        <v>47.692307999999997</v>
      </c>
      <c r="I39" s="9">
        <v>7.6923079999999997</v>
      </c>
      <c r="J39" s="48"/>
      <c r="K39" s="43">
        <f t="shared" si="0"/>
        <v>0</v>
      </c>
      <c r="L39" s="9">
        <f t="shared" si="1"/>
        <v>44.615385000000003</v>
      </c>
    </row>
    <row r="40" spans="1:12" ht="13.5" customHeight="1">
      <c r="A40" s="174"/>
      <c r="B40" s="10" t="s">
        <v>107</v>
      </c>
      <c r="C40" s="11">
        <v>355</v>
      </c>
      <c r="D40" s="12">
        <v>0.56337999999999999</v>
      </c>
      <c r="E40" s="13">
        <v>1.1267609999999999</v>
      </c>
      <c r="F40" s="13">
        <v>10.140845000000001</v>
      </c>
      <c r="G40" s="13">
        <v>27.042254</v>
      </c>
      <c r="H40" s="13">
        <v>54.366197</v>
      </c>
      <c r="I40" s="14">
        <v>6.7605630000000003</v>
      </c>
      <c r="J40" s="48"/>
      <c r="K40" s="44">
        <f t="shared" si="0"/>
        <v>1.6901409999999999</v>
      </c>
      <c r="L40" s="14">
        <f t="shared" si="1"/>
        <v>38.873240000000003</v>
      </c>
    </row>
    <row r="41" spans="1:12" ht="13.5" customHeight="1">
      <c r="A41" s="174"/>
      <c r="B41" s="10" t="s">
        <v>108</v>
      </c>
      <c r="C41" s="11">
        <v>464</v>
      </c>
      <c r="D41" s="12">
        <v>0.43103399999999997</v>
      </c>
      <c r="E41" s="13">
        <v>1.2931029999999999</v>
      </c>
      <c r="F41" s="13">
        <v>9.9137930000000001</v>
      </c>
      <c r="G41" s="13">
        <v>28.87931</v>
      </c>
      <c r="H41" s="13">
        <v>58.189655000000002</v>
      </c>
      <c r="I41" s="14">
        <v>1.2931029999999999</v>
      </c>
      <c r="J41" s="48"/>
      <c r="K41" s="44">
        <f t="shared" si="0"/>
        <v>1.7241369999999998</v>
      </c>
      <c r="L41" s="14">
        <f t="shared" si="1"/>
        <v>40.517240000000001</v>
      </c>
    </row>
    <row r="42" spans="1:12" ht="13.5" customHeight="1">
      <c r="A42" s="174"/>
      <c r="B42" s="10" t="s">
        <v>109</v>
      </c>
      <c r="C42" s="11">
        <v>567</v>
      </c>
      <c r="D42" s="12">
        <v>0.70546699999999996</v>
      </c>
      <c r="E42" s="13">
        <v>1.587302</v>
      </c>
      <c r="F42" s="13">
        <v>10.229277</v>
      </c>
      <c r="G42" s="13">
        <v>27.336860999999999</v>
      </c>
      <c r="H42" s="13">
        <v>57.495590999999997</v>
      </c>
      <c r="I42" s="14">
        <v>2.6455030000000002</v>
      </c>
      <c r="J42" s="48"/>
      <c r="K42" s="44">
        <f t="shared" si="0"/>
        <v>2.2927689999999998</v>
      </c>
      <c r="L42" s="14">
        <f t="shared" si="1"/>
        <v>39.858907000000002</v>
      </c>
    </row>
    <row r="43" spans="1:12" ht="13.5" customHeight="1">
      <c r="A43" s="174"/>
      <c r="B43" s="10" t="s">
        <v>110</v>
      </c>
      <c r="C43" s="11">
        <v>22</v>
      </c>
      <c r="D43" s="12">
        <v>0</v>
      </c>
      <c r="E43" s="13">
        <v>9.0909089999999999</v>
      </c>
      <c r="F43" s="13">
        <v>9.0909089999999999</v>
      </c>
      <c r="G43" s="13">
        <v>27.272727</v>
      </c>
      <c r="H43" s="13">
        <v>54.545454999999997</v>
      </c>
      <c r="I43" s="14">
        <v>0</v>
      </c>
      <c r="J43" s="48"/>
      <c r="K43" s="44">
        <f t="shared" si="0"/>
        <v>9.0909089999999999</v>
      </c>
      <c r="L43" s="14">
        <f t="shared" si="1"/>
        <v>45.454544999999996</v>
      </c>
    </row>
    <row r="44" spans="1:12" ht="13.5" customHeight="1">
      <c r="A44" s="174"/>
      <c r="B44" s="10" t="s">
        <v>111</v>
      </c>
      <c r="C44" s="11">
        <v>547</v>
      </c>
      <c r="D44" s="12">
        <v>0</v>
      </c>
      <c r="E44" s="13">
        <v>1.096892</v>
      </c>
      <c r="F44" s="13">
        <v>12.61426</v>
      </c>
      <c r="G44" s="13">
        <v>24.314442</v>
      </c>
      <c r="H44" s="13">
        <v>57.586837000000003</v>
      </c>
      <c r="I44" s="14">
        <v>4.3875690000000001</v>
      </c>
      <c r="J44" s="48"/>
      <c r="K44" s="44">
        <f t="shared" si="0"/>
        <v>1.096892</v>
      </c>
      <c r="L44" s="14">
        <f t="shared" si="1"/>
        <v>38.025593999999998</v>
      </c>
    </row>
    <row r="45" spans="1:12" ht="13.5" customHeight="1">
      <c r="A45" s="174"/>
      <c r="B45" s="10" t="s">
        <v>112</v>
      </c>
      <c r="C45" s="11">
        <v>958</v>
      </c>
      <c r="D45" s="12">
        <v>0.41753699999999999</v>
      </c>
      <c r="E45" s="13">
        <v>1.25261</v>
      </c>
      <c r="F45" s="13">
        <v>13.674322</v>
      </c>
      <c r="G45" s="13">
        <v>22.442589000000002</v>
      </c>
      <c r="H45" s="13">
        <v>55.114823000000001</v>
      </c>
      <c r="I45" s="14">
        <v>7.0981209999999999</v>
      </c>
      <c r="J45" s="48"/>
      <c r="K45" s="44">
        <f t="shared" si="0"/>
        <v>1.670147</v>
      </c>
      <c r="L45" s="14">
        <f t="shared" si="1"/>
        <v>37.787058000000002</v>
      </c>
    </row>
    <row r="46" spans="1:12" ht="13.5" customHeight="1">
      <c r="A46" s="175"/>
      <c r="B46" s="15" t="s">
        <v>82</v>
      </c>
      <c r="C46" s="16">
        <v>23</v>
      </c>
      <c r="D46" s="17">
        <v>0</v>
      </c>
      <c r="E46" s="18">
        <v>0</v>
      </c>
      <c r="F46" s="18">
        <v>8.6956520000000008</v>
      </c>
      <c r="G46" s="18">
        <v>26.086957000000002</v>
      </c>
      <c r="H46" s="18">
        <v>43.478261000000003</v>
      </c>
      <c r="I46" s="19">
        <v>21.739129999999999</v>
      </c>
      <c r="J46" s="48"/>
      <c r="K46" s="45">
        <f t="shared" si="0"/>
        <v>0</v>
      </c>
      <c r="L46" s="19">
        <f t="shared" si="1"/>
        <v>34.782609000000001</v>
      </c>
    </row>
    <row r="47" spans="1:12" ht="13.5" customHeight="1">
      <c r="A47" s="177" t="s">
        <v>113</v>
      </c>
      <c r="B47" s="5" t="s">
        <v>114</v>
      </c>
      <c r="C47" s="6">
        <v>250</v>
      </c>
      <c r="D47" s="7">
        <v>0.8</v>
      </c>
      <c r="E47" s="8">
        <v>1.6</v>
      </c>
      <c r="F47" s="8">
        <v>10</v>
      </c>
      <c r="G47" s="8">
        <v>24.8</v>
      </c>
      <c r="H47" s="8">
        <v>54.4</v>
      </c>
      <c r="I47" s="9">
        <v>8.4</v>
      </c>
      <c r="J47" s="48"/>
      <c r="K47" s="43">
        <f t="shared" si="0"/>
        <v>2.4000000000000004</v>
      </c>
      <c r="L47" s="9">
        <f t="shared" si="1"/>
        <v>37.200000000000003</v>
      </c>
    </row>
    <row r="48" spans="1:12" ht="13.5" customHeight="1">
      <c r="A48" s="178"/>
      <c r="B48" s="10" t="s">
        <v>115</v>
      </c>
      <c r="C48" s="11">
        <v>582</v>
      </c>
      <c r="D48" s="12">
        <v>0.34364299999999998</v>
      </c>
      <c r="E48" s="13">
        <v>1.0309280000000001</v>
      </c>
      <c r="F48" s="13">
        <v>9.9656359999999999</v>
      </c>
      <c r="G48" s="13">
        <v>30.240549999999999</v>
      </c>
      <c r="H48" s="13">
        <v>54.810997</v>
      </c>
      <c r="I48" s="14">
        <v>3.608247</v>
      </c>
      <c r="J48" s="48"/>
      <c r="K48" s="44">
        <f t="shared" si="0"/>
        <v>1.374571</v>
      </c>
      <c r="L48" s="14">
        <f t="shared" si="1"/>
        <v>41.580756999999998</v>
      </c>
    </row>
    <row r="49" spans="1:12" ht="13.5" customHeight="1">
      <c r="A49" s="178"/>
      <c r="B49" s="10" t="s">
        <v>116</v>
      </c>
      <c r="C49" s="11">
        <v>436</v>
      </c>
      <c r="D49" s="12">
        <v>0.917431</v>
      </c>
      <c r="E49" s="13">
        <v>2.5229360000000001</v>
      </c>
      <c r="F49" s="13">
        <v>9.40367</v>
      </c>
      <c r="G49" s="13">
        <v>25.229358000000001</v>
      </c>
      <c r="H49" s="13">
        <v>61.467889999999997</v>
      </c>
      <c r="I49" s="14">
        <v>0.45871600000000001</v>
      </c>
      <c r="J49" s="48"/>
      <c r="K49" s="44">
        <f t="shared" si="0"/>
        <v>3.4403670000000002</v>
      </c>
      <c r="L49" s="14">
        <f t="shared" si="1"/>
        <v>38.073395000000005</v>
      </c>
    </row>
    <row r="50" spans="1:12" ht="13.5" customHeight="1">
      <c r="A50" s="178"/>
      <c r="B50" s="10" t="s">
        <v>117</v>
      </c>
      <c r="C50" s="11">
        <v>199</v>
      </c>
      <c r="D50" s="12">
        <v>0</v>
      </c>
      <c r="E50" s="13">
        <v>0</v>
      </c>
      <c r="F50" s="13">
        <v>14.572863999999999</v>
      </c>
      <c r="G50" s="13">
        <v>28.643215999999999</v>
      </c>
      <c r="H50" s="13">
        <v>53.768844000000001</v>
      </c>
      <c r="I50" s="14">
        <v>3.0150749999999999</v>
      </c>
      <c r="J50" s="48"/>
      <c r="K50" s="44">
        <f t="shared" si="0"/>
        <v>0</v>
      </c>
      <c r="L50" s="14">
        <f t="shared" si="1"/>
        <v>43.216079999999998</v>
      </c>
    </row>
    <row r="51" spans="1:12" ht="13.5" customHeight="1">
      <c r="A51" s="179"/>
      <c r="B51" s="15" t="s">
        <v>82</v>
      </c>
      <c r="C51" s="16">
        <v>6</v>
      </c>
      <c r="D51" s="17">
        <v>0</v>
      </c>
      <c r="E51" s="18">
        <v>0</v>
      </c>
      <c r="F51" s="18">
        <v>33.333333000000003</v>
      </c>
      <c r="G51" s="18">
        <v>33.333333000000003</v>
      </c>
      <c r="H51" s="18">
        <v>33.333333000000003</v>
      </c>
      <c r="I51" s="19">
        <v>0</v>
      </c>
      <c r="J51" s="48"/>
      <c r="K51" s="45">
        <f t="shared" si="0"/>
        <v>0</v>
      </c>
      <c r="L51" s="19">
        <f t="shared" si="1"/>
        <v>66.666666000000006</v>
      </c>
    </row>
    <row r="52" spans="1:12" ht="13.5" customHeight="1">
      <c r="A52" s="173" t="s">
        <v>118</v>
      </c>
      <c r="B52" s="5" t="s">
        <v>119</v>
      </c>
      <c r="C52" s="6">
        <v>1457</v>
      </c>
      <c r="D52" s="7">
        <v>0.27453699999999998</v>
      </c>
      <c r="E52" s="8">
        <v>1.2354149999999999</v>
      </c>
      <c r="F52" s="8">
        <v>13.79547</v>
      </c>
      <c r="G52" s="8">
        <v>26.424159</v>
      </c>
      <c r="H52" s="8">
        <v>53.466025999999999</v>
      </c>
      <c r="I52" s="9">
        <v>4.8043930000000001</v>
      </c>
      <c r="J52" s="48"/>
      <c r="K52" s="43">
        <f t="shared" si="0"/>
        <v>1.509952</v>
      </c>
      <c r="L52" s="9">
        <f t="shared" si="1"/>
        <v>41.729580999999996</v>
      </c>
    </row>
    <row r="53" spans="1:12" ht="13.5" customHeight="1">
      <c r="A53" s="174"/>
      <c r="B53" s="10" t="s">
        <v>120</v>
      </c>
      <c r="C53" s="11">
        <v>370</v>
      </c>
      <c r="D53" s="12">
        <v>0.54054100000000005</v>
      </c>
      <c r="E53" s="13">
        <v>1.6216219999999999</v>
      </c>
      <c r="F53" s="13">
        <v>9.1891890000000007</v>
      </c>
      <c r="G53" s="13">
        <v>27.297297</v>
      </c>
      <c r="H53" s="13">
        <v>59.189188999999999</v>
      </c>
      <c r="I53" s="14">
        <v>2.1621619999999999</v>
      </c>
      <c r="J53" s="48"/>
      <c r="K53" s="44">
        <f t="shared" si="0"/>
        <v>2.1621630000000001</v>
      </c>
      <c r="L53" s="14">
        <f t="shared" si="1"/>
        <v>38.648648999999999</v>
      </c>
    </row>
    <row r="54" spans="1:12" ht="13.5" customHeight="1">
      <c r="A54" s="174"/>
      <c r="B54" s="10" t="s">
        <v>121</v>
      </c>
      <c r="C54" s="11">
        <v>1151</v>
      </c>
      <c r="D54" s="12">
        <v>0.52128600000000003</v>
      </c>
      <c r="E54" s="13">
        <v>1.303215</v>
      </c>
      <c r="F54" s="13">
        <v>10.425717000000001</v>
      </c>
      <c r="G54" s="13">
        <v>23.544744000000001</v>
      </c>
      <c r="H54" s="13">
        <v>58.384014000000001</v>
      </c>
      <c r="I54" s="14">
        <v>5.8210249999999997</v>
      </c>
      <c r="J54" s="48"/>
      <c r="K54" s="44">
        <f t="shared" si="0"/>
        <v>1.8245010000000002</v>
      </c>
      <c r="L54" s="14">
        <f t="shared" si="1"/>
        <v>35.794961999999998</v>
      </c>
    </row>
    <row r="55" spans="1:12" ht="13.5" customHeight="1">
      <c r="A55" s="175"/>
      <c r="B55" s="15" t="s">
        <v>82</v>
      </c>
      <c r="C55" s="16">
        <v>23</v>
      </c>
      <c r="D55" s="17">
        <v>0</v>
      </c>
      <c r="E55" s="18">
        <v>0</v>
      </c>
      <c r="F55" s="18">
        <v>8.6956520000000008</v>
      </c>
      <c r="G55" s="18">
        <v>17.391304000000002</v>
      </c>
      <c r="H55" s="18">
        <v>65.217391000000006</v>
      </c>
      <c r="I55" s="19">
        <v>8.6956520000000008</v>
      </c>
      <c r="J55" s="48"/>
      <c r="K55" s="45">
        <f t="shared" si="0"/>
        <v>0</v>
      </c>
      <c r="L55" s="19">
        <f t="shared" si="1"/>
        <v>26.086956000000001</v>
      </c>
    </row>
    <row r="56" spans="1:12" ht="13.5" customHeight="1">
      <c r="A56" s="177" t="s">
        <v>122</v>
      </c>
      <c r="B56" s="5" t="s">
        <v>123</v>
      </c>
      <c r="C56" s="6">
        <v>104</v>
      </c>
      <c r="D56" s="7">
        <v>0</v>
      </c>
      <c r="E56" s="8">
        <v>3.8461539999999999</v>
      </c>
      <c r="F56" s="8">
        <v>15.384615</v>
      </c>
      <c r="G56" s="8">
        <v>13.461537999999999</v>
      </c>
      <c r="H56" s="8">
        <v>65.384614999999997</v>
      </c>
      <c r="I56" s="9">
        <v>1.9230769999999999</v>
      </c>
      <c r="J56" s="48"/>
      <c r="K56" s="43">
        <f t="shared" si="0"/>
        <v>3.8461539999999999</v>
      </c>
      <c r="L56" s="9">
        <f t="shared" si="1"/>
        <v>32.692307</v>
      </c>
    </row>
    <row r="57" spans="1:12" ht="13.5" customHeight="1">
      <c r="A57" s="178"/>
      <c r="B57" s="10" t="s">
        <v>124</v>
      </c>
      <c r="C57" s="11">
        <v>203</v>
      </c>
      <c r="D57" s="12">
        <v>0.98522200000000004</v>
      </c>
      <c r="E57" s="13">
        <v>2.4630540000000001</v>
      </c>
      <c r="F57" s="13">
        <v>7.8817729999999999</v>
      </c>
      <c r="G57" s="13">
        <v>24.137930999999998</v>
      </c>
      <c r="H57" s="13">
        <v>62.561576000000002</v>
      </c>
      <c r="I57" s="14">
        <v>1.9704429999999999</v>
      </c>
      <c r="J57" s="48"/>
      <c r="K57" s="44">
        <f t="shared" si="0"/>
        <v>3.4482759999999999</v>
      </c>
      <c r="L57" s="14">
        <f t="shared" si="1"/>
        <v>35.467979999999997</v>
      </c>
    </row>
    <row r="58" spans="1:12" ht="13.5" customHeight="1">
      <c r="A58" s="178"/>
      <c r="B58" s="10" t="s">
        <v>125</v>
      </c>
      <c r="C58" s="11">
        <v>1195</v>
      </c>
      <c r="D58" s="12">
        <v>0.50209199999999998</v>
      </c>
      <c r="E58" s="13">
        <v>1.004184</v>
      </c>
      <c r="F58" s="13">
        <v>10.041841</v>
      </c>
      <c r="G58" s="13">
        <v>25.523012999999999</v>
      </c>
      <c r="H58" s="13">
        <v>57.322175999999999</v>
      </c>
      <c r="I58" s="14">
        <v>5.6066950000000002</v>
      </c>
      <c r="J58" s="48"/>
      <c r="K58" s="44">
        <f t="shared" si="0"/>
        <v>1.5062759999999999</v>
      </c>
      <c r="L58" s="14">
        <f t="shared" si="1"/>
        <v>37.071129999999997</v>
      </c>
    </row>
    <row r="59" spans="1:12" ht="13.5" customHeight="1" thickBot="1">
      <c r="A59" s="197"/>
      <c r="B59" s="25" t="s">
        <v>82</v>
      </c>
      <c r="C59" s="26">
        <v>19</v>
      </c>
      <c r="D59" s="27">
        <v>0</v>
      </c>
      <c r="E59" s="28">
        <v>0</v>
      </c>
      <c r="F59" s="28">
        <v>10.526316</v>
      </c>
      <c r="G59" s="28">
        <v>21.052631999999999</v>
      </c>
      <c r="H59" s="28">
        <v>57.894736999999999</v>
      </c>
      <c r="I59" s="29">
        <v>10.526316</v>
      </c>
      <c r="J59" s="48"/>
      <c r="K59" s="46">
        <f t="shared" si="0"/>
        <v>0</v>
      </c>
      <c r="L59" s="29">
        <f t="shared" si="1"/>
        <v>31.578947999999997</v>
      </c>
    </row>
    <row r="60" spans="1:12" ht="13.5" customHeight="1"/>
  </sheetData>
  <mergeCells count="14">
    <mergeCell ref="A52:A55"/>
    <mergeCell ref="A56:A59"/>
    <mergeCell ref="A6:A13"/>
    <mergeCell ref="A14:A16"/>
    <mergeCell ref="A17:A23"/>
    <mergeCell ref="A24:A38"/>
    <mergeCell ref="A39:A46"/>
    <mergeCell ref="A47:A51"/>
    <mergeCell ref="A5:B5"/>
    <mergeCell ref="A1:M1"/>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51.xml><?xml version="1.0" encoding="utf-8"?>
<worksheet xmlns="http://schemas.openxmlformats.org/spreadsheetml/2006/main" xmlns:r="http://schemas.openxmlformats.org/officeDocument/2006/relationships">
  <sheetPr>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349</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0.33322200000000002</v>
      </c>
      <c r="E5" s="3">
        <v>1.966011</v>
      </c>
      <c r="F5" s="3">
        <v>11.029657</v>
      </c>
      <c r="G5" s="3">
        <v>24.891703</v>
      </c>
      <c r="H5" s="3">
        <v>56.481172999999998</v>
      </c>
      <c r="I5" s="4">
        <v>5.2982339999999999</v>
      </c>
      <c r="J5" s="48"/>
      <c r="K5" s="42">
        <f>SUM(D5:E5)</f>
        <v>2.2992330000000001</v>
      </c>
      <c r="L5" s="4">
        <f>SUM(D5:G5)</f>
        <v>38.220593000000001</v>
      </c>
    </row>
    <row r="6" spans="1:13" ht="13.5" customHeight="1">
      <c r="A6" s="173" t="s">
        <v>74</v>
      </c>
      <c r="B6" s="5" t="s">
        <v>75</v>
      </c>
      <c r="C6" s="6">
        <v>710</v>
      </c>
      <c r="D6" s="7">
        <v>0.28169</v>
      </c>
      <c r="E6" s="8">
        <v>1.6901409999999999</v>
      </c>
      <c r="F6" s="8">
        <v>12.676056000000001</v>
      </c>
      <c r="G6" s="8">
        <v>23.943662</v>
      </c>
      <c r="H6" s="8">
        <v>53.802816999999997</v>
      </c>
      <c r="I6" s="9">
        <v>7.6056340000000002</v>
      </c>
      <c r="J6" s="48"/>
      <c r="K6" s="43">
        <f t="shared" ref="K6:K59" si="0">SUM(D6:E6)</f>
        <v>1.9718309999999999</v>
      </c>
      <c r="L6" s="9">
        <f t="shared" ref="L6:L59" si="1">SUM(D6:G6)</f>
        <v>38.591549000000001</v>
      </c>
    </row>
    <row r="7" spans="1:13" ht="13.5" customHeight="1">
      <c r="A7" s="174"/>
      <c r="B7" s="10" t="s">
        <v>76</v>
      </c>
      <c r="C7" s="11">
        <v>698</v>
      </c>
      <c r="D7" s="12">
        <v>0.28653299999999998</v>
      </c>
      <c r="E7" s="13">
        <v>1.1461319999999999</v>
      </c>
      <c r="F7" s="13">
        <v>9.1690539999999991</v>
      </c>
      <c r="G7" s="13">
        <v>25.787966000000001</v>
      </c>
      <c r="H7" s="13">
        <v>60.458452999999999</v>
      </c>
      <c r="I7" s="14">
        <v>3.1518619999999999</v>
      </c>
      <c r="J7" s="48"/>
      <c r="K7" s="44">
        <f t="shared" si="0"/>
        <v>1.4326649999999999</v>
      </c>
      <c r="L7" s="14">
        <f t="shared" si="1"/>
        <v>36.389685</v>
      </c>
    </row>
    <row r="8" spans="1:13" ht="13.5" customHeight="1">
      <c r="A8" s="174"/>
      <c r="B8" s="10" t="s">
        <v>77</v>
      </c>
      <c r="C8" s="11">
        <v>308</v>
      </c>
      <c r="D8" s="12">
        <v>0</v>
      </c>
      <c r="E8" s="13">
        <v>2.5974029999999999</v>
      </c>
      <c r="F8" s="13">
        <v>12.987012999999999</v>
      </c>
      <c r="G8" s="13">
        <v>28.571428999999998</v>
      </c>
      <c r="H8" s="13">
        <v>50</v>
      </c>
      <c r="I8" s="14">
        <v>5.8441559999999999</v>
      </c>
      <c r="J8" s="48"/>
      <c r="K8" s="44">
        <f t="shared" si="0"/>
        <v>2.5974029999999999</v>
      </c>
      <c r="L8" s="14">
        <f t="shared" si="1"/>
        <v>44.155844999999999</v>
      </c>
    </row>
    <row r="9" spans="1:13" ht="13.5" customHeight="1">
      <c r="A9" s="174"/>
      <c r="B9" s="10" t="s">
        <v>78</v>
      </c>
      <c r="C9" s="11">
        <v>496</v>
      </c>
      <c r="D9" s="12">
        <v>0.40322599999999997</v>
      </c>
      <c r="E9" s="13">
        <v>3.225806</v>
      </c>
      <c r="F9" s="13">
        <v>10.887097000000001</v>
      </c>
      <c r="G9" s="13">
        <v>20.161290000000001</v>
      </c>
      <c r="H9" s="13">
        <v>59.274194000000001</v>
      </c>
      <c r="I9" s="14">
        <v>6.048387</v>
      </c>
      <c r="J9" s="48"/>
      <c r="K9" s="44">
        <f t="shared" si="0"/>
        <v>3.629032</v>
      </c>
      <c r="L9" s="14">
        <f t="shared" si="1"/>
        <v>34.677419</v>
      </c>
    </row>
    <row r="10" spans="1:13" ht="13.5" customHeight="1">
      <c r="A10" s="174"/>
      <c r="B10" s="10" t="s">
        <v>79</v>
      </c>
      <c r="C10" s="11">
        <v>328</v>
      </c>
      <c r="D10" s="12">
        <v>0.60975599999999996</v>
      </c>
      <c r="E10" s="13">
        <v>1.2195119999999999</v>
      </c>
      <c r="F10" s="13">
        <v>11.585366</v>
      </c>
      <c r="G10" s="13">
        <v>29.878049000000001</v>
      </c>
      <c r="H10" s="13">
        <v>53.048780000000001</v>
      </c>
      <c r="I10" s="14">
        <v>3.6585369999999999</v>
      </c>
      <c r="J10" s="48"/>
      <c r="K10" s="44">
        <f t="shared" si="0"/>
        <v>1.8292679999999999</v>
      </c>
      <c r="L10" s="14">
        <f t="shared" si="1"/>
        <v>43.292682999999997</v>
      </c>
    </row>
    <row r="11" spans="1:13" ht="13.5" customHeight="1">
      <c r="A11" s="174"/>
      <c r="B11" s="10" t="s">
        <v>80</v>
      </c>
      <c r="C11" s="11">
        <v>348</v>
      </c>
      <c r="D11" s="12">
        <v>0.57471300000000003</v>
      </c>
      <c r="E11" s="13">
        <v>2.298851</v>
      </c>
      <c r="F11" s="13">
        <v>9.1954019999999996</v>
      </c>
      <c r="G11" s="13">
        <v>24.137930999999998</v>
      </c>
      <c r="H11" s="13">
        <v>59.770114999999997</v>
      </c>
      <c r="I11" s="14">
        <v>4.0229889999999999</v>
      </c>
      <c r="J11" s="48"/>
      <c r="K11" s="44">
        <f t="shared" si="0"/>
        <v>2.873564</v>
      </c>
      <c r="L11" s="14">
        <f t="shared" si="1"/>
        <v>36.206896999999998</v>
      </c>
    </row>
    <row r="12" spans="1:13" ht="13.5" customHeight="1">
      <c r="A12" s="174"/>
      <c r="B12" s="10" t="s">
        <v>81</v>
      </c>
      <c r="C12" s="11">
        <v>101</v>
      </c>
      <c r="D12" s="12">
        <v>0</v>
      </c>
      <c r="E12" s="13">
        <v>2.970297</v>
      </c>
      <c r="F12" s="13">
        <v>11.881188</v>
      </c>
      <c r="G12" s="13">
        <v>22.772276999999999</v>
      </c>
      <c r="H12" s="13">
        <v>55.445545000000003</v>
      </c>
      <c r="I12" s="14">
        <v>6.9306929999999998</v>
      </c>
      <c r="J12" s="48"/>
      <c r="K12" s="44">
        <f t="shared" si="0"/>
        <v>2.970297</v>
      </c>
      <c r="L12" s="14">
        <f t="shared" si="1"/>
        <v>37.623761999999999</v>
      </c>
    </row>
    <row r="13" spans="1:13" ht="13.5" customHeight="1">
      <c r="A13" s="175"/>
      <c r="B13" s="15" t="s">
        <v>82</v>
      </c>
      <c r="C13" s="16">
        <v>12</v>
      </c>
      <c r="D13" s="17">
        <v>0</v>
      </c>
      <c r="E13" s="18">
        <v>0</v>
      </c>
      <c r="F13" s="18">
        <v>8.3333329999999997</v>
      </c>
      <c r="G13" s="18">
        <v>33.333333000000003</v>
      </c>
      <c r="H13" s="18">
        <v>41.666666999999997</v>
      </c>
      <c r="I13" s="19">
        <v>16.666667</v>
      </c>
      <c r="J13" s="48"/>
      <c r="K13" s="45">
        <f t="shared" si="0"/>
        <v>0</v>
      </c>
      <c r="L13" s="19">
        <f t="shared" si="1"/>
        <v>41.666666000000006</v>
      </c>
    </row>
    <row r="14" spans="1:13" ht="13.5" customHeight="1">
      <c r="A14" s="173" t="s">
        <v>128</v>
      </c>
      <c r="B14" s="5" t="s">
        <v>141</v>
      </c>
      <c r="C14" s="6">
        <v>1363</v>
      </c>
      <c r="D14" s="7">
        <v>0.44020500000000001</v>
      </c>
      <c r="E14" s="8">
        <v>1.4673510000000001</v>
      </c>
      <c r="F14" s="8">
        <v>11.958914</v>
      </c>
      <c r="G14" s="8">
        <v>26.925899000000001</v>
      </c>
      <c r="H14" s="8">
        <v>54.732208</v>
      </c>
      <c r="I14" s="9">
        <v>4.475422</v>
      </c>
      <c r="J14" s="48"/>
      <c r="K14" s="43">
        <f t="shared" si="0"/>
        <v>1.907556</v>
      </c>
      <c r="L14" s="9">
        <f t="shared" si="1"/>
        <v>40.792369000000001</v>
      </c>
    </row>
    <row r="15" spans="1:13" ht="13.5" customHeight="1">
      <c r="A15" s="174"/>
      <c r="B15" s="10" t="s">
        <v>142</v>
      </c>
      <c r="C15" s="11">
        <v>1583</v>
      </c>
      <c r="D15" s="12">
        <v>0.25268499999999999</v>
      </c>
      <c r="E15" s="13">
        <v>2.4636770000000001</v>
      </c>
      <c r="F15" s="13">
        <v>10.233733000000001</v>
      </c>
      <c r="G15" s="13">
        <v>23.310171</v>
      </c>
      <c r="H15" s="13">
        <v>58.180669999999999</v>
      </c>
      <c r="I15" s="14">
        <v>5.5590650000000004</v>
      </c>
      <c r="J15" s="48"/>
      <c r="K15" s="44">
        <f t="shared" si="0"/>
        <v>2.7163620000000002</v>
      </c>
      <c r="L15" s="14">
        <f t="shared" si="1"/>
        <v>36.260266000000001</v>
      </c>
    </row>
    <row r="16" spans="1:13" ht="13.5" customHeight="1">
      <c r="A16" s="175"/>
      <c r="B16" s="15" t="s">
        <v>82</v>
      </c>
      <c r="C16" s="16">
        <v>55</v>
      </c>
      <c r="D16" s="17">
        <v>0</v>
      </c>
      <c r="E16" s="18">
        <v>0</v>
      </c>
      <c r="F16" s="18">
        <v>10.909091</v>
      </c>
      <c r="G16" s="18">
        <v>20</v>
      </c>
      <c r="H16" s="18">
        <v>50.909090999999997</v>
      </c>
      <c r="I16" s="19">
        <v>18.181818</v>
      </c>
      <c r="J16" s="48"/>
      <c r="K16" s="45">
        <f t="shared" si="0"/>
        <v>0</v>
      </c>
      <c r="L16" s="19">
        <f t="shared" si="1"/>
        <v>30.909091</v>
      </c>
    </row>
    <row r="17" spans="1:12" ht="13.5" customHeight="1">
      <c r="A17" s="173" t="s">
        <v>83</v>
      </c>
      <c r="B17" s="5" t="s">
        <v>84</v>
      </c>
      <c r="C17" s="6">
        <v>249</v>
      </c>
      <c r="D17" s="7">
        <v>0</v>
      </c>
      <c r="E17" s="8">
        <v>0.80321299999999995</v>
      </c>
      <c r="F17" s="8">
        <v>15.662651</v>
      </c>
      <c r="G17" s="8">
        <v>20.080321000000001</v>
      </c>
      <c r="H17" s="8">
        <v>59.437750999999999</v>
      </c>
      <c r="I17" s="9">
        <v>4.0160640000000001</v>
      </c>
      <c r="J17" s="48"/>
      <c r="K17" s="43">
        <f t="shared" si="0"/>
        <v>0.80321299999999995</v>
      </c>
      <c r="L17" s="9">
        <f t="shared" si="1"/>
        <v>36.546185000000001</v>
      </c>
    </row>
    <row r="18" spans="1:12" ht="13.5" customHeight="1">
      <c r="A18" s="174"/>
      <c r="B18" s="10" t="s">
        <v>85</v>
      </c>
      <c r="C18" s="11">
        <v>356</v>
      </c>
      <c r="D18" s="12">
        <v>0</v>
      </c>
      <c r="E18" s="13">
        <v>3.9325839999999999</v>
      </c>
      <c r="F18" s="13">
        <v>7.3033710000000003</v>
      </c>
      <c r="G18" s="13">
        <v>22.752808999999999</v>
      </c>
      <c r="H18" s="13">
        <v>64.887640000000005</v>
      </c>
      <c r="I18" s="14">
        <v>1.123596</v>
      </c>
      <c r="J18" s="48"/>
      <c r="K18" s="44">
        <f t="shared" si="0"/>
        <v>3.9325839999999999</v>
      </c>
      <c r="L18" s="14">
        <f t="shared" si="1"/>
        <v>33.988764000000003</v>
      </c>
    </row>
    <row r="19" spans="1:12" ht="13.5" customHeight="1">
      <c r="A19" s="174"/>
      <c r="B19" s="10" t="s">
        <v>86</v>
      </c>
      <c r="C19" s="11">
        <v>481</v>
      </c>
      <c r="D19" s="12">
        <v>0</v>
      </c>
      <c r="E19" s="13">
        <v>1.455301</v>
      </c>
      <c r="F19" s="13">
        <v>9.9792100000000001</v>
      </c>
      <c r="G19" s="13">
        <v>29.521830000000001</v>
      </c>
      <c r="H19" s="13">
        <v>55.925156000000001</v>
      </c>
      <c r="I19" s="14">
        <v>3.118503</v>
      </c>
      <c r="J19" s="48"/>
      <c r="K19" s="44">
        <f t="shared" si="0"/>
        <v>1.455301</v>
      </c>
      <c r="L19" s="14">
        <f t="shared" si="1"/>
        <v>40.956341000000002</v>
      </c>
    </row>
    <row r="20" spans="1:12" ht="13.5" customHeight="1">
      <c r="A20" s="174"/>
      <c r="B20" s="10" t="s">
        <v>87</v>
      </c>
      <c r="C20" s="11">
        <v>452</v>
      </c>
      <c r="D20" s="12">
        <v>0.88495599999999996</v>
      </c>
      <c r="E20" s="13">
        <v>0.44247799999999998</v>
      </c>
      <c r="F20" s="13">
        <v>7.9646020000000002</v>
      </c>
      <c r="G20" s="13">
        <v>28.539822999999998</v>
      </c>
      <c r="H20" s="13">
        <v>60.840707999999999</v>
      </c>
      <c r="I20" s="14">
        <v>1.327434</v>
      </c>
      <c r="J20" s="48"/>
      <c r="K20" s="44">
        <f t="shared" si="0"/>
        <v>1.327434</v>
      </c>
      <c r="L20" s="14">
        <f t="shared" si="1"/>
        <v>37.831858999999994</v>
      </c>
    </row>
    <row r="21" spans="1:12" ht="13.5" customHeight="1">
      <c r="A21" s="174"/>
      <c r="B21" s="10" t="s">
        <v>88</v>
      </c>
      <c r="C21" s="11">
        <v>727</v>
      </c>
      <c r="D21" s="12">
        <v>0</v>
      </c>
      <c r="E21" s="13">
        <v>1.375516</v>
      </c>
      <c r="F21" s="13">
        <v>11.691884</v>
      </c>
      <c r="G21" s="13">
        <v>27.647867999999999</v>
      </c>
      <c r="H21" s="13">
        <v>54.470426000000003</v>
      </c>
      <c r="I21" s="14">
        <v>4.8143050000000001</v>
      </c>
      <c r="J21" s="48"/>
      <c r="K21" s="44">
        <f t="shared" si="0"/>
        <v>1.375516</v>
      </c>
      <c r="L21" s="14">
        <f t="shared" si="1"/>
        <v>40.715267999999995</v>
      </c>
    </row>
    <row r="22" spans="1:12" ht="13.5" customHeight="1">
      <c r="A22" s="174"/>
      <c r="B22" s="10" t="s">
        <v>89</v>
      </c>
      <c r="C22" s="11">
        <v>728</v>
      </c>
      <c r="D22" s="12">
        <v>0.82417600000000002</v>
      </c>
      <c r="E22" s="13">
        <v>3.2967029999999999</v>
      </c>
      <c r="F22" s="13">
        <v>13.324176</v>
      </c>
      <c r="G22" s="13">
        <v>19.368131999999999</v>
      </c>
      <c r="H22" s="13">
        <v>51.098900999999998</v>
      </c>
      <c r="I22" s="14">
        <v>12.087911999999999</v>
      </c>
      <c r="J22" s="48"/>
      <c r="K22" s="44">
        <f t="shared" si="0"/>
        <v>4.1208790000000004</v>
      </c>
      <c r="L22" s="14">
        <f t="shared" si="1"/>
        <v>36.813186999999999</v>
      </c>
    </row>
    <row r="23" spans="1:12" ht="13.5" customHeight="1">
      <c r="A23" s="175"/>
      <c r="B23" s="15" t="s">
        <v>82</v>
      </c>
      <c r="C23" s="16">
        <v>8</v>
      </c>
      <c r="D23" s="17">
        <v>0</v>
      </c>
      <c r="E23" s="18">
        <v>0</v>
      </c>
      <c r="F23" s="18">
        <v>0</v>
      </c>
      <c r="G23" s="18">
        <v>37.5</v>
      </c>
      <c r="H23" s="18">
        <v>50</v>
      </c>
      <c r="I23" s="19">
        <v>12.5</v>
      </c>
      <c r="J23" s="48"/>
      <c r="K23" s="45">
        <f t="shared" si="0"/>
        <v>0</v>
      </c>
      <c r="L23" s="19">
        <f t="shared" si="1"/>
        <v>37.5</v>
      </c>
    </row>
    <row r="24" spans="1:12" ht="13.5" customHeight="1">
      <c r="A24" s="173" t="s">
        <v>90</v>
      </c>
      <c r="B24" s="5" t="s">
        <v>91</v>
      </c>
      <c r="C24" s="6">
        <v>117</v>
      </c>
      <c r="D24" s="7">
        <v>0</v>
      </c>
      <c r="E24" s="8">
        <v>1.7094020000000001</v>
      </c>
      <c r="F24" s="8">
        <v>15.384615</v>
      </c>
      <c r="G24" s="8">
        <v>28.205127999999998</v>
      </c>
      <c r="H24" s="8">
        <v>51.282051000000003</v>
      </c>
      <c r="I24" s="9">
        <v>3.418803</v>
      </c>
      <c r="J24" s="48"/>
      <c r="K24" s="43">
        <f t="shared" si="0"/>
        <v>1.7094020000000001</v>
      </c>
      <c r="L24" s="9">
        <f t="shared" si="1"/>
        <v>45.299144999999996</v>
      </c>
    </row>
    <row r="25" spans="1:12" ht="13.5" customHeight="1">
      <c r="A25" s="174"/>
      <c r="B25" s="10" t="s">
        <v>92</v>
      </c>
      <c r="C25" s="11">
        <v>142</v>
      </c>
      <c r="D25" s="12">
        <v>0</v>
      </c>
      <c r="E25" s="13">
        <v>3.5211269999999999</v>
      </c>
      <c r="F25" s="13">
        <v>8.450704</v>
      </c>
      <c r="G25" s="13">
        <v>29.577465</v>
      </c>
      <c r="H25" s="13">
        <v>57.042254</v>
      </c>
      <c r="I25" s="14">
        <v>1.4084509999999999</v>
      </c>
      <c r="J25" s="48"/>
      <c r="K25" s="44">
        <f t="shared" si="0"/>
        <v>3.5211269999999999</v>
      </c>
      <c r="L25" s="14">
        <f t="shared" si="1"/>
        <v>41.549295999999998</v>
      </c>
    </row>
    <row r="26" spans="1:12" ht="13.5" customHeight="1">
      <c r="A26" s="174"/>
      <c r="B26" s="10" t="s">
        <v>93</v>
      </c>
      <c r="C26" s="11">
        <v>228</v>
      </c>
      <c r="D26" s="12">
        <v>0</v>
      </c>
      <c r="E26" s="13">
        <v>0.43859599999999999</v>
      </c>
      <c r="F26" s="13">
        <v>11.403509</v>
      </c>
      <c r="G26" s="13">
        <v>28.070174999999999</v>
      </c>
      <c r="H26" s="13">
        <v>56.578946999999999</v>
      </c>
      <c r="I26" s="14">
        <v>3.508772</v>
      </c>
      <c r="J26" s="48"/>
      <c r="K26" s="44">
        <f t="shared" si="0"/>
        <v>0.43859599999999999</v>
      </c>
      <c r="L26" s="14">
        <f t="shared" si="1"/>
        <v>39.912279999999996</v>
      </c>
    </row>
    <row r="27" spans="1:12" ht="13.5" customHeight="1">
      <c r="A27" s="174"/>
      <c r="B27" s="10" t="s">
        <v>94</v>
      </c>
      <c r="C27" s="11">
        <v>213</v>
      </c>
      <c r="D27" s="12">
        <v>1.877934</v>
      </c>
      <c r="E27" s="13">
        <v>0.938967</v>
      </c>
      <c r="F27" s="13">
        <v>5.6338030000000003</v>
      </c>
      <c r="G27" s="13">
        <v>23.474177999999998</v>
      </c>
      <c r="H27" s="13">
        <v>66.197182999999995</v>
      </c>
      <c r="I27" s="14">
        <v>1.877934</v>
      </c>
      <c r="J27" s="48"/>
      <c r="K27" s="44">
        <f t="shared" si="0"/>
        <v>2.8169010000000001</v>
      </c>
      <c r="L27" s="14">
        <f t="shared" si="1"/>
        <v>31.924881999999997</v>
      </c>
    </row>
    <row r="28" spans="1:12" ht="13.5" customHeight="1">
      <c r="A28" s="174"/>
      <c r="B28" s="10" t="s">
        <v>95</v>
      </c>
      <c r="C28" s="11">
        <v>335</v>
      </c>
      <c r="D28" s="12">
        <v>0</v>
      </c>
      <c r="E28" s="13">
        <v>1.791045</v>
      </c>
      <c r="F28" s="13">
        <v>12.238806</v>
      </c>
      <c r="G28" s="13">
        <v>30.447761</v>
      </c>
      <c r="H28" s="13">
        <v>51.044775999999999</v>
      </c>
      <c r="I28" s="14">
        <v>4.4776119999999997</v>
      </c>
      <c r="J28" s="48"/>
      <c r="K28" s="44">
        <f t="shared" si="0"/>
        <v>1.791045</v>
      </c>
      <c r="L28" s="14">
        <f t="shared" si="1"/>
        <v>44.477612000000001</v>
      </c>
    </row>
    <row r="29" spans="1:12" ht="13.5" customHeight="1">
      <c r="A29" s="174"/>
      <c r="B29" s="10" t="s">
        <v>96</v>
      </c>
      <c r="C29" s="11">
        <v>328</v>
      </c>
      <c r="D29" s="12">
        <v>0.60975599999999996</v>
      </c>
      <c r="E29" s="13">
        <v>1.2195119999999999</v>
      </c>
      <c r="F29" s="13">
        <v>16.463415000000001</v>
      </c>
      <c r="G29" s="13">
        <v>23.170732000000001</v>
      </c>
      <c r="H29" s="13">
        <v>50</v>
      </c>
      <c r="I29" s="14">
        <v>8.5365850000000005</v>
      </c>
      <c r="J29" s="48"/>
      <c r="K29" s="44">
        <f t="shared" si="0"/>
        <v>1.8292679999999999</v>
      </c>
      <c r="L29" s="14">
        <f t="shared" si="1"/>
        <v>41.463414999999998</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0</v>
      </c>
      <c r="F31" s="13">
        <v>14.615385</v>
      </c>
      <c r="G31" s="13">
        <v>13.076923000000001</v>
      </c>
      <c r="H31" s="13">
        <v>67.692307999999997</v>
      </c>
      <c r="I31" s="14">
        <v>4.6153849999999998</v>
      </c>
      <c r="J31" s="48"/>
      <c r="K31" s="44">
        <f t="shared" si="0"/>
        <v>0</v>
      </c>
      <c r="L31" s="14">
        <f t="shared" si="1"/>
        <v>27.692308000000001</v>
      </c>
    </row>
    <row r="32" spans="1:12" ht="13.5" customHeight="1">
      <c r="A32" s="174"/>
      <c r="B32" s="10" t="s">
        <v>99</v>
      </c>
      <c r="C32" s="11">
        <v>212</v>
      </c>
      <c r="D32" s="12">
        <v>0</v>
      </c>
      <c r="E32" s="13">
        <v>4.2452829999999997</v>
      </c>
      <c r="F32" s="13">
        <v>6.6037739999999996</v>
      </c>
      <c r="G32" s="13">
        <v>18.396225999999999</v>
      </c>
      <c r="H32" s="13">
        <v>69.811321000000007</v>
      </c>
      <c r="I32" s="14">
        <v>0.94339600000000001</v>
      </c>
      <c r="J32" s="48"/>
      <c r="K32" s="44">
        <f t="shared" si="0"/>
        <v>4.2452829999999997</v>
      </c>
      <c r="L32" s="14">
        <f t="shared" si="1"/>
        <v>29.245282999999997</v>
      </c>
    </row>
    <row r="33" spans="1:12" ht="13.5" customHeight="1">
      <c r="A33" s="174"/>
      <c r="B33" s="10" t="s">
        <v>100</v>
      </c>
      <c r="C33" s="11">
        <v>249</v>
      </c>
      <c r="D33" s="12">
        <v>0</v>
      </c>
      <c r="E33" s="13">
        <v>2.4096389999999999</v>
      </c>
      <c r="F33" s="13">
        <v>8.8353409999999997</v>
      </c>
      <c r="G33" s="13">
        <v>31.325301</v>
      </c>
      <c r="H33" s="13">
        <v>54.618473999999999</v>
      </c>
      <c r="I33" s="14">
        <v>2.811245</v>
      </c>
      <c r="J33" s="48"/>
      <c r="K33" s="44">
        <f t="shared" si="0"/>
        <v>2.4096389999999999</v>
      </c>
      <c r="L33" s="14">
        <f t="shared" si="1"/>
        <v>42.570281000000001</v>
      </c>
    </row>
    <row r="34" spans="1:12" ht="13.5" customHeight="1">
      <c r="A34" s="174"/>
      <c r="B34" s="10" t="s">
        <v>101</v>
      </c>
      <c r="C34" s="11">
        <v>237</v>
      </c>
      <c r="D34" s="12">
        <v>0</v>
      </c>
      <c r="E34" s="13">
        <v>0</v>
      </c>
      <c r="F34" s="13">
        <v>10.126582000000001</v>
      </c>
      <c r="G34" s="13">
        <v>33.333333000000003</v>
      </c>
      <c r="H34" s="13">
        <v>55.696202999999997</v>
      </c>
      <c r="I34" s="14">
        <v>0.84388200000000002</v>
      </c>
      <c r="J34" s="48"/>
      <c r="K34" s="44">
        <f t="shared" si="0"/>
        <v>0</v>
      </c>
      <c r="L34" s="14">
        <f t="shared" si="1"/>
        <v>43.459915000000002</v>
      </c>
    </row>
    <row r="35" spans="1:12" ht="13.5" customHeight="1">
      <c r="A35" s="174"/>
      <c r="B35" s="10" t="s">
        <v>102</v>
      </c>
      <c r="C35" s="11">
        <v>377</v>
      </c>
      <c r="D35" s="12">
        <v>0</v>
      </c>
      <c r="E35" s="13">
        <v>1.061008</v>
      </c>
      <c r="F35" s="13">
        <v>11.140584</v>
      </c>
      <c r="G35" s="13">
        <v>25.198938999999999</v>
      </c>
      <c r="H35" s="13">
        <v>57.824933999999999</v>
      </c>
      <c r="I35" s="14">
        <v>4.7745360000000003</v>
      </c>
      <c r="J35" s="48"/>
      <c r="K35" s="44">
        <f t="shared" si="0"/>
        <v>1.061008</v>
      </c>
      <c r="L35" s="14">
        <f t="shared" si="1"/>
        <v>37.400531000000001</v>
      </c>
    </row>
    <row r="36" spans="1:12" ht="13.5" customHeight="1">
      <c r="A36" s="174"/>
      <c r="B36" s="10" t="s">
        <v>103</v>
      </c>
      <c r="C36" s="11">
        <v>378</v>
      </c>
      <c r="D36" s="12">
        <v>1.0582009999999999</v>
      </c>
      <c r="E36" s="13">
        <v>5.2910050000000002</v>
      </c>
      <c r="F36" s="13">
        <v>10.846560999999999</v>
      </c>
      <c r="G36" s="13">
        <v>16.137566</v>
      </c>
      <c r="H36" s="13">
        <v>52.645502999999998</v>
      </c>
      <c r="I36" s="14">
        <v>14.021164000000001</v>
      </c>
      <c r="J36" s="48"/>
      <c r="K36" s="44">
        <f t="shared" si="0"/>
        <v>6.3492060000000006</v>
      </c>
      <c r="L36" s="14">
        <f t="shared" si="1"/>
        <v>33.333332999999996</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0</v>
      </c>
      <c r="E38" s="18">
        <v>0</v>
      </c>
      <c r="F38" s="18">
        <v>10.909091</v>
      </c>
      <c r="G38" s="18">
        <v>20</v>
      </c>
      <c r="H38" s="18">
        <v>50.909090999999997</v>
      </c>
      <c r="I38" s="19">
        <v>18.181818</v>
      </c>
      <c r="J38" s="48"/>
      <c r="K38" s="45">
        <f t="shared" si="0"/>
        <v>0</v>
      </c>
      <c r="L38" s="19">
        <f t="shared" si="1"/>
        <v>30.909091</v>
      </c>
    </row>
    <row r="39" spans="1:12" ht="13.5" customHeight="1">
      <c r="A39" s="173" t="s">
        <v>105</v>
      </c>
      <c r="B39" s="5" t="s">
        <v>106</v>
      </c>
      <c r="C39" s="6">
        <v>65</v>
      </c>
      <c r="D39" s="7">
        <v>0</v>
      </c>
      <c r="E39" s="8">
        <v>3.0769229999999999</v>
      </c>
      <c r="F39" s="8">
        <v>13.846154</v>
      </c>
      <c r="G39" s="8">
        <v>21.538461999999999</v>
      </c>
      <c r="H39" s="8">
        <v>47.692307999999997</v>
      </c>
      <c r="I39" s="9">
        <v>13.846154</v>
      </c>
      <c r="J39" s="48"/>
      <c r="K39" s="43">
        <f t="shared" si="0"/>
        <v>3.0769229999999999</v>
      </c>
      <c r="L39" s="9">
        <f t="shared" si="1"/>
        <v>38.461539000000002</v>
      </c>
    </row>
    <row r="40" spans="1:12" ht="13.5" customHeight="1">
      <c r="A40" s="174"/>
      <c r="B40" s="10" t="s">
        <v>107</v>
      </c>
      <c r="C40" s="11">
        <v>355</v>
      </c>
      <c r="D40" s="12">
        <v>0.56337999999999999</v>
      </c>
      <c r="E40" s="13">
        <v>3.098592</v>
      </c>
      <c r="F40" s="13">
        <v>9.0140849999999997</v>
      </c>
      <c r="G40" s="13">
        <v>27.042254</v>
      </c>
      <c r="H40" s="13">
        <v>54.084507000000002</v>
      </c>
      <c r="I40" s="14">
        <v>6.1971829999999999</v>
      </c>
      <c r="J40" s="48"/>
      <c r="K40" s="44">
        <f t="shared" si="0"/>
        <v>3.661972</v>
      </c>
      <c r="L40" s="14">
        <f t="shared" si="1"/>
        <v>39.718311</v>
      </c>
    </row>
    <row r="41" spans="1:12" ht="13.5" customHeight="1">
      <c r="A41" s="174"/>
      <c r="B41" s="10" t="s">
        <v>108</v>
      </c>
      <c r="C41" s="11">
        <v>464</v>
      </c>
      <c r="D41" s="12">
        <v>0</v>
      </c>
      <c r="E41" s="13">
        <v>0</v>
      </c>
      <c r="F41" s="13">
        <v>10.775862</v>
      </c>
      <c r="G41" s="13">
        <v>27.155172</v>
      </c>
      <c r="H41" s="13">
        <v>59.913792999999998</v>
      </c>
      <c r="I41" s="14">
        <v>2.1551719999999999</v>
      </c>
      <c r="J41" s="48"/>
      <c r="K41" s="44">
        <f t="shared" si="0"/>
        <v>0</v>
      </c>
      <c r="L41" s="14">
        <f t="shared" si="1"/>
        <v>37.931033999999997</v>
      </c>
    </row>
    <row r="42" spans="1:12" ht="13.5" customHeight="1">
      <c r="A42" s="174"/>
      <c r="B42" s="10" t="s">
        <v>109</v>
      </c>
      <c r="C42" s="11">
        <v>567</v>
      </c>
      <c r="D42" s="12">
        <v>0.35273399999999999</v>
      </c>
      <c r="E42" s="13">
        <v>2.2927689999999998</v>
      </c>
      <c r="F42" s="13">
        <v>8.9947090000000003</v>
      </c>
      <c r="G42" s="13">
        <v>27.865960999999999</v>
      </c>
      <c r="H42" s="13">
        <v>57.142856999999999</v>
      </c>
      <c r="I42" s="14">
        <v>3.3509699999999998</v>
      </c>
      <c r="J42" s="48"/>
      <c r="K42" s="44">
        <f t="shared" si="0"/>
        <v>2.6455029999999997</v>
      </c>
      <c r="L42" s="14">
        <f t="shared" si="1"/>
        <v>39.506172999999997</v>
      </c>
    </row>
    <row r="43" spans="1:12" ht="13.5" customHeight="1">
      <c r="A43" s="174"/>
      <c r="B43" s="10" t="s">
        <v>110</v>
      </c>
      <c r="C43" s="11">
        <v>22</v>
      </c>
      <c r="D43" s="12">
        <v>0</v>
      </c>
      <c r="E43" s="13">
        <v>0</v>
      </c>
      <c r="F43" s="13">
        <v>27.272727</v>
      </c>
      <c r="G43" s="13">
        <v>27.272727</v>
      </c>
      <c r="H43" s="13">
        <v>45.454545000000003</v>
      </c>
      <c r="I43" s="14">
        <v>0</v>
      </c>
      <c r="J43" s="48"/>
      <c r="K43" s="44">
        <f t="shared" si="0"/>
        <v>0</v>
      </c>
      <c r="L43" s="14">
        <f t="shared" si="1"/>
        <v>54.545453999999999</v>
      </c>
    </row>
    <row r="44" spans="1:12" ht="13.5" customHeight="1">
      <c r="A44" s="174"/>
      <c r="B44" s="10" t="s">
        <v>111</v>
      </c>
      <c r="C44" s="11">
        <v>547</v>
      </c>
      <c r="D44" s="12">
        <v>0</v>
      </c>
      <c r="E44" s="13">
        <v>2.193784</v>
      </c>
      <c r="F44" s="13">
        <v>12.979889999999999</v>
      </c>
      <c r="G44" s="13">
        <v>22.85192</v>
      </c>
      <c r="H44" s="13">
        <v>57.221207</v>
      </c>
      <c r="I44" s="14">
        <v>4.7531990000000004</v>
      </c>
      <c r="J44" s="48"/>
      <c r="K44" s="44">
        <f t="shared" si="0"/>
        <v>2.193784</v>
      </c>
      <c r="L44" s="14">
        <f t="shared" si="1"/>
        <v>38.025593999999998</v>
      </c>
    </row>
    <row r="45" spans="1:12" ht="13.5" customHeight="1">
      <c r="A45" s="174"/>
      <c r="B45" s="10" t="s">
        <v>112</v>
      </c>
      <c r="C45" s="11">
        <v>958</v>
      </c>
      <c r="D45" s="12">
        <v>0.626305</v>
      </c>
      <c r="E45" s="13">
        <v>2.1920670000000002</v>
      </c>
      <c r="F45" s="13">
        <v>11.482255</v>
      </c>
      <c r="G45" s="13">
        <v>22.651357000000001</v>
      </c>
      <c r="H45" s="13">
        <v>55.949896000000003</v>
      </c>
      <c r="I45" s="14">
        <v>7.0981209999999999</v>
      </c>
      <c r="J45" s="48"/>
      <c r="K45" s="44">
        <f t="shared" si="0"/>
        <v>2.8183720000000001</v>
      </c>
      <c r="L45" s="14">
        <f t="shared" si="1"/>
        <v>36.951984000000003</v>
      </c>
    </row>
    <row r="46" spans="1:12" ht="13.5" customHeight="1">
      <c r="A46" s="175"/>
      <c r="B46" s="15" t="s">
        <v>82</v>
      </c>
      <c r="C46" s="16">
        <v>23</v>
      </c>
      <c r="D46" s="17">
        <v>0</v>
      </c>
      <c r="E46" s="18">
        <v>0</v>
      </c>
      <c r="F46" s="18">
        <v>8.6956520000000008</v>
      </c>
      <c r="G46" s="18">
        <v>21.739129999999999</v>
      </c>
      <c r="H46" s="18">
        <v>47.826087000000001</v>
      </c>
      <c r="I46" s="19">
        <v>21.739129999999999</v>
      </c>
      <c r="J46" s="48"/>
      <c r="K46" s="45">
        <f t="shared" si="0"/>
        <v>0</v>
      </c>
      <c r="L46" s="19">
        <f t="shared" si="1"/>
        <v>30.434781999999998</v>
      </c>
    </row>
    <row r="47" spans="1:12" ht="13.5" customHeight="1">
      <c r="A47" s="177" t="s">
        <v>113</v>
      </c>
      <c r="B47" s="5" t="s">
        <v>114</v>
      </c>
      <c r="C47" s="6">
        <v>250</v>
      </c>
      <c r="D47" s="7">
        <v>0</v>
      </c>
      <c r="E47" s="8">
        <v>2.4</v>
      </c>
      <c r="F47" s="8">
        <v>8.8000000000000007</v>
      </c>
      <c r="G47" s="8">
        <v>25.2</v>
      </c>
      <c r="H47" s="8">
        <v>53.6</v>
      </c>
      <c r="I47" s="9">
        <v>10</v>
      </c>
      <c r="J47" s="48"/>
      <c r="K47" s="43">
        <f t="shared" si="0"/>
        <v>2.4</v>
      </c>
      <c r="L47" s="9">
        <f t="shared" si="1"/>
        <v>36.4</v>
      </c>
    </row>
    <row r="48" spans="1:12" ht="13.5" customHeight="1">
      <c r="A48" s="178"/>
      <c r="B48" s="10" t="s">
        <v>115</v>
      </c>
      <c r="C48" s="11">
        <v>582</v>
      </c>
      <c r="D48" s="12">
        <v>0.34364299999999998</v>
      </c>
      <c r="E48" s="13">
        <v>1.890034</v>
      </c>
      <c r="F48" s="13">
        <v>9.9656359999999999</v>
      </c>
      <c r="G48" s="13">
        <v>28.865978999999999</v>
      </c>
      <c r="H48" s="13">
        <v>54.982818000000002</v>
      </c>
      <c r="I48" s="14">
        <v>3.9518900000000001</v>
      </c>
      <c r="J48" s="48"/>
      <c r="K48" s="44">
        <f t="shared" si="0"/>
        <v>2.2336770000000001</v>
      </c>
      <c r="L48" s="14">
        <f t="shared" si="1"/>
        <v>41.065291999999999</v>
      </c>
    </row>
    <row r="49" spans="1:12" ht="13.5" customHeight="1">
      <c r="A49" s="178"/>
      <c r="B49" s="10" t="s">
        <v>116</v>
      </c>
      <c r="C49" s="11">
        <v>436</v>
      </c>
      <c r="D49" s="12">
        <v>0.45871600000000001</v>
      </c>
      <c r="E49" s="13">
        <v>2.0642200000000002</v>
      </c>
      <c r="F49" s="13">
        <v>8.9449539999999992</v>
      </c>
      <c r="G49" s="13">
        <v>25.688072999999999</v>
      </c>
      <c r="H49" s="13">
        <v>61.926606</v>
      </c>
      <c r="I49" s="14">
        <v>0.917431</v>
      </c>
      <c r="J49" s="48"/>
      <c r="K49" s="44">
        <f t="shared" si="0"/>
        <v>2.5229360000000001</v>
      </c>
      <c r="L49" s="14">
        <f t="shared" si="1"/>
        <v>37.155963</v>
      </c>
    </row>
    <row r="50" spans="1:12" ht="13.5" customHeight="1">
      <c r="A50" s="178"/>
      <c r="B50" s="10" t="s">
        <v>117</v>
      </c>
      <c r="C50" s="11">
        <v>199</v>
      </c>
      <c r="D50" s="12">
        <v>0</v>
      </c>
      <c r="E50" s="13">
        <v>0</v>
      </c>
      <c r="F50" s="13">
        <v>13.567838999999999</v>
      </c>
      <c r="G50" s="13">
        <v>27.638190999999999</v>
      </c>
      <c r="H50" s="13">
        <v>54.773868999999998</v>
      </c>
      <c r="I50" s="14">
        <v>4.0201010000000004</v>
      </c>
      <c r="J50" s="48"/>
      <c r="K50" s="44">
        <f t="shared" si="0"/>
        <v>0</v>
      </c>
      <c r="L50" s="14">
        <f t="shared" si="1"/>
        <v>41.206029999999998</v>
      </c>
    </row>
    <row r="51" spans="1:12" ht="13.5" customHeight="1">
      <c r="A51" s="179"/>
      <c r="B51" s="15" t="s">
        <v>82</v>
      </c>
      <c r="C51" s="16">
        <v>6</v>
      </c>
      <c r="D51" s="17">
        <v>0</v>
      </c>
      <c r="E51" s="18">
        <v>0</v>
      </c>
      <c r="F51" s="18">
        <v>33.333333000000003</v>
      </c>
      <c r="G51" s="18">
        <v>33.333333000000003</v>
      </c>
      <c r="H51" s="18">
        <v>33.333333000000003</v>
      </c>
      <c r="I51" s="19">
        <v>0</v>
      </c>
      <c r="J51" s="48"/>
      <c r="K51" s="45">
        <f t="shared" si="0"/>
        <v>0</v>
      </c>
      <c r="L51" s="19">
        <f t="shared" si="1"/>
        <v>66.666666000000006</v>
      </c>
    </row>
    <row r="52" spans="1:12" ht="13.5" customHeight="1">
      <c r="A52" s="173" t="s">
        <v>118</v>
      </c>
      <c r="B52" s="5" t="s">
        <v>119</v>
      </c>
      <c r="C52" s="6">
        <v>1457</v>
      </c>
      <c r="D52" s="7">
        <v>0.27453699999999998</v>
      </c>
      <c r="E52" s="8">
        <v>2.4708299999999999</v>
      </c>
      <c r="F52" s="8">
        <v>12.285518</v>
      </c>
      <c r="G52" s="8">
        <v>26.286891000000001</v>
      </c>
      <c r="H52" s="8">
        <v>53.054220999999998</v>
      </c>
      <c r="I52" s="9">
        <v>5.6280029999999996</v>
      </c>
      <c r="J52" s="48"/>
      <c r="K52" s="43">
        <f t="shared" si="0"/>
        <v>2.7453669999999999</v>
      </c>
      <c r="L52" s="9">
        <f t="shared" si="1"/>
        <v>41.317776000000002</v>
      </c>
    </row>
    <row r="53" spans="1:12" ht="13.5" customHeight="1">
      <c r="A53" s="174"/>
      <c r="B53" s="10" t="s">
        <v>120</v>
      </c>
      <c r="C53" s="11">
        <v>370</v>
      </c>
      <c r="D53" s="12">
        <v>0</v>
      </c>
      <c r="E53" s="13">
        <v>1.351351</v>
      </c>
      <c r="F53" s="13">
        <v>7.8378379999999996</v>
      </c>
      <c r="G53" s="13">
        <v>27.567568000000001</v>
      </c>
      <c r="H53" s="13">
        <v>60.540540999999997</v>
      </c>
      <c r="I53" s="14">
        <v>2.7027030000000001</v>
      </c>
      <c r="J53" s="48"/>
      <c r="K53" s="44">
        <f t="shared" si="0"/>
        <v>1.351351</v>
      </c>
      <c r="L53" s="14">
        <f t="shared" si="1"/>
        <v>36.756757</v>
      </c>
    </row>
    <row r="54" spans="1:12" ht="13.5" customHeight="1">
      <c r="A54" s="174"/>
      <c r="B54" s="10" t="s">
        <v>121</v>
      </c>
      <c r="C54" s="11">
        <v>1151</v>
      </c>
      <c r="D54" s="12">
        <v>0.52128600000000003</v>
      </c>
      <c r="E54" s="13">
        <v>1.563858</v>
      </c>
      <c r="F54" s="13">
        <v>10.512598000000001</v>
      </c>
      <c r="G54" s="13">
        <v>22.502172000000002</v>
      </c>
      <c r="H54" s="13">
        <v>59.426586</v>
      </c>
      <c r="I54" s="14">
        <v>5.4735009999999997</v>
      </c>
      <c r="J54" s="48"/>
      <c r="K54" s="44">
        <f t="shared" si="0"/>
        <v>2.0851440000000001</v>
      </c>
      <c r="L54" s="14">
        <f t="shared" si="1"/>
        <v>35.099913999999998</v>
      </c>
    </row>
    <row r="55" spans="1:12" ht="13.5" customHeight="1">
      <c r="A55" s="175"/>
      <c r="B55" s="15" t="s">
        <v>82</v>
      </c>
      <c r="C55" s="16">
        <v>23</v>
      </c>
      <c r="D55" s="17">
        <v>0</v>
      </c>
      <c r="E55" s="18">
        <v>0</v>
      </c>
      <c r="F55" s="18">
        <v>8.6956520000000008</v>
      </c>
      <c r="G55" s="18">
        <v>13.043478</v>
      </c>
      <c r="H55" s="18">
        <v>60.869565000000001</v>
      </c>
      <c r="I55" s="19">
        <v>17.391304000000002</v>
      </c>
      <c r="J55" s="48"/>
      <c r="K55" s="45">
        <f t="shared" si="0"/>
        <v>0</v>
      </c>
      <c r="L55" s="19">
        <f t="shared" si="1"/>
        <v>21.739130000000003</v>
      </c>
    </row>
    <row r="56" spans="1:12" ht="13.5" customHeight="1">
      <c r="A56" s="177" t="s">
        <v>122</v>
      </c>
      <c r="B56" s="5" t="s">
        <v>123</v>
      </c>
      <c r="C56" s="6">
        <v>104</v>
      </c>
      <c r="D56" s="7">
        <v>0</v>
      </c>
      <c r="E56" s="8">
        <v>0.961538</v>
      </c>
      <c r="F56" s="8">
        <v>11.538462000000001</v>
      </c>
      <c r="G56" s="8">
        <v>17.307691999999999</v>
      </c>
      <c r="H56" s="8">
        <v>66.346153999999999</v>
      </c>
      <c r="I56" s="9">
        <v>3.8461539999999999</v>
      </c>
      <c r="J56" s="48"/>
      <c r="K56" s="43">
        <f t="shared" si="0"/>
        <v>0.961538</v>
      </c>
      <c r="L56" s="9">
        <f t="shared" si="1"/>
        <v>29.807691999999999</v>
      </c>
    </row>
    <row r="57" spans="1:12" ht="13.5" customHeight="1">
      <c r="A57" s="178"/>
      <c r="B57" s="10" t="s">
        <v>124</v>
      </c>
      <c r="C57" s="11">
        <v>203</v>
      </c>
      <c r="D57" s="12">
        <v>0.98522200000000004</v>
      </c>
      <c r="E57" s="13">
        <v>1.477833</v>
      </c>
      <c r="F57" s="13">
        <v>8.8669949999999993</v>
      </c>
      <c r="G57" s="13">
        <v>19.211822999999999</v>
      </c>
      <c r="H57" s="13">
        <v>67.487684999999999</v>
      </c>
      <c r="I57" s="14">
        <v>1.9704429999999999</v>
      </c>
      <c r="J57" s="48"/>
      <c r="K57" s="44">
        <f t="shared" si="0"/>
        <v>2.4630549999999998</v>
      </c>
      <c r="L57" s="14">
        <f t="shared" si="1"/>
        <v>30.541872999999999</v>
      </c>
    </row>
    <row r="58" spans="1:12" ht="13.5" customHeight="1">
      <c r="A58" s="178"/>
      <c r="B58" s="10" t="s">
        <v>125</v>
      </c>
      <c r="C58" s="11">
        <v>1195</v>
      </c>
      <c r="D58" s="12">
        <v>0.33472800000000003</v>
      </c>
      <c r="E58" s="13">
        <v>1.589958</v>
      </c>
      <c r="F58" s="13">
        <v>9.8744770000000006</v>
      </c>
      <c r="G58" s="13">
        <v>25.104603000000001</v>
      </c>
      <c r="H58" s="13">
        <v>57.824268000000004</v>
      </c>
      <c r="I58" s="14">
        <v>5.2719670000000001</v>
      </c>
      <c r="J58" s="48"/>
      <c r="K58" s="44">
        <f t="shared" si="0"/>
        <v>1.9246859999999999</v>
      </c>
      <c r="L58" s="14">
        <f t="shared" si="1"/>
        <v>36.903766000000005</v>
      </c>
    </row>
    <row r="59" spans="1:12" ht="13.5" customHeight="1" thickBot="1">
      <c r="A59" s="197"/>
      <c r="B59" s="25" t="s">
        <v>82</v>
      </c>
      <c r="C59" s="26">
        <v>19</v>
      </c>
      <c r="D59" s="27">
        <v>0</v>
      </c>
      <c r="E59" s="28">
        <v>0</v>
      </c>
      <c r="F59" s="28">
        <v>10.526316</v>
      </c>
      <c r="G59" s="28">
        <v>21.052631999999999</v>
      </c>
      <c r="H59" s="28">
        <v>57.894736999999999</v>
      </c>
      <c r="I59" s="29">
        <v>10.526316</v>
      </c>
      <c r="J59" s="48"/>
      <c r="K59" s="46">
        <f t="shared" si="0"/>
        <v>0</v>
      </c>
      <c r="L59" s="29">
        <f t="shared" si="1"/>
        <v>31.578947999999997</v>
      </c>
    </row>
    <row r="60" spans="1:12" ht="13.5" customHeight="1"/>
  </sheetData>
  <mergeCells count="14">
    <mergeCell ref="A52:A55"/>
    <mergeCell ref="A56:A59"/>
    <mergeCell ref="A6:A13"/>
    <mergeCell ref="A14:A16"/>
    <mergeCell ref="A17:A23"/>
    <mergeCell ref="A24:A38"/>
    <mergeCell ref="A39:A46"/>
    <mergeCell ref="A47:A51"/>
    <mergeCell ref="A5:B5"/>
    <mergeCell ref="A1:M1"/>
    <mergeCell ref="A3:B3"/>
    <mergeCell ref="C3:C4"/>
    <mergeCell ref="I3:I4"/>
    <mergeCell ref="A4:B4"/>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52.xml><?xml version="1.0" encoding="utf-8"?>
<worksheet xmlns="http://schemas.openxmlformats.org/spreadsheetml/2006/main" xmlns:r="http://schemas.openxmlformats.org/officeDocument/2006/relationships">
  <sheetPr codeName="Sheet49">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347</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0.66644499999999995</v>
      </c>
      <c r="E5" s="3">
        <v>4.2652450000000002</v>
      </c>
      <c r="F5" s="3">
        <v>11.129623</v>
      </c>
      <c r="G5" s="3">
        <v>16.961013000000001</v>
      </c>
      <c r="H5" s="3">
        <v>61.546151000000002</v>
      </c>
      <c r="I5" s="4">
        <v>5.4315230000000003</v>
      </c>
      <c r="J5" s="48"/>
      <c r="K5" s="42">
        <f>SUM(D5:E5)</f>
        <v>4.9316899999999997</v>
      </c>
      <c r="L5" s="4">
        <f>SUM(D5:G5)</f>
        <v>33.022326</v>
      </c>
    </row>
    <row r="6" spans="1:13" ht="13.5" customHeight="1">
      <c r="A6" s="173" t="s">
        <v>74</v>
      </c>
      <c r="B6" s="5" t="s">
        <v>75</v>
      </c>
      <c r="C6" s="6">
        <v>710</v>
      </c>
      <c r="D6" s="7">
        <v>0</v>
      </c>
      <c r="E6" s="8">
        <v>3.098592</v>
      </c>
      <c r="F6" s="8">
        <v>11.549296</v>
      </c>
      <c r="G6" s="8">
        <v>14.929577</v>
      </c>
      <c r="H6" s="8">
        <v>63.380282000000001</v>
      </c>
      <c r="I6" s="9">
        <v>7.0422539999999998</v>
      </c>
      <c r="J6" s="48"/>
      <c r="K6" s="43">
        <f t="shared" ref="K6:K59" si="0">SUM(D6:E6)</f>
        <v>3.098592</v>
      </c>
      <c r="L6" s="9">
        <f t="shared" ref="L6:L59" si="1">SUM(D6:G6)</f>
        <v>29.577465</v>
      </c>
    </row>
    <row r="7" spans="1:13" ht="13.5" customHeight="1">
      <c r="A7" s="174"/>
      <c r="B7" s="10" t="s">
        <v>76</v>
      </c>
      <c r="C7" s="11">
        <v>698</v>
      </c>
      <c r="D7" s="12">
        <v>0.28653299999999998</v>
      </c>
      <c r="E7" s="13">
        <v>4.2979940000000001</v>
      </c>
      <c r="F7" s="13">
        <v>8.0229230000000005</v>
      </c>
      <c r="G7" s="13">
        <v>18.338108999999999</v>
      </c>
      <c r="H7" s="13">
        <v>65.902579000000003</v>
      </c>
      <c r="I7" s="14">
        <v>3.1518619999999999</v>
      </c>
      <c r="J7" s="48"/>
      <c r="K7" s="44">
        <f t="shared" si="0"/>
        <v>4.5845270000000005</v>
      </c>
      <c r="L7" s="14">
        <f t="shared" si="1"/>
        <v>30.945558999999999</v>
      </c>
    </row>
    <row r="8" spans="1:13" ht="13.5" customHeight="1">
      <c r="A8" s="174"/>
      <c r="B8" s="10" t="s">
        <v>77</v>
      </c>
      <c r="C8" s="11">
        <v>308</v>
      </c>
      <c r="D8" s="12">
        <v>1.9480519999999999</v>
      </c>
      <c r="E8" s="13">
        <v>3.8961039999999998</v>
      </c>
      <c r="F8" s="13">
        <v>16.233765999999999</v>
      </c>
      <c r="G8" s="13">
        <v>20.12987</v>
      </c>
      <c r="H8" s="13">
        <v>51.948051999999997</v>
      </c>
      <c r="I8" s="14">
        <v>5.8441559999999999</v>
      </c>
      <c r="J8" s="48"/>
      <c r="K8" s="44">
        <f t="shared" si="0"/>
        <v>5.8441559999999999</v>
      </c>
      <c r="L8" s="14">
        <f t="shared" si="1"/>
        <v>42.207791999999998</v>
      </c>
    </row>
    <row r="9" spans="1:13" ht="13.5" customHeight="1">
      <c r="A9" s="174"/>
      <c r="B9" s="10" t="s">
        <v>78</v>
      </c>
      <c r="C9" s="11">
        <v>496</v>
      </c>
      <c r="D9" s="12">
        <v>0</v>
      </c>
      <c r="E9" s="13">
        <v>3.629032</v>
      </c>
      <c r="F9" s="13">
        <v>13.709676999999999</v>
      </c>
      <c r="G9" s="13">
        <v>12.5</v>
      </c>
      <c r="H9" s="13">
        <v>62.5</v>
      </c>
      <c r="I9" s="14">
        <v>7.6612900000000002</v>
      </c>
      <c r="J9" s="48"/>
      <c r="K9" s="44">
        <f t="shared" si="0"/>
        <v>3.629032</v>
      </c>
      <c r="L9" s="14">
        <f t="shared" si="1"/>
        <v>29.838708999999998</v>
      </c>
    </row>
    <row r="10" spans="1:13" ht="13.5" customHeight="1">
      <c r="A10" s="174"/>
      <c r="B10" s="10" t="s">
        <v>79</v>
      </c>
      <c r="C10" s="11">
        <v>328</v>
      </c>
      <c r="D10" s="12">
        <v>1.2195119999999999</v>
      </c>
      <c r="E10" s="13">
        <v>9.7560979999999997</v>
      </c>
      <c r="F10" s="13">
        <v>9.7560979999999997</v>
      </c>
      <c r="G10" s="13">
        <v>19.512194999999998</v>
      </c>
      <c r="H10" s="13">
        <v>56.707317000000003</v>
      </c>
      <c r="I10" s="14">
        <v>3.0487799999999998</v>
      </c>
      <c r="J10" s="48"/>
      <c r="K10" s="44">
        <f t="shared" si="0"/>
        <v>10.97561</v>
      </c>
      <c r="L10" s="14">
        <f t="shared" si="1"/>
        <v>40.243902999999996</v>
      </c>
    </row>
    <row r="11" spans="1:13" ht="13.5" customHeight="1">
      <c r="A11" s="174"/>
      <c r="B11" s="10" t="s">
        <v>80</v>
      </c>
      <c r="C11" s="11">
        <v>348</v>
      </c>
      <c r="D11" s="12">
        <v>1.7241379999999999</v>
      </c>
      <c r="E11" s="13">
        <v>2.8735629999999999</v>
      </c>
      <c r="F11" s="13">
        <v>10.344828</v>
      </c>
      <c r="G11" s="13">
        <v>18.965516999999998</v>
      </c>
      <c r="H11" s="13">
        <v>61.494253</v>
      </c>
      <c r="I11" s="14">
        <v>4.5977009999999998</v>
      </c>
      <c r="J11" s="48"/>
      <c r="K11" s="44">
        <f t="shared" si="0"/>
        <v>4.5977009999999998</v>
      </c>
      <c r="L11" s="14">
        <f t="shared" si="1"/>
        <v>33.908045999999999</v>
      </c>
    </row>
    <row r="12" spans="1:13" ht="13.5" customHeight="1">
      <c r="A12" s="174"/>
      <c r="B12" s="10" t="s">
        <v>81</v>
      </c>
      <c r="C12" s="11">
        <v>101</v>
      </c>
      <c r="D12" s="12">
        <v>1.9801979999999999</v>
      </c>
      <c r="E12" s="13">
        <v>2.970297</v>
      </c>
      <c r="F12" s="13">
        <v>8.9108909999999995</v>
      </c>
      <c r="G12" s="13">
        <v>17.821781999999999</v>
      </c>
      <c r="H12" s="13">
        <v>61.386139</v>
      </c>
      <c r="I12" s="14">
        <v>6.9306929999999998</v>
      </c>
      <c r="J12" s="48"/>
      <c r="K12" s="44">
        <f t="shared" si="0"/>
        <v>4.9504950000000001</v>
      </c>
      <c r="L12" s="14">
        <f t="shared" si="1"/>
        <v>31.683167999999998</v>
      </c>
    </row>
    <row r="13" spans="1:13" ht="13.5" customHeight="1">
      <c r="A13" s="175"/>
      <c r="B13" s="15" t="s">
        <v>82</v>
      </c>
      <c r="C13" s="16">
        <v>12</v>
      </c>
      <c r="D13" s="17">
        <v>0</v>
      </c>
      <c r="E13" s="18">
        <v>8.3333329999999997</v>
      </c>
      <c r="F13" s="18">
        <v>8.3333329999999997</v>
      </c>
      <c r="G13" s="18">
        <v>25</v>
      </c>
      <c r="H13" s="18">
        <v>41.666666999999997</v>
      </c>
      <c r="I13" s="19">
        <v>16.666667</v>
      </c>
      <c r="J13" s="48"/>
      <c r="K13" s="45">
        <f t="shared" si="0"/>
        <v>8.3333329999999997</v>
      </c>
      <c r="L13" s="19">
        <f t="shared" si="1"/>
        <v>41.666665999999999</v>
      </c>
    </row>
    <row r="14" spans="1:13" ht="13.5" customHeight="1">
      <c r="A14" s="173" t="s">
        <v>128</v>
      </c>
      <c r="B14" s="5" t="s">
        <v>141</v>
      </c>
      <c r="C14" s="6">
        <v>1363</v>
      </c>
      <c r="D14" s="7">
        <v>0.66030800000000001</v>
      </c>
      <c r="E14" s="8">
        <v>4.6221569999999996</v>
      </c>
      <c r="F14" s="8">
        <v>12.105649</v>
      </c>
      <c r="G14" s="8">
        <v>19.002200999999999</v>
      </c>
      <c r="H14" s="8">
        <v>58.987527999999998</v>
      </c>
      <c r="I14" s="9">
        <v>4.6221569999999996</v>
      </c>
      <c r="J14" s="48"/>
      <c r="K14" s="43">
        <f t="shared" si="0"/>
        <v>5.2824649999999993</v>
      </c>
      <c r="L14" s="9">
        <f t="shared" si="1"/>
        <v>36.390315000000001</v>
      </c>
    </row>
    <row r="15" spans="1:13" ht="13.5" customHeight="1">
      <c r="A15" s="174"/>
      <c r="B15" s="10" t="s">
        <v>142</v>
      </c>
      <c r="C15" s="11">
        <v>1583</v>
      </c>
      <c r="D15" s="12">
        <v>0.69488300000000003</v>
      </c>
      <c r="E15" s="13">
        <v>3.916614</v>
      </c>
      <c r="F15" s="13">
        <v>10.170562</v>
      </c>
      <c r="G15" s="13">
        <v>15.097915</v>
      </c>
      <c r="H15" s="13">
        <v>64.434618</v>
      </c>
      <c r="I15" s="14">
        <v>5.6854069999999997</v>
      </c>
      <c r="J15" s="48"/>
      <c r="K15" s="44">
        <f t="shared" si="0"/>
        <v>4.611497</v>
      </c>
      <c r="L15" s="14">
        <f t="shared" si="1"/>
        <v>29.879974000000001</v>
      </c>
    </row>
    <row r="16" spans="1:13" ht="13.5" customHeight="1">
      <c r="A16" s="175"/>
      <c r="B16" s="15" t="s">
        <v>82</v>
      </c>
      <c r="C16" s="16">
        <v>55</v>
      </c>
      <c r="D16" s="17">
        <v>0</v>
      </c>
      <c r="E16" s="18">
        <v>5.4545450000000004</v>
      </c>
      <c r="F16" s="18">
        <v>14.545455</v>
      </c>
      <c r="G16" s="18">
        <v>20</v>
      </c>
      <c r="H16" s="18">
        <v>41.818182</v>
      </c>
      <c r="I16" s="19">
        <v>18.181818</v>
      </c>
      <c r="J16" s="48"/>
      <c r="K16" s="45">
        <f t="shared" si="0"/>
        <v>5.4545450000000004</v>
      </c>
      <c r="L16" s="19">
        <f t="shared" si="1"/>
        <v>40</v>
      </c>
    </row>
    <row r="17" spans="1:12" ht="13.5" customHeight="1">
      <c r="A17" s="173" t="s">
        <v>83</v>
      </c>
      <c r="B17" s="5" t="s">
        <v>84</v>
      </c>
      <c r="C17" s="6">
        <v>249</v>
      </c>
      <c r="D17" s="7">
        <v>0</v>
      </c>
      <c r="E17" s="8">
        <v>5.62249</v>
      </c>
      <c r="F17" s="8">
        <v>8.0321289999999994</v>
      </c>
      <c r="G17" s="8">
        <v>18.072289000000001</v>
      </c>
      <c r="H17" s="8">
        <v>64.257028000000005</v>
      </c>
      <c r="I17" s="9">
        <v>4.0160640000000001</v>
      </c>
      <c r="J17" s="48"/>
      <c r="K17" s="43">
        <f t="shared" si="0"/>
        <v>5.62249</v>
      </c>
      <c r="L17" s="9">
        <f t="shared" si="1"/>
        <v>31.726908000000002</v>
      </c>
    </row>
    <row r="18" spans="1:12" ht="13.5" customHeight="1">
      <c r="A18" s="174"/>
      <c r="B18" s="10" t="s">
        <v>85</v>
      </c>
      <c r="C18" s="11">
        <v>356</v>
      </c>
      <c r="D18" s="12">
        <v>0.84269700000000003</v>
      </c>
      <c r="E18" s="13">
        <v>3.6516850000000001</v>
      </c>
      <c r="F18" s="13">
        <v>7.0224719999999996</v>
      </c>
      <c r="G18" s="13">
        <v>14.044943999999999</v>
      </c>
      <c r="H18" s="13">
        <v>74.438202000000004</v>
      </c>
      <c r="I18" s="14">
        <v>0</v>
      </c>
      <c r="J18" s="48"/>
      <c r="K18" s="44">
        <f t="shared" si="0"/>
        <v>4.4943819999999999</v>
      </c>
      <c r="L18" s="14">
        <f t="shared" si="1"/>
        <v>25.561797999999996</v>
      </c>
    </row>
    <row r="19" spans="1:12" ht="13.5" customHeight="1">
      <c r="A19" s="174"/>
      <c r="B19" s="10" t="s">
        <v>86</v>
      </c>
      <c r="C19" s="11">
        <v>481</v>
      </c>
      <c r="D19" s="12">
        <v>0.83160100000000003</v>
      </c>
      <c r="E19" s="13">
        <v>2.286902</v>
      </c>
      <c r="F19" s="13">
        <v>11.226611</v>
      </c>
      <c r="G19" s="13">
        <v>17.463616999999999</v>
      </c>
      <c r="H19" s="13">
        <v>65.488564999999994</v>
      </c>
      <c r="I19" s="14">
        <v>2.7027030000000001</v>
      </c>
      <c r="J19" s="48"/>
      <c r="K19" s="44">
        <f t="shared" si="0"/>
        <v>3.118503</v>
      </c>
      <c r="L19" s="14">
        <f t="shared" si="1"/>
        <v>31.808731000000002</v>
      </c>
    </row>
    <row r="20" spans="1:12" ht="13.5" customHeight="1">
      <c r="A20" s="174"/>
      <c r="B20" s="10" t="s">
        <v>87</v>
      </c>
      <c r="C20" s="11">
        <v>452</v>
      </c>
      <c r="D20" s="12">
        <v>0</v>
      </c>
      <c r="E20" s="13">
        <v>4.424779</v>
      </c>
      <c r="F20" s="13">
        <v>9.0707959999999996</v>
      </c>
      <c r="G20" s="13">
        <v>20.575220999999999</v>
      </c>
      <c r="H20" s="13">
        <v>63.716813999999999</v>
      </c>
      <c r="I20" s="14">
        <v>2.2123889999999999</v>
      </c>
      <c r="J20" s="48"/>
      <c r="K20" s="44">
        <f t="shared" si="0"/>
        <v>4.424779</v>
      </c>
      <c r="L20" s="14">
        <f t="shared" si="1"/>
        <v>34.070796000000001</v>
      </c>
    </row>
    <row r="21" spans="1:12" ht="13.5" customHeight="1">
      <c r="A21" s="174"/>
      <c r="B21" s="10" t="s">
        <v>88</v>
      </c>
      <c r="C21" s="11">
        <v>727</v>
      </c>
      <c r="D21" s="12">
        <v>0.27510299999999999</v>
      </c>
      <c r="E21" s="13">
        <v>3.8514439999999999</v>
      </c>
      <c r="F21" s="13">
        <v>14.305365</v>
      </c>
      <c r="G21" s="13">
        <v>15.818432</v>
      </c>
      <c r="H21" s="13">
        <v>60.935350999999997</v>
      </c>
      <c r="I21" s="14">
        <v>4.8143050000000001</v>
      </c>
      <c r="J21" s="48"/>
      <c r="K21" s="44">
        <f t="shared" si="0"/>
        <v>4.1265469999999995</v>
      </c>
      <c r="L21" s="14">
        <f t="shared" si="1"/>
        <v>34.250343999999998</v>
      </c>
    </row>
    <row r="22" spans="1:12" ht="13.5" customHeight="1">
      <c r="A22" s="174"/>
      <c r="B22" s="10" t="s">
        <v>89</v>
      </c>
      <c r="C22" s="11">
        <v>728</v>
      </c>
      <c r="D22" s="12">
        <v>1.5109889999999999</v>
      </c>
      <c r="E22" s="13">
        <v>5.6318679999999999</v>
      </c>
      <c r="F22" s="13">
        <v>12.362636999999999</v>
      </c>
      <c r="G22" s="13">
        <v>16.346153999999999</v>
      </c>
      <c r="H22" s="13">
        <v>51.236263999999998</v>
      </c>
      <c r="I22" s="14">
        <v>12.912088000000001</v>
      </c>
      <c r="J22" s="48"/>
      <c r="K22" s="44">
        <f t="shared" si="0"/>
        <v>7.1428569999999993</v>
      </c>
      <c r="L22" s="14">
        <f t="shared" si="1"/>
        <v>35.851647999999997</v>
      </c>
    </row>
    <row r="23" spans="1:12" ht="13.5" customHeight="1">
      <c r="A23" s="175"/>
      <c r="B23" s="15" t="s">
        <v>82</v>
      </c>
      <c r="C23" s="16">
        <v>8</v>
      </c>
      <c r="D23" s="17">
        <v>0</v>
      </c>
      <c r="E23" s="18">
        <v>12.5</v>
      </c>
      <c r="F23" s="18">
        <v>0</v>
      </c>
      <c r="G23" s="18">
        <v>37.5</v>
      </c>
      <c r="H23" s="18">
        <v>37.5</v>
      </c>
      <c r="I23" s="19">
        <v>12.5</v>
      </c>
      <c r="J23" s="48"/>
      <c r="K23" s="45">
        <f t="shared" si="0"/>
        <v>12.5</v>
      </c>
      <c r="L23" s="19">
        <f t="shared" si="1"/>
        <v>50</v>
      </c>
    </row>
    <row r="24" spans="1:12" ht="13.5" customHeight="1">
      <c r="A24" s="173" t="s">
        <v>90</v>
      </c>
      <c r="B24" s="5" t="s">
        <v>91</v>
      </c>
      <c r="C24" s="6">
        <v>117</v>
      </c>
      <c r="D24" s="7">
        <v>0</v>
      </c>
      <c r="E24" s="8">
        <v>8.5470089999999992</v>
      </c>
      <c r="F24" s="8">
        <v>11.965812</v>
      </c>
      <c r="G24" s="8">
        <v>19.65812</v>
      </c>
      <c r="H24" s="8">
        <v>58.119658000000001</v>
      </c>
      <c r="I24" s="9">
        <v>1.7094020000000001</v>
      </c>
      <c r="J24" s="48"/>
      <c r="K24" s="43">
        <f t="shared" si="0"/>
        <v>8.5470089999999992</v>
      </c>
      <c r="L24" s="9">
        <f t="shared" si="1"/>
        <v>40.170940999999999</v>
      </c>
    </row>
    <row r="25" spans="1:12" ht="13.5" customHeight="1">
      <c r="A25" s="174"/>
      <c r="B25" s="10" t="s">
        <v>92</v>
      </c>
      <c r="C25" s="11">
        <v>142</v>
      </c>
      <c r="D25" s="12">
        <v>0.70422499999999999</v>
      </c>
      <c r="E25" s="13">
        <v>2.112676</v>
      </c>
      <c r="F25" s="13">
        <v>8.450704</v>
      </c>
      <c r="G25" s="13">
        <v>22.535211</v>
      </c>
      <c r="H25" s="13">
        <v>66.197182999999995</v>
      </c>
      <c r="I25" s="14">
        <v>0</v>
      </c>
      <c r="J25" s="48"/>
      <c r="K25" s="44">
        <f t="shared" si="0"/>
        <v>2.8169010000000001</v>
      </c>
      <c r="L25" s="14">
        <f t="shared" si="1"/>
        <v>33.802816</v>
      </c>
    </row>
    <row r="26" spans="1:12" ht="13.5" customHeight="1">
      <c r="A26" s="174"/>
      <c r="B26" s="10" t="s">
        <v>93</v>
      </c>
      <c r="C26" s="11">
        <v>228</v>
      </c>
      <c r="D26" s="12">
        <v>1.754386</v>
      </c>
      <c r="E26" s="13">
        <v>3.947368</v>
      </c>
      <c r="F26" s="13">
        <v>13.157895</v>
      </c>
      <c r="G26" s="13">
        <v>18.421053000000001</v>
      </c>
      <c r="H26" s="13">
        <v>60.087719</v>
      </c>
      <c r="I26" s="14">
        <v>2.6315789999999999</v>
      </c>
      <c r="J26" s="48"/>
      <c r="K26" s="44">
        <f t="shared" si="0"/>
        <v>5.7017540000000002</v>
      </c>
      <c r="L26" s="14">
        <f t="shared" si="1"/>
        <v>37.280702000000005</v>
      </c>
    </row>
    <row r="27" spans="1:12" ht="13.5" customHeight="1">
      <c r="A27" s="174"/>
      <c r="B27" s="10" t="s">
        <v>94</v>
      </c>
      <c r="C27" s="11">
        <v>213</v>
      </c>
      <c r="D27" s="12">
        <v>0</v>
      </c>
      <c r="E27" s="13">
        <v>4.6948359999999996</v>
      </c>
      <c r="F27" s="13">
        <v>6.1032859999999998</v>
      </c>
      <c r="G27" s="13">
        <v>17.840375999999999</v>
      </c>
      <c r="H27" s="13">
        <v>68.544601</v>
      </c>
      <c r="I27" s="14">
        <v>2.8169010000000001</v>
      </c>
      <c r="J27" s="48"/>
      <c r="K27" s="44">
        <f t="shared" si="0"/>
        <v>4.6948359999999996</v>
      </c>
      <c r="L27" s="14">
        <f t="shared" si="1"/>
        <v>28.638497999999998</v>
      </c>
    </row>
    <row r="28" spans="1:12" ht="13.5" customHeight="1">
      <c r="A28" s="174"/>
      <c r="B28" s="10" t="s">
        <v>95</v>
      </c>
      <c r="C28" s="11">
        <v>335</v>
      </c>
      <c r="D28" s="12">
        <v>0</v>
      </c>
      <c r="E28" s="13">
        <v>3.58209</v>
      </c>
      <c r="F28" s="13">
        <v>14.029851000000001</v>
      </c>
      <c r="G28" s="13">
        <v>19.104478</v>
      </c>
      <c r="H28" s="13">
        <v>58.208955000000003</v>
      </c>
      <c r="I28" s="14">
        <v>5.0746270000000004</v>
      </c>
      <c r="J28" s="48"/>
      <c r="K28" s="44">
        <f t="shared" si="0"/>
        <v>3.58209</v>
      </c>
      <c r="L28" s="14">
        <f t="shared" si="1"/>
        <v>36.716419000000002</v>
      </c>
    </row>
    <row r="29" spans="1:12" ht="13.5" customHeight="1">
      <c r="A29" s="174"/>
      <c r="B29" s="10" t="s">
        <v>96</v>
      </c>
      <c r="C29" s="11">
        <v>328</v>
      </c>
      <c r="D29" s="12">
        <v>1.2195119999999999</v>
      </c>
      <c r="E29" s="13">
        <v>5.7926830000000002</v>
      </c>
      <c r="F29" s="13">
        <v>14.939024</v>
      </c>
      <c r="G29" s="13">
        <v>18.292683</v>
      </c>
      <c r="H29" s="13">
        <v>50</v>
      </c>
      <c r="I29" s="14">
        <v>9.7560979999999997</v>
      </c>
      <c r="J29" s="48"/>
      <c r="K29" s="44">
        <f t="shared" si="0"/>
        <v>7.0121950000000002</v>
      </c>
      <c r="L29" s="14">
        <f t="shared" si="1"/>
        <v>40.243902000000006</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3.0769229999999999</v>
      </c>
      <c r="F31" s="13">
        <v>3.0769229999999999</v>
      </c>
      <c r="G31" s="13">
        <v>16.923076999999999</v>
      </c>
      <c r="H31" s="13">
        <v>70.769231000000005</v>
      </c>
      <c r="I31" s="14">
        <v>6.1538459999999997</v>
      </c>
      <c r="J31" s="48"/>
      <c r="K31" s="44">
        <f t="shared" si="0"/>
        <v>3.0769229999999999</v>
      </c>
      <c r="L31" s="14">
        <f t="shared" si="1"/>
        <v>23.076923000000001</v>
      </c>
    </row>
    <row r="32" spans="1:12" ht="13.5" customHeight="1">
      <c r="A32" s="174"/>
      <c r="B32" s="10" t="s">
        <v>99</v>
      </c>
      <c r="C32" s="11">
        <v>212</v>
      </c>
      <c r="D32" s="12">
        <v>0.94339600000000001</v>
      </c>
      <c r="E32" s="13">
        <v>4.7169809999999996</v>
      </c>
      <c r="F32" s="13">
        <v>6.1320750000000004</v>
      </c>
      <c r="G32" s="13">
        <v>8.4905659999999994</v>
      </c>
      <c r="H32" s="13">
        <v>79.716981000000004</v>
      </c>
      <c r="I32" s="14">
        <v>0</v>
      </c>
      <c r="J32" s="48"/>
      <c r="K32" s="44">
        <f t="shared" si="0"/>
        <v>5.6603769999999995</v>
      </c>
      <c r="L32" s="14">
        <f t="shared" si="1"/>
        <v>20.283017999999998</v>
      </c>
    </row>
    <row r="33" spans="1:12" ht="13.5" customHeight="1">
      <c r="A33" s="174"/>
      <c r="B33" s="10" t="s">
        <v>100</v>
      </c>
      <c r="C33" s="11">
        <v>249</v>
      </c>
      <c r="D33" s="12">
        <v>0</v>
      </c>
      <c r="E33" s="13">
        <v>0.80321299999999995</v>
      </c>
      <c r="F33" s="13">
        <v>9.6385539999999992</v>
      </c>
      <c r="G33" s="13">
        <v>16.867470000000001</v>
      </c>
      <c r="H33" s="13">
        <v>69.879518000000004</v>
      </c>
      <c r="I33" s="14">
        <v>2.811245</v>
      </c>
      <c r="J33" s="48"/>
      <c r="K33" s="44">
        <f t="shared" si="0"/>
        <v>0.80321299999999995</v>
      </c>
      <c r="L33" s="14">
        <f t="shared" si="1"/>
        <v>27.309237</v>
      </c>
    </row>
    <row r="34" spans="1:12" ht="13.5" customHeight="1">
      <c r="A34" s="174"/>
      <c r="B34" s="10" t="s">
        <v>101</v>
      </c>
      <c r="C34" s="11">
        <v>237</v>
      </c>
      <c r="D34" s="12">
        <v>0</v>
      </c>
      <c r="E34" s="13">
        <v>4.2194089999999997</v>
      </c>
      <c r="F34" s="13">
        <v>11.814346</v>
      </c>
      <c r="G34" s="13">
        <v>22.362869</v>
      </c>
      <c r="H34" s="13">
        <v>59.915612000000003</v>
      </c>
      <c r="I34" s="14">
        <v>1.687764</v>
      </c>
      <c r="J34" s="48"/>
      <c r="K34" s="44">
        <f t="shared" si="0"/>
        <v>4.2194089999999997</v>
      </c>
      <c r="L34" s="14">
        <f t="shared" si="1"/>
        <v>38.396624000000003</v>
      </c>
    </row>
    <row r="35" spans="1:12" ht="13.5" customHeight="1">
      <c r="A35" s="174"/>
      <c r="B35" s="10" t="s">
        <v>102</v>
      </c>
      <c r="C35" s="11">
        <v>377</v>
      </c>
      <c r="D35" s="12">
        <v>0.53050399999999998</v>
      </c>
      <c r="E35" s="13">
        <v>4.2440319999999998</v>
      </c>
      <c r="F35" s="13">
        <v>14.058355000000001</v>
      </c>
      <c r="G35" s="13">
        <v>12.466844</v>
      </c>
      <c r="H35" s="13">
        <v>64.456232999999997</v>
      </c>
      <c r="I35" s="14">
        <v>4.2440319999999998</v>
      </c>
      <c r="J35" s="48"/>
      <c r="K35" s="44">
        <f t="shared" si="0"/>
        <v>4.7745359999999994</v>
      </c>
      <c r="L35" s="14">
        <f t="shared" si="1"/>
        <v>31.299734999999998</v>
      </c>
    </row>
    <row r="36" spans="1:12" ht="13.5" customHeight="1">
      <c r="A36" s="174"/>
      <c r="B36" s="10" t="s">
        <v>103</v>
      </c>
      <c r="C36" s="11">
        <v>378</v>
      </c>
      <c r="D36" s="12">
        <v>1.8518520000000001</v>
      </c>
      <c r="E36" s="13">
        <v>5.2910050000000002</v>
      </c>
      <c r="F36" s="13">
        <v>10.317460000000001</v>
      </c>
      <c r="G36" s="13">
        <v>15.079364999999999</v>
      </c>
      <c r="H36" s="13">
        <v>52.910052999999998</v>
      </c>
      <c r="I36" s="14">
        <v>14.550265</v>
      </c>
      <c r="J36" s="48"/>
      <c r="K36" s="44">
        <f t="shared" si="0"/>
        <v>7.1428570000000002</v>
      </c>
      <c r="L36" s="14">
        <f t="shared" si="1"/>
        <v>32.539681999999999</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0</v>
      </c>
      <c r="E38" s="18">
        <v>5.4545450000000004</v>
      </c>
      <c r="F38" s="18">
        <v>14.545455</v>
      </c>
      <c r="G38" s="18">
        <v>20</v>
      </c>
      <c r="H38" s="18">
        <v>41.818182</v>
      </c>
      <c r="I38" s="19">
        <v>18.181818</v>
      </c>
      <c r="J38" s="48"/>
      <c r="K38" s="45">
        <f t="shared" si="0"/>
        <v>5.4545450000000004</v>
      </c>
      <c r="L38" s="19">
        <f t="shared" si="1"/>
        <v>40</v>
      </c>
    </row>
    <row r="39" spans="1:12" ht="13.5" customHeight="1">
      <c r="A39" s="173" t="s">
        <v>105</v>
      </c>
      <c r="B39" s="5" t="s">
        <v>106</v>
      </c>
      <c r="C39" s="6">
        <v>65</v>
      </c>
      <c r="D39" s="7">
        <v>0</v>
      </c>
      <c r="E39" s="8">
        <v>12.307691999999999</v>
      </c>
      <c r="F39" s="8">
        <v>15.384615</v>
      </c>
      <c r="G39" s="8">
        <v>15.384615</v>
      </c>
      <c r="H39" s="8">
        <v>43.076923000000001</v>
      </c>
      <c r="I39" s="9">
        <v>13.846154</v>
      </c>
      <c r="J39" s="48"/>
      <c r="K39" s="43">
        <f t="shared" si="0"/>
        <v>12.307691999999999</v>
      </c>
      <c r="L39" s="9">
        <f t="shared" si="1"/>
        <v>43.076921999999996</v>
      </c>
    </row>
    <row r="40" spans="1:12" ht="13.5" customHeight="1">
      <c r="A40" s="174"/>
      <c r="B40" s="10" t="s">
        <v>107</v>
      </c>
      <c r="C40" s="11">
        <v>355</v>
      </c>
      <c r="D40" s="12">
        <v>1.1267609999999999</v>
      </c>
      <c r="E40" s="13">
        <v>5.0704229999999999</v>
      </c>
      <c r="F40" s="13">
        <v>7.6056340000000002</v>
      </c>
      <c r="G40" s="13">
        <v>15.774647999999999</v>
      </c>
      <c r="H40" s="13">
        <v>64.788731999999996</v>
      </c>
      <c r="I40" s="14">
        <v>5.6338030000000003</v>
      </c>
      <c r="J40" s="48"/>
      <c r="K40" s="44">
        <f t="shared" si="0"/>
        <v>6.197184</v>
      </c>
      <c r="L40" s="14">
        <f t="shared" si="1"/>
        <v>29.577466000000001</v>
      </c>
    </row>
    <row r="41" spans="1:12" ht="13.5" customHeight="1">
      <c r="A41" s="174"/>
      <c r="B41" s="10" t="s">
        <v>108</v>
      </c>
      <c r="C41" s="11">
        <v>464</v>
      </c>
      <c r="D41" s="12">
        <v>0.86206899999999997</v>
      </c>
      <c r="E41" s="13">
        <v>0.86206899999999997</v>
      </c>
      <c r="F41" s="13">
        <v>9.9137930000000001</v>
      </c>
      <c r="G41" s="13">
        <v>21.767240999999999</v>
      </c>
      <c r="H41" s="13">
        <v>64.008621000000005</v>
      </c>
      <c r="I41" s="14">
        <v>2.5862069999999999</v>
      </c>
      <c r="J41" s="48"/>
      <c r="K41" s="44">
        <f t="shared" si="0"/>
        <v>1.7241379999999999</v>
      </c>
      <c r="L41" s="14">
        <f t="shared" si="1"/>
        <v>33.405172</v>
      </c>
    </row>
    <row r="42" spans="1:12" ht="13.5" customHeight="1">
      <c r="A42" s="174"/>
      <c r="B42" s="10" t="s">
        <v>109</v>
      </c>
      <c r="C42" s="11">
        <v>567</v>
      </c>
      <c r="D42" s="12">
        <v>0.176367</v>
      </c>
      <c r="E42" s="13">
        <v>5.4673720000000001</v>
      </c>
      <c r="F42" s="13">
        <v>11.463844999999999</v>
      </c>
      <c r="G42" s="13">
        <v>17.283950999999998</v>
      </c>
      <c r="H42" s="13">
        <v>62.257496000000003</v>
      </c>
      <c r="I42" s="14">
        <v>3.3509699999999998</v>
      </c>
      <c r="J42" s="48"/>
      <c r="K42" s="44">
        <f t="shared" si="0"/>
        <v>5.6437390000000001</v>
      </c>
      <c r="L42" s="14">
        <f t="shared" si="1"/>
        <v>34.391534999999998</v>
      </c>
    </row>
    <row r="43" spans="1:12" ht="13.5" customHeight="1">
      <c r="A43" s="174"/>
      <c r="B43" s="10" t="s">
        <v>110</v>
      </c>
      <c r="C43" s="11">
        <v>22</v>
      </c>
      <c r="D43" s="12">
        <v>0</v>
      </c>
      <c r="E43" s="13">
        <v>0</v>
      </c>
      <c r="F43" s="13">
        <v>9.0909089999999999</v>
      </c>
      <c r="G43" s="13">
        <v>18.181818</v>
      </c>
      <c r="H43" s="13">
        <v>72.727272999999997</v>
      </c>
      <c r="I43" s="14">
        <v>0</v>
      </c>
      <c r="J43" s="48"/>
      <c r="K43" s="44">
        <f t="shared" si="0"/>
        <v>0</v>
      </c>
      <c r="L43" s="14">
        <f t="shared" si="1"/>
        <v>27.272727</v>
      </c>
    </row>
    <row r="44" spans="1:12" ht="13.5" customHeight="1">
      <c r="A44" s="174"/>
      <c r="B44" s="10" t="s">
        <v>111</v>
      </c>
      <c r="C44" s="11">
        <v>547</v>
      </c>
      <c r="D44" s="12">
        <v>0.73126100000000005</v>
      </c>
      <c r="E44" s="13">
        <v>2.559415</v>
      </c>
      <c r="F44" s="13">
        <v>12.61426</v>
      </c>
      <c r="G44" s="13">
        <v>12.065814</v>
      </c>
      <c r="H44" s="13">
        <v>67.276050999999995</v>
      </c>
      <c r="I44" s="14">
        <v>4.7531990000000004</v>
      </c>
      <c r="J44" s="48"/>
      <c r="K44" s="44">
        <f t="shared" si="0"/>
        <v>3.2906759999999999</v>
      </c>
      <c r="L44" s="14">
        <f t="shared" si="1"/>
        <v>27.970749999999999</v>
      </c>
    </row>
    <row r="45" spans="1:12" ht="13.5" customHeight="1">
      <c r="A45" s="174"/>
      <c r="B45" s="10" t="s">
        <v>112</v>
      </c>
      <c r="C45" s="11">
        <v>958</v>
      </c>
      <c r="D45" s="12">
        <v>0.52192099999999997</v>
      </c>
      <c r="E45" s="13">
        <v>5.427975</v>
      </c>
      <c r="F45" s="13">
        <v>11.795407000000001</v>
      </c>
      <c r="G45" s="13">
        <v>17.43215</v>
      </c>
      <c r="H45" s="13">
        <v>57.098120999999999</v>
      </c>
      <c r="I45" s="14">
        <v>7.7244260000000002</v>
      </c>
      <c r="J45" s="48"/>
      <c r="K45" s="44">
        <f t="shared" si="0"/>
        <v>5.9498959999999999</v>
      </c>
      <c r="L45" s="14">
        <f t="shared" si="1"/>
        <v>35.177453</v>
      </c>
    </row>
    <row r="46" spans="1:12" ht="13.5" customHeight="1">
      <c r="A46" s="175"/>
      <c r="B46" s="15" t="s">
        <v>82</v>
      </c>
      <c r="C46" s="16">
        <v>23</v>
      </c>
      <c r="D46" s="17">
        <v>8.6956520000000008</v>
      </c>
      <c r="E46" s="18">
        <v>4.3478260000000004</v>
      </c>
      <c r="F46" s="18">
        <v>8.6956520000000008</v>
      </c>
      <c r="G46" s="18">
        <v>30.434782999999999</v>
      </c>
      <c r="H46" s="18">
        <v>34.782609000000001</v>
      </c>
      <c r="I46" s="19">
        <v>13.043478</v>
      </c>
      <c r="J46" s="48"/>
      <c r="K46" s="45">
        <f t="shared" si="0"/>
        <v>13.043478</v>
      </c>
      <c r="L46" s="19">
        <f t="shared" si="1"/>
        <v>52.173912999999999</v>
      </c>
    </row>
    <row r="47" spans="1:12" ht="13.5" customHeight="1">
      <c r="A47" s="177" t="s">
        <v>113</v>
      </c>
      <c r="B47" s="5" t="s">
        <v>114</v>
      </c>
      <c r="C47" s="6">
        <v>250</v>
      </c>
      <c r="D47" s="7">
        <v>0</v>
      </c>
      <c r="E47" s="8">
        <v>4</v>
      </c>
      <c r="F47" s="8">
        <v>8.8000000000000007</v>
      </c>
      <c r="G47" s="8">
        <v>18</v>
      </c>
      <c r="H47" s="8">
        <v>60</v>
      </c>
      <c r="I47" s="9">
        <v>9.1999999999999993</v>
      </c>
      <c r="J47" s="48"/>
      <c r="K47" s="43">
        <f t="shared" si="0"/>
        <v>4</v>
      </c>
      <c r="L47" s="9">
        <f t="shared" si="1"/>
        <v>30.8</v>
      </c>
    </row>
    <row r="48" spans="1:12" ht="13.5" customHeight="1">
      <c r="A48" s="178"/>
      <c r="B48" s="10" t="s">
        <v>115</v>
      </c>
      <c r="C48" s="11">
        <v>582</v>
      </c>
      <c r="D48" s="12">
        <v>0.34364299999999998</v>
      </c>
      <c r="E48" s="13">
        <v>5.6701030000000001</v>
      </c>
      <c r="F48" s="13">
        <v>9.7938139999999994</v>
      </c>
      <c r="G48" s="13">
        <v>15.80756</v>
      </c>
      <c r="H48" s="13">
        <v>65.463918000000007</v>
      </c>
      <c r="I48" s="14">
        <v>2.9209619999999998</v>
      </c>
      <c r="J48" s="48"/>
      <c r="K48" s="44">
        <f t="shared" si="0"/>
        <v>6.0137460000000003</v>
      </c>
      <c r="L48" s="14">
        <f t="shared" si="1"/>
        <v>31.615119999999997</v>
      </c>
    </row>
    <row r="49" spans="1:12" ht="13.5" customHeight="1">
      <c r="A49" s="178"/>
      <c r="B49" s="10" t="s">
        <v>116</v>
      </c>
      <c r="C49" s="11">
        <v>436</v>
      </c>
      <c r="D49" s="12">
        <v>1.605505</v>
      </c>
      <c r="E49" s="13">
        <v>3.2110089999999998</v>
      </c>
      <c r="F49" s="13">
        <v>9.8623849999999997</v>
      </c>
      <c r="G49" s="13">
        <v>22.018349000000001</v>
      </c>
      <c r="H49" s="13">
        <v>61.009174000000002</v>
      </c>
      <c r="I49" s="14">
        <v>2.2935780000000001</v>
      </c>
      <c r="J49" s="48"/>
      <c r="K49" s="44">
        <f t="shared" si="0"/>
        <v>4.8165139999999997</v>
      </c>
      <c r="L49" s="14">
        <f t="shared" si="1"/>
        <v>36.697248000000002</v>
      </c>
    </row>
    <row r="50" spans="1:12" ht="13.5" customHeight="1">
      <c r="A50" s="178"/>
      <c r="B50" s="10" t="s">
        <v>117</v>
      </c>
      <c r="C50" s="11">
        <v>199</v>
      </c>
      <c r="D50" s="12">
        <v>0</v>
      </c>
      <c r="E50" s="13">
        <v>2.0100500000000001</v>
      </c>
      <c r="F50" s="13">
        <v>13.065327</v>
      </c>
      <c r="G50" s="13">
        <v>18.090451999999999</v>
      </c>
      <c r="H50" s="13">
        <v>62.814070000000001</v>
      </c>
      <c r="I50" s="14">
        <v>4.0201010000000004</v>
      </c>
      <c r="J50" s="48"/>
      <c r="K50" s="44">
        <f t="shared" si="0"/>
        <v>2.0100500000000001</v>
      </c>
      <c r="L50" s="14">
        <f t="shared" si="1"/>
        <v>33.165829000000002</v>
      </c>
    </row>
    <row r="51" spans="1:12" ht="13.5" customHeight="1">
      <c r="A51" s="179"/>
      <c r="B51" s="15" t="s">
        <v>82</v>
      </c>
      <c r="C51" s="16">
        <v>6</v>
      </c>
      <c r="D51" s="17">
        <v>0</v>
      </c>
      <c r="E51" s="18">
        <v>0</v>
      </c>
      <c r="F51" s="18">
        <v>33.333333000000003</v>
      </c>
      <c r="G51" s="18">
        <v>0</v>
      </c>
      <c r="H51" s="18">
        <v>33.333333000000003</v>
      </c>
      <c r="I51" s="19">
        <v>33.333333000000003</v>
      </c>
      <c r="J51" s="48"/>
      <c r="K51" s="45">
        <f t="shared" si="0"/>
        <v>0</v>
      </c>
      <c r="L51" s="19">
        <f t="shared" si="1"/>
        <v>33.333333000000003</v>
      </c>
    </row>
    <row r="52" spans="1:12" ht="13.5" customHeight="1">
      <c r="A52" s="173" t="s">
        <v>118</v>
      </c>
      <c r="B52" s="5" t="s">
        <v>119</v>
      </c>
      <c r="C52" s="6">
        <v>1457</v>
      </c>
      <c r="D52" s="7">
        <v>0.75497599999999998</v>
      </c>
      <c r="E52" s="8">
        <v>5.2161980000000003</v>
      </c>
      <c r="F52" s="8">
        <v>11.118736999999999</v>
      </c>
      <c r="G52" s="8">
        <v>17.776253000000001</v>
      </c>
      <c r="H52" s="8">
        <v>59.643101999999999</v>
      </c>
      <c r="I52" s="9">
        <v>5.4907339999999998</v>
      </c>
      <c r="J52" s="48"/>
      <c r="K52" s="43">
        <f t="shared" si="0"/>
        <v>5.9711740000000004</v>
      </c>
      <c r="L52" s="9">
        <f t="shared" si="1"/>
        <v>34.866163999999998</v>
      </c>
    </row>
    <row r="53" spans="1:12" ht="13.5" customHeight="1">
      <c r="A53" s="174"/>
      <c r="B53" s="10" t="s">
        <v>120</v>
      </c>
      <c r="C53" s="11">
        <v>370</v>
      </c>
      <c r="D53" s="12">
        <v>0.54054100000000005</v>
      </c>
      <c r="E53" s="13">
        <v>2.4324319999999999</v>
      </c>
      <c r="F53" s="13">
        <v>11.621622</v>
      </c>
      <c r="G53" s="13">
        <v>17.567568000000001</v>
      </c>
      <c r="H53" s="13">
        <v>64.594594999999998</v>
      </c>
      <c r="I53" s="14">
        <v>3.2432430000000001</v>
      </c>
      <c r="J53" s="48"/>
      <c r="K53" s="44">
        <f t="shared" si="0"/>
        <v>2.9729730000000001</v>
      </c>
      <c r="L53" s="14">
        <f t="shared" si="1"/>
        <v>32.162163</v>
      </c>
    </row>
    <row r="54" spans="1:12" ht="13.5" customHeight="1">
      <c r="A54" s="174"/>
      <c r="B54" s="10" t="s">
        <v>121</v>
      </c>
      <c r="C54" s="11">
        <v>1151</v>
      </c>
      <c r="D54" s="12">
        <v>0.60816700000000001</v>
      </c>
      <c r="E54" s="13">
        <v>3.4752390000000002</v>
      </c>
      <c r="F54" s="13">
        <v>11.207646</v>
      </c>
      <c r="G54" s="13">
        <v>15.812336999999999</v>
      </c>
      <c r="H54" s="13">
        <v>63.075586000000001</v>
      </c>
      <c r="I54" s="14">
        <v>5.8210249999999997</v>
      </c>
      <c r="J54" s="48"/>
      <c r="K54" s="44">
        <f t="shared" si="0"/>
        <v>4.0834060000000001</v>
      </c>
      <c r="L54" s="14">
        <f t="shared" si="1"/>
        <v>31.103389</v>
      </c>
    </row>
    <row r="55" spans="1:12" ht="13.5" customHeight="1">
      <c r="A55" s="175"/>
      <c r="B55" s="15" t="s">
        <v>82</v>
      </c>
      <c r="C55" s="16">
        <v>23</v>
      </c>
      <c r="D55" s="17">
        <v>0</v>
      </c>
      <c r="E55" s="18">
        <v>13.043478</v>
      </c>
      <c r="F55" s="18">
        <v>0</v>
      </c>
      <c r="G55" s="18">
        <v>13.043478</v>
      </c>
      <c r="H55" s="18">
        <v>56.521738999999997</v>
      </c>
      <c r="I55" s="19">
        <v>17.391304000000002</v>
      </c>
      <c r="J55" s="48"/>
      <c r="K55" s="45">
        <f t="shared" si="0"/>
        <v>13.043478</v>
      </c>
      <c r="L55" s="19">
        <f t="shared" si="1"/>
        <v>26.086956000000001</v>
      </c>
    </row>
    <row r="56" spans="1:12" ht="13.5" customHeight="1">
      <c r="A56" s="177" t="s">
        <v>122</v>
      </c>
      <c r="B56" s="5" t="s">
        <v>123</v>
      </c>
      <c r="C56" s="6">
        <v>104</v>
      </c>
      <c r="D56" s="7">
        <v>0</v>
      </c>
      <c r="E56" s="8">
        <v>4.8076920000000003</v>
      </c>
      <c r="F56" s="8">
        <v>4.8076920000000003</v>
      </c>
      <c r="G56" s="8">
        <v>7.6923079999999997</v>
      </c>
      <c r="H56" s="8">
        <v>80.769231000000005</v>
      </c>
      <c r="I56" s="9">
        <v>1.9230769999999999</v>
      </c>
      <c r="J56" s="48"/>
      <c r="K56" s="43">
        <f t="shared" si="0"/>
        <v>4.8076920000000003</v>
      </c>
      <c r="L56" s="9">
        <f t="shared" si="1"/>
        <v>17.307691999999999</v>
      </c>
    </row>
    <row r="57" spans="1:12" ht="13.5" customHeight="1">
      <c r="A57" s="178"/>
      <c r="B57" s="10" t="s">
        <v>124</v>
      </c>
      <c r="C57" s="11">
        <v>203</v>
      </c>
      <c r="D57" s="12">
        <v>1.477833</v>
      </c>
      <c r="E57" s="13">
        <v>1.9704429999999999</v>
      </c>
      <c r="F57" s="13">
        <v>9.8522169999999996</v>
      </c>
      <c r="G57" s="13">
        <v>14.778325000000001</v>
      </c>
      <c r="H57" s="13">
        <v>69.950738999999999</v>
      </c>
      <c r="I57" s="14">
        <v>1.9704429999999999</v>
      </c>
      <c r="J57" s="48"/>
      <c r="K57" s="44">
        <f t="shared" si="0"/>
        <v>3.4482759999999999</v>
      </c>
      <c r="L57" s="14">
        <f t="shared" si="1"/>
        <v>28.078817999999998</v>
      </c>
    </row>
    <row r="58" spans="1:12" ht="13.5" customHeight="1">
      <c r="A58" s="178"/>
      <c r="B58" s="10" t="s">
        <v>125</v>
      </c>
      <c r="C58" s="11">
        <v>1195</v>
      </c>
      <c r="D58" s="12">
        <v>0.50209199999999998</v>
      </c>
      <c r="E58" s="13">
        <v>3.0125519999999999</v>
      </c>
      <c r="F58" s="13">
        <v>12.301254999999999</v>
      </c>
      <c r="G58" s="13">
        <v>17.322175999999999</v>
      </c>
      <c r="H58" s="13">
        <v>60.920501999999999</v>
      </c>
      <c r="I58" s="14">
        <v>5.9414230000000003</v>
      </c>
      <c r="J58" s="48"/>
      <c r="K58" s="44">
        <f t="shared" si="0"/>
        <v>3.5146439999999997</v>
      </c>
      <c r="L58" s="14">
        <f t="shared" si="1"/>
        <v>33.138075000000001</v>
      </c>
    </row>
    <row r="59" spans="1:12" ht="13.5" customHeight="1" thickBot="1">
      <c r="A59" s="197"/>
      <c r="B59" s="25" t="s">
        <v>82</v>
      </c>
      <c r="C59" s="26">
        <v>19</v>
      </c>
      <c r="D59" s="27">
        <v>0</v>
      </c>
      <c r="E59" s="28">
        <v>21.052631999999999</v>
      </c>
      <c r="F59" s="28">
        <v>0</v>
      </c>
      <c r="G59" s="28">
        <v>10.526316</v>
      </c>
      <c r="H59" s="28">
        <v>57.894736999999999</v>
      </c>
      <c r="I59" s="29">
        <v>10.526316</v>
      </c>
      <c r="J59" s="48"/>
      <c r="K59" s="46">
        <f t="shared" si="0"/>
        <v>21.052631999999999</v>
      </c>
      <c r="L59" s="29">
        <f t="shared" si="1"/>
        <v>31.578947999999997</v>
      </c>
    </row>
    <row r="60" spans="1:12" ht="13.5" customHeight="1"/>
  </sheetData>
  <mergeCells count="14">
    <mergeCell ref="A39:A46"/>
    <mergeCell ref="A47:A51"/>
    <mergeCell ref="A52:A55"/>
    <mergeCell ref="A56:A59"/>
    <mergeCell ref="I3:I4"/>
    <mergeCell ref="C3:C4"/>
    <mergeCell ref="A14:A16"/>
    <mergeCell ref="A17:A23"/>
    <mergeCell ref="A24:A38"/>
    <mergeCell ref="A1:M1"/>
    <mergeCell ref="A3:B3"/>
    <mergeCell ref="A4:B4"/>
    <mergeCell ref="A5:B5"/>
    <mergeCell ref="A6:A13"/>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53.xml><?xml version="1.0" encoding="utf-8"?>
<worksheet xmlns="http://schemas.openxmlformats.org/spreadsheetml/2006/main" xmlns:r="http://schemas.openxmlformats.org/officeDocument/2006/relationships">
  <sheetPr codeName="Sheet50">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346</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7.4308560000000003</v>
      </c>
      <c r="E5" s="3">
        <v>28.023992</v>
      </c>
      <c r="F5" s="3">
        <v>24.691769000000001</v>
      </c>
      <c r="G5" s="3">
        <v>15.661446</v>
      </c>
      <c r="H5" s="3">
        <v>20.393201999999999</v>
      </c>
      <c r="I5" s="4">
        <v>3.7987340000000001</v>
      </c>
      <c r="J5" s="48"/>
      <c r="K5" s="42">
        <f>SUM(D5:E5)</f>
        <v>35.454847999999998</v>
      </c>
      <c r="L5" s="4">
        <f>SUM(D5:G5)</f>
        <v>75.808063000000004</v>
      </c>
    </row>
    <row r="6" spans="1:13" ht="13.5" customHeight="1">
      <c r="A6" s="173" t="s">
        <v>74</v>
      </c>
      <c r="B6" s="5" t="s">
        <v>75</v>
      </c>
      <c r="C6" s="6">
        <v>710</v>
      </c>
      <c r="D6" s="7">
        <v>5.3521130000000001</v>
      </c>
      <c r="E6" s="8">
        <v>29.577465</v>
      </c>
      <c r="F6" s="8">
        <v>22.816901000000001</v>
      </c>
      <c r="G6" s="8">
        <v>16.901408</v>
      </c>
      <c r="H6" s="8">
        <v>18.873239000000002</v>
      </c>
      <c r="I6" s="9">
        <v>6.4788730000000001</v>
      </c>
      <c r="J6" s="48"/>
      <c r="K6" s="43">
        <f t="shared" ref="K6:K59" si="0">SUM(D6:E6)</f>
        <v>34.929577999999999</v>
      </c>
      <c r="L6" s="9">
        <f t="shared" ref="L6:L59" si="1">SUM(D6:G6)</f>
        <v>74.647886999999997</v>
      </c>
    </row>
    <row r="7" spans="1:13" ht="13.5" customHeight="1">
      <c r="A7" s="174"/>
      <c r="B7" s="10" t="s">
        <v>76</v>
      </c>
      <c r="C7" s="11">
        <v>698</v>
      </c>
      <c r="D7" s="12">
        <v>7.7363900000000001</v>
      </c>
      <c r="E7" s="13">
        <v>24.641833999999999</v>
      </c>
      <c r="F7" s="13">
        <v>28.939827999999999</v>
      </c>
      <c r="G7" s="13">
        <v>14.326648</v>
      </c>
      <c r="H7" s="13">
        <v>22.636102999999999</v>
      </c>
      <c r="I7" s="14">
        <v>1.719198</v>
      </c>
      <c r="J7" s="48"/>
      <c r="K7" s="44">
        <f t="shared" si="0"/>
        <v>32.378224000000003</v>
      </c>
      <c r="L7" s="14">
        <f t="shared" si="1"/>
        <v>75.6447</v>
      </c>
    </row>
    <row r="8" spans="1:13" ht="13.5" customHeight="1">
      <c r="A8" s="174"/>
      <c r="B8" s="10" t="s">
        <v>77</v>
      </c>
      <c r="C8" s="11">
        <v>308</v>
      </c>
      <c r="D8" s="12">
        <v>8.4415580000000006</v>
      </c>
      <c r="E8" s="13">
        <v>29.220779</v>
      </c>
      <c r="F8" s="13">
        <v>25.974025999999999</v>
      </c>
      <c r="G8" s="13">
        <v>14.935065</v>
      </c>
      <c r="H8" s="13">
        <v>17.532468000000001</v>
      </c>
      <c r="I8" s="14">
        <v>3.8961039999999998</v>
      </c>
      <c r="J8" s="48"/>
      <c r="K8" s="44">
        <f t="shared" si="0"/>
        <v>37.662337000000001</v>
      </c>
      <c r="L8" s="14">
        <f t="shared" si="1"/>
        <v>78.571427999999997</v>
      </c>
    </row>
    <row r="9" spans="1:13" ht="13.5" customHeight="1">
      <c r="A9" s="174"/>
      <c r="B9" s="10" t="s">
        <v>78</v>
      </c>
      <c r="C9" s="11">
        <v>496</v>
      </c>
      <c r="D9" s="12">
        <v>6.8548390000000001</v>
      </c>
      <c r="E9" s="13">
        <v>25.806452</v>
      </c>
      <c r="F9" s="13">
        <v>24.596774</v>
      </c>
      <c r="G9" s="13">
        <v>16.129031999999999</v>
      </c>
      <c r="H9" s="13">
        <v>22.983871000000001</v>
      </c>
      <c r="I9" s="14">
        <v>3.629032</v>
      </c>
      <c r="J9" s="48"/>
      <c r="K9" s="44">
        <f t="shared" si="0"/>
        <v>32.661290999999999</v>
      </c>
      <c r="L9" s="14">
        <f t="shared" si="1"/>
        <v>73.387096999999997</v>
      </c>
    </row>
    <row r="10" spans="1:13" ht="13.5" customHeight="1">
      <c r="A10" s="174"/>
      <c r="B10" s="10" t="s">
        <v>79</v>
      </c>
      <c r="C10" s="11">
        <v>328</v>
      </c>
      <c r="D10" s="12">
        <v>9.7560979999999997</v>
      </c>
      <c r="E10" s="13">
        <v>29.268293</v>
      </c>
      <c r="F10" s="13">
        <v>23.780487999999998</v>
      </c>
      <c r="G10" s="13">
        <v>13.414634</v>
      </c>
      <c r="H10" s="13">
        <v>20.731707</v>
      </c>
      <c r="I10" s="14">
        <v>3.0487799999999998</v>
      </c>
      <c r="J10" s="48"/>
      <c r="K10" s="44">
        <f t="shared" si="0"/>
        <v>39.024391000000001</v>
      </c>
      <c r="L10" s="14">
        <f t="shared" si="1"/>
        <v>76.219513000000006</v>
      </c>
    </row>
    <row r="11" spans="1:13" ht="13.5" customHeight="1">
      <c r="A11" s="174"/>
      <c r="B11" s="10" t="s">
        <v>80</v>
      </c>
      <c r="C11" s="11">
        <v>348</v>
      </c>
      <c r="D11" s="12">
        <v>8.6206899999999997</v>
      </c>
      <c r="E11" s="13">
        <v>33.333333000000003</v>
      </c>
      <c r="F11" s="13">
        <v>18.965516999999998</v>
      </c>
      <c r="G11" s="13">
        <v>17.816092000000001</v>
      </c>
      <c r="H11" s="13">
        <v>17.816092000000001</v>
      </c>
      <c r="I11" s="14">
        <v>3.4482759999999999</v>
      </c>
      <c r="J11" s="48"/>
      <c r="K11" s="44">
        <f t="shared" si="0"/>
        <v>41.954023000000007</v>
      </c>
      <c r="L11" s="14">
        <f t="shared" si="1"/>
        <v>78.73563200000001</v>
      </c>
    </row>
    <row r="12" spans="1:13" ht="13.5" customHeight="1">
      <c r="A12" s="174"/>
      <c r="B12" s="10" t="s">
        <v>81</v>
      </c>
      <c r="C12" s="11">
        <v>101</v>
      </c>
      <c r="D12" s="12">
        <v>6.9306929999999998</v>
      </c>
      <c r="E12" s="13">
        <v>25.742574000000001</v>
      </c>
      <c r="F12" s="13">
        <v>29.702970000000001</v>
      </c>
      <c r="G12" s="13">
        <v>15.841583999999999</v>
      </c>
      <c r="H12" s="13">
        <v>17.821781999999999</v>
      </c>
      <c r="I12" s="14">
        <v>3.9603959999999998</v>
      </c>
      <c r="J12" s="48"/>
      <c r="K12" s="44">
        <f t="shared" si="0"/>
        <v>32.673267000000003</v>
      </c>
      <c r="L12" s="14">
        <f t="shared" si="1"/>
        <v>78.217821000000001</v>
      </c>
    </row>
    <row r="13" spans="1:13" ht="13.5" customHeight="1">
      <c r="A13" s="175"/>
      <c r="B13" s="15" t="s">
        <v>82</v>
      </c>
      <c r="C13" s="16">
        <v>12</v>
      </c>
      <c r="D13" s="17">
        <v>16.666667</v>
      </c>
      <c r="E13" s="18">
        <v>25</v>
      </c>
      <c r="F13" s="18">
        <v>8.3333329999999997</v>
      </c>
      <c r="G13" s="18">
        <v>16.666667</v>
      </c>
      <c r="H13" s="18">
        <v>33.333333000000003</v>
      </c>
      <c r="I13" s="19">
        <v>0</v>
      </c>
      <c r="J13" s="48"/>
      <c r="K13" s="45">
        <f t="shared" si="0"/>
        <v>41.666667000000004</v>
      </c>
      <c r="L13" s="19">
        <f t="shared" si="1"/>
        <v>66.666667000000004</v>
      </c>
    </row>
    <row r="14" spans="1:13" ht="13.5" customHeight="1">
      <c r="A14" s="173" t="s">
        <v>128</v>
      </c>
      <c r="B14" s="5" t="s">
        <v>141</v>
      </c>
      <c r="C14" s="6">
        <v>1363</v>
      </c>
      <c r="D14" s="7">
        <v>7.703595</v>
      </c>
      <c r="E14" s="8">
        <v>27.732942000000001</v>
      </c>
      <c r="F14" s="8">
        <v>24.651503999999999</v>
      </c>
      <c r="G14" s="8">
        <v>17.534849999999999</v>
      </c>
      <c r="H14" s="8">
        <v>19.148935999999999</v>
      </c>
      <c r="I14" s="9">
        <v>3.228173</v>
      </c>
      <c r="J14" s="48"/>
      <c r="K14" s="43">
        <f t="shared" si="0"/>
        <v>35.436537000000001</v>
      </c>
      <c r="L14" s="9">
        <f t="shared" si="1"/>
        <v>77.62289100000001</v>
      </c>
    </row>
    <row r="15" spans="1:13" ht="13.5" customHeight="1">
      <c r="A15" s="174"/>
      <c r="B15" s="10" t="s">
        <v>142</v>
      </c>
      <c r="C15" s="11">
        <v>1583</v>
      </c>
      <c r="D15" s="12">
        <v>6.822489</v>
      </c>
      <c r="E15" s="13">
        <v>28.553380000000001</v>
      </c>
      <c r="F15" s="13">
        <v>24.952622000000002</v>
      </c>
      <c r="G15" s="13">
        <v>14.087175999999999</v>
      </c>
      <c r="H15" s="13">
        <v>21.541377000000001</v>
      </c>
      <c r="I15" s="14">
        <v>4.0429560000000002</v>
      </c>
      <c r="J15" s="48"/>
      <c r="K15" s="44">
        <f t="shared" si="0"/>
        <v>35.375869000000002</v>
      </c>
      <c r="L15" s="14">
        <f t="shared" si="1"/>
        <v>74.415666999999999</v>
      </c>
    </row>
    <row r="16" spans="1:13" ht="13.5" customHeight="1">
      <c r="A16" s="175"/>
      <c r="B16" s="15" t="s">
        <v>82</v>
      </c>
      <c r="C16" s="16">
        <v>55</v>
      </c>
      <c r="D16" s="17">
        <v>18.181818</v>
      </c>
      <c r="E16" s="18">
        <v>20</v>
      </c>
      <c r="F16" s="18">
        <v>18.181818</v>
      </c>
      <c r="G16" s="18">
        <v>14.545455</v>
      </c>
      <c r="H16" s="18">
        <v>18.181818</v>
      </c>
      <c r="I16" s="19">
        <v>10.909091</v>
      </c>
      <c r="J16" s="48"/>
      <c r="K16" s="45">
        <f t="shared" si="0"/>
        <v>38.181818</v>
      </c>
      <c r="L16" s="19">
        <f t="shared" si="1"/>
        <v>70.909091000000004</v>
      </c>
    </row>
    <row r="17" spans="1:12" ht="13.5" customHeight="1">
      <c r="A17" s="173" t="s">
        <v>83</v>
      </c>
      <c r="B17" s="5" t="s">
        <v>84</v>
      </c>
      <c r="C17" s="6">
        <v>249</v>
      </c>
      <c r="D17" s="7">
        <v>2.4096389999999999</v>
      </c>
      <c r="E17" s="8">
        <v>8.4337350000000004</v>
      </c>
      <c r="F17" s="8">
        <v>25.301205</v>
      </c>
      <c r="G17" s="8">
        <v>18.875502000000001</v>
      </c>
      <c r="H17" s="8">
        <v>40.963855000000002</v>
      </c>
      <c r="I17" s="9">
        <v>4.0160640000000001</v>
      </c>
      <c r="J17" s="48"/>
      <c r="K17" s="43">
        <f t="shared" si="0"/>
        <v>10.843374000000001</v>
      </c>
      <c r="L17" s="9">
        <f t="shared" si="1"/>
        <v>55.020081000000005</v>
      </c>
    </row>
    <row r="18" spans="1:12" ht="13.5" customHeight="1">
      <c r="A18" s="174"/>
      <c r="B18" s="10" t="s">
        <v>85</v>
      </c>
      <c r="C18" s="11">
        <v>356</v>
      </c>
      <c r="D18" s="12">
        <v>1.9662919999999999</v>
      </c>
      <c r="E18" s="13">
        <v>18.539325999999999</v>
      </c>
      <c r="F18" s="13">
        <v>20.786517</v>
      </c>
      <c r="G18" s="13">
        <v>15.449438000000001</v>
      </c>
      <c r="H18" s="13">
        <v>43.258426999999998</v>
      </c>
      <c r="I18" s="14">
        <v>0</v>
      </c>
      <c r="J18" s="48"/>
      <c r="K18" s="44">
        <f t="shared" si="0"/>
        <v>20.505617999999998</v>
      </c>
      <c r="L18" s="14">
        <f t="shared" si="1"/>
        <v>56.741573000000002</v>
      </c>
    </row>
    <row r="19" spans="1:12" ht="13.5" customHeight="1">
      <c r="A19" s="174"/>
      <c r="B19" s="10" t="s">
        <v>86</v>
      </c>
      <c r="C19" s="11">
        <v>481</v>
      </c>
      <c r="D19" s="12">
        <v>3.326403</v>
      </c>
      <c r="E19" s="13">
        <v>22.245322000000002</v>
      </c>
      <c r="F19" s="13">
        <v>30.977131</v>
      </c>
      <c r="G19" s="13">
        <v>25.571726000000002</v>
      </c>
      <c r="H19" s="13">
        <v>16.424116000000001</v>
      </c>
      <c r="I19" s="14">
        <v>1.455301</v>
      </c>
      <c r="J19" s="48"/>
      <c r="K19" s="44">
        <f t="shared" si="0"/>
        <v>25.571725000000001</v>
      </c>
      <c r="L19" s="14">
        <f t="shared" si="1"/>
        <v>82.120581999999999</v>
      </c>
    </row>
    <row r="20" spans="1:12" ht="13.5" customHeight="1">
      <c r="A20" s="174"/>
      <c r="B20" s="10" t="s">
        <v>87</v>
      </c>
      <c r="C20" s="11">
        <v>452</v>
      </c>
      <c r="D20" s="12">
        <v>4.2035400000000003</v>
      </c>
      <c r="E20" s="13">
        <v>26.548673000000001</v>
      </c>
      <c r="F20" s="13">
        <v>31.194690000000001</v>
      </c>
      <c r="G20" s="13">
        <v>18.362832000000001</v>
      </c>
      <c r="H20" s="13">
        <v>17.920354</v>
      </c>
      <c r="I20" s="14">
        <v>1.7699119999999999</v>
      </c>
      <c r="J20" s="48"/>
      <c r="K20" s="44">
        <f t="shared" si="0"/>
        <v>30.752213000000001</v>
      </c>
      <c r="L20" s="14">
        <f t="shared" si="1"/>
        <v>80.309735000000003</v>
      </c>
    </row>
    <row r="21" spans="1:12" ht="13.5" customHeight="1">
      <c r="A21" s="174"/>
      <c r="B21" s="10" t="s">
        <v>88</v>
      </c>
      <c r="C21" s="11">
        <v>727</v>
      </c>
      <c r="D21" s="12">
        <v>9.4910589999999999</v>
      </c>
      <c r="E21" s="13">
        <v>33.425033999999997</v>
      </c>
      <c r="F21" s="13">
        <v>24.071527</v>
      </c>
      <c r="G21" s="13">
        <v>13.342503000000001</v>
      </c>
      <c r="H21" s="13">
        <v>15.955983</v>
      </c>
      <c r="I21" s="14">
        <v>3.7138930000000001</v>
      </c>
      <c r="J21" s="48"/>
      <c r="K21" s="44">
        <f t="shared" si="0"/>
        <v>42.916092999999996</v>
      </c>
      <c r="L21" s="14">
        <f t="shared" si="1"/>
        <v>80.330122999999986</v>
      </c>
    </row>
    <row r="22" spans="1:12" ht="13.5" customHeight="1">
      <c r="A22" s="174"/>
      <c r="B22" s="10" t="s">
        <v>89</v>
      </c>
      <c r="C22" s="11">
        <v>728</v>
      </c>
      <c r="D22" s="12">
        <v>14.285714</v>
      </c>
      <c r="E22" s="13">
        <v>38.873626000000002</v>
      </c>
      <c r="F22" s="13">
        <v>19.093406999999999</v>
      </c>
      <c r="G22" s="13">
        <v>8.6538459999999997</v>
      </c>
      <c r="H22" s="13">
        <v>10.576923000000001</v>
      </c>
      <c r="I22" s="14">
        <v>8.5164840000000002</v>
      </c>
      <c r="J22" s="48"/>
      <c r="K22" s="44">
        <f t="shared" si="0"/>
        <v>53.15934</v>
      </c>
      <c r="L22" s="14">
        <f t="shared" si="1"/>
        <v>80.906593000000001</v>
      </c>
    </row>
    <row r="23" spans="1:12" ht="13.5" customHeight="1">
      <c r="A23" s="175"/>
      <c r="B23" s="15" t="s">
        <v>82</v>
      </c>
      <c r="C23" s="16">
        <v>8</v>
      </c>
      <c r="D23" s="17">
        <v>25</v>
      </c>
      <c r="E23" s="18">
        <v>12.5</v>
      </c>
      <c r="F23" s="18">
        <v>0</v>
      </c>
      <c r="G23" s="18">
        <v>25</v>
      </c>
      <c r="H23" s="18">
        <v>37.5</v>
      </c>
      <c r="I23" s="19">
        <v>0</v>
      </c>
      <c r="J23" s="48"/>
      <c r="K23" s="45">
        <f t="shared" si="0"/>
        <v>37.5</v>
      </c>
      <c r="L23" s="19">
        <f t="shared" si="1"/>
        <v>62.5</v>
      </c>
    </row>
    <row r="24" spans="1:12" ht="13.5" customHeight="1">
      <c r="A24" s="173" t="s">
        <v>90</v>
      </c>
      <c r="B24" s="5" t="s">
        <v>91</v>
      </c>
      <c r="C24" s="6">
        <v>117</v>
      </c>
      <c r="D24" s="7">
        <v>0</v>
      </c>
      <c r="E24" s="8">
        <v>6.8376070000000002</v>
      </c>
      <c r="F24" s="8">
        <v>27.350427</v>
      </c>
      <c r="G24" s="8">
        <v>23.931623999999999</v>
      </c>
      <c r="H24" s="8">
        <v>38.461537999999997</v>
      </c>
      <c r="I24" s="9">
        <v>3.418803</v>
      </c>
      <c r="J24" s="48"/>
      <c r="K24" s="43">
        <f t="shared" si="0"/>
        <v>6.8376070000000002</v>
      </c>
      <c r="L24" s="9">
        <f t="shared" si="1"/>
        <v>58.119658000000001</v>
      </c>
    </row>
    <row r="25" spans="1:12" ht="13.5" customHeight="1">
      <c r="A25" s="174"/>
      <c r="B25" s="10" t="s">
        <v>92</v>
      </c>
      <c r="C25" s="11">
        <v>142</v>
      </c>
      <c r="D25" s="12">
        <v>0.70422499999999999</v>
      </c>
      <c r="E25" s="13">
        <v>12.676056000000001</v>
      </c>
      <c r="F25" s="13">
        <v>21.830985999999999</v>
      </c>
      <c r="G25" s="13">
        <v>23.239436999999999</v>
      </c>
      <c r="H25" s="13">
        <v>41.549295999999998</v>
      </c>
      <c r="I25" s="14">
        <v>0</v>
      </c>
      <c r="J25" s="48"/>
      <c r="K25" s="44">
        <f t="shared" si="0"/>
        <v>13.380281</v>
      </c>
      <c r="L25" s="14">
        <f t="shared" si="1"/>
        <v>58.450704000000002</v>
      </c>
    </row>
    <row r="26" spans="1:12" ht="13.5" customHeight="1">
      <c r="A26" s="174"/>
      <c r="B26" s="10" t="s">
        <v>93</v>
      </c>
      <c r="C26" s="11">
        <v>228</v>
      </c>
      <c r="D26" s="12">
        <v>4.3859649999999997</v>
      </c>
      <c r="E26" s="13">
        <v>22.368421000000001</v>
      </c>
      <c r="F26" s="13">
        <v>27.631578999999999</v>
      </c>
      <c r="G26" s="13">
        <v>28.070174999999999</v>
      </c>
      <c r="H26" s="13">
        <v>16.666667</v>
      </c>
      <c r="I26" s="14">
        <v>0.877193</v>
      </c>
      <c r="J26" s="48"/>
      <c r="K26" s="44">
        <f t="shared" si="0"/>
        <v>26.754386</v>
      </c>
      <c r="L26" s="14">
        <f t="shared" si="1"/>
        <v>82.456140000000005</v>
      </c>
    </row>
    <row r="27" spans="1:12" ht="13.5" customHeight="1">
      <c r="A27" s="174"/>
      <c r="B27" s="10" t="s">
        <v>94</v>
      </c>
      <c r="C27" s="11">
        <v>213</v>
      </c>
      <c r="D27" s="12">
        <v>3.7558690000000001</v>
      </c>
      <c r="E27" s="13">
        <v>21.596243999999999</v>
      </c>
      <c r="F27" s="13">
        <v>29.577465</v>
      </c>
      <c r="G27" s="13">
        <v>17.840375999999999</v>
      </c>
      <c r="H27" s="13">
        <v>23.474177999999998</v>
      </c>
      <c r="I27" s="14">
        <v>3.7558690000000001</v>
      </c>
      <c r="J27" s="48"/>
      <c r="K27" s="44">
        <f t="shared" si="0"/>
        <v>25.352112999999999</v>
      </c>
      <c r="L27" s="14">
        <f t="shared" si="1"/>
        <v>72.769953999999998</v>
      </c>
    </row>
    <row r="28" spans="1:12" ht="13.5" customHeight="1">
      <c r="A28" s="174"/>
      <c r="B28" s="10" t="s">
        <v>95</v>
      </c>
      <c r="C28" s="11">
        <v>335</v>
      </c>
      <c r="D28" s="12">
        <v>10.447761</v>
      </c>
      <c r="E28" s="13">
        <v>34.626866</v>
      </c>
      <c r="F28" s="13">
        <v>22.985074999999998</v>
      </c>
      <c r="G28" s="13">
        <v>14.925373</v>
      </c>
      <c r="H28" s="13">
        <v>13.731343000000001</v>
      </c>
      <c r="I28" s="14">
        <v>3.283582</v>
      </c>
      <c r="J28" s="48"/>
      <c r="K28" s="44">
        <f t="shared" si="0"/>
        <v>45.074627</v>
      </c>
      <c r="L28" s="14">
        <f t="shared" si="1"/>
        <v>82.985074999999995</v>
      </c>
    </row>
    <row r="29" spans="1:12" ht="13.5" customHeight="1">
      <c r="A29" s="174"/>
      <c r="B29" s="10" t="s">
        <v>96</v>
      </c>
      <c r="C29" s="11">
        <v>328</v>
      </c>
      <c r="D29" s="12">
        <v>15.548780000000001</v>
      </c>
      <c r="E29" s="13">
        <v>42.378048999999997</v>
      </c>
      <c r="F29" s="13">
        <v>21.341463000000001</v>
      </c>
      <c r="G29" s="13">
        <v>7.9268289999999997</v>
      </c>
      <c r="H29" s="13">
        <v>7.0121950000000002</v>
      </c>
      <c r="I29" s="14">
        <v>5.7926830000000002</v>
      </c>
      <c r="J29" s="48"/>
      <c r="K29" s="44">
        <f t="shared" si="0"/>
        <v>57.926828999999998</v>
      </c>
      <c r="L29" s="14">
        <f t="shared" si="1"/>
        <v>87.195121</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4.6153849999999998</v>
      </c>
      <c r="E31" s="13">
        <v>10</v>
      </c>
      <c r="F31" s="13">
        <v>22.307691999999999</v>
      </c>
      <c r="G31" s="13">
        <v>14.615385</v>
      </c>
      <c r="H31" s="13">
        <v>43.846153999999999</v>
      </c>
      <c r="I31" s="14">
        <v>4.6153849999999998</v>
      </c>
      <c r="J31" s="48"/>
      <c r="K31" s="44">
        <f t="shared" si="0"/>
        <v>14.615385</v>
      </c>
      <c r="L31" s="14">
        <f t="shared" si="1"/>
        <v>51.538461999999996</v>
      </c>
    </row>
    <row r="32" spans="1:12" ht="13.5" customHeight="1">
      <c r="A32" s="174"/>
      <c r="B32" s="10" t="s">
        <v>99</v>
      </c>
      <c r="C32" s="11">
        <v>212</v>
      </c>
      <c r="D32" s="12">
        <v>2.8301889999999998</v>
      </c>
      <c r="E32" s="13">
        <v>21.698112999999999</v>
      </c>
      <c r="F32" s="13">
        <v>20.283018999999999</v>
      </c>
      <c r="G32" s="13">
        <v>10.377357999999999</v>
      </c>
      <c r="H32" s="13">
        <v>44.811321</v>
      </c>
      <c r="I32" s="14">
        <v>0</v>
      </c>
      <c r="J32" s="48"/>
      <c r="K32" s="44">
        <f t="shared" si="0"/>
        <v>24.528302</v>
      </c>
      <c r="L32" s="14">
        <f t="shared" si="1"/>
        <v>55.188679</v>
      </c>
    </row>
    <row r="33" spans="1:12" ht="13.5" customHeight="1">
      <c r="A33" s="174"/>
      <c r="B33" s="10" t="s">
        <v>100</v>
      </c>
      <c r="C33" s="11">
        <v>249</v>
      </c>
      <c r="D33" s="12">
        <v>1.6064259999999999</v>
      </c>
      <c r="E33" s="13">
        <v>22.48996</v>
      </c>
      <c r="F33" s="13">
        <v>34.538153000000001</v>
      </c>
      <c r="G33" s="13">
        <v>22.891566000000001</v>
      </c>
      <c r="H33" s="13">
        <v>16.465862999999999</v>
      </c>
      <c r="I33" s="14">
        <v>2.008032</v>
      </c>
      <c r="J33" s="48"/>
      <c r="K33" s="44">
        <f t="shared" si="0"/>
        <v>24.096385999999999</v>
      </c>
      <c r="L33" s="14">
        <f t="shared" si="1"/>
        <v>81.526105000000001</v>
      </c>
    </row>
    <row r="34" spans="1:12" ht="13.5" customHeight="1">
      <c r="A34" s="174"/>
      <c r="B34" s="10" t="s">
        <v>101</v>
      </c>
      <c r="C34" s="11">
        <v>237</v>
      </c>
      <c r="D34" s="12">
        <v>4.6413500000000001</v>
      </c>
      <c r="E34" s="13">
        <v>31.223628999999999</v>
      </c>
      <c r="F34" s="13">
        <v>32.911391999999999</v>
      </c>
      <c r="G34" s="13">
        <v>18.987342000000002</v>
      </c>
      <c r="H34" s="13">
        <v>12.236287000000001</v>
      </c>
      <c r="I34" s="14">
        <v>0</v>
      </c>
      <c r="J34" s="48"/>
      <c r="K34" s="44">
        <f t="shared" si="0"/>
        <v>35.864978999999998</v>
      </c>
      <c r="L34" s="14">
        <f t="shared" si="1"/>
        <v>87.763712999999996</v>
      </c>
    </row>
    <row r="35" spans="1:12" ht="13.5" customHeight="1">
      <c r="A35" s="174"/>
      <c r="B35" s="10" t="s">
        <v>102</v>
      </c>
      <c r="C35" s="11">
        <v>377</v>
      </c>
      <c r="D35" s="12">
        <v>9.0185680000000001</v>
      </c>
      <c r="E35" s="13">
        <v>32.891247</v>
      </c>
      <c r="F35" s="13">
        <v>24.403182999999999</v>
      </c>
      <c r="G35" s="13">
        <v>11.93634</v>
      </c>
      <c r="H35" s="13">
        <v>18.037134999999999</v>
      </c>
      <c r="I35" s="14">
        <v>3.7135280000000002</v>
      </c>
      <c r="J35" s="48"/>
      <c r="K35" s="44">
        <f t="shared" si="0"/>
        <v>41.909815000000002</v>
      </c>
      <c r="L35" s="14">
        <f t="shared" si="1"/>
        <v>78.249337999999995</v>
      </c>
    </row>
    <row r="36" spans="1:12" ht="13.5" customHeight="1">
      <c r="A36" s="174"/>
      <c r="B36" s="10" t="s">
        <v>103</v>
      </c>
      <c r="C36" s="11">
        <v>378</v>
      </c>
      <c r="D36" s="12">
        <v>12.433862</v>
      </c>
      <c r="E36" s="13">
        <v>36.772486999999998</v>
      </c>
      <c r="F36" s="13">
        <v>17.724868000000001</v>
      </c>
      <c r="G36" s="13">
        <v>9.2592590000000001</v>
      </c>
      <c r="H36" s="13">
        <v>13.492063</v>
      </c>
      <c r="I36" s="14">
        <v>10.317460000000001</v>
      </c>
      <c r="J36" s="48"/>
      <c r="K36" s="44">
        <f t="shared" si="0"/>
        <v>49.206348999999996</v>
      </c>
      <c r="L36" s="14">
        <f t="shared" si="1"/>
        <v>76.190476000000004</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18.181818</v>
      </c>
      <c r="E38" s="18">
        <v>20</v>
      </c>
      <c r="F38" s="18">
        <v>18.181818</v>
      </c>
      <c r="G38" s="18">
        <v>14.545455</v>
      </c>
      <c r="H38" s="18">
        <v>18.181818</v>
      </c>
      <c r="I38" s="19">
        <v>10.909091</v>
      </c>
      <c r="J38" s="48"/>
      <c r="K38" s="45">
        <f t="shared" si="0"/>
        <v>38.181818</v>
      </c>
      <c r="L38" s="19">
        <f t="shared" si="1"/>
        <v>70.909091000000004</v>
      </c>
    </row>
    <row r="39" spans="1:12" ht="13.5" customHeight="1">
      <c r="A39" s="173" t="s">
        <v>105</v>
      </c>
      <c r="B39" s="5" t="s">
        <v>106</v>
      </c>
      <c r="C39" s="6">
        <v>65</v>
      </c>
      <c r="D39" s="7">
        <v>15.384615</v>
      </c>
      <c r="E39" s="8">
        <v>36.923076999999999</v>
      </c>
      <c r="F39" s="8">
        <v>12.307691999999999</v>
      </c>
      <c r="G39" s="8">
        <v>6.1538459999999997</v>
      </c>
      <c r="H39" s="8">
        <v>15.384615</v>
      </c>
      <c r="I39" s="9">
        <v>13.846154</v>
      </c>
      <c r="J39" s="48"/>
      <c r="K39" s="43">
        <f t="shared" si="0"/>
        <v>52.307692000000003</v>
      </c>
      <c r="L39" s="9">
        <f t="shared" si="1"/>
        <v>70.769230000000007</v>
      </c>
    </row>
    <row r="40" spans="1:12" ht="13.5" customHeight="1">
      <c r="A40" s="174"/>
      <c r="B40" s="10" t="s">
        <v>107</v>
      </c>
      <c r="C40" s="11">
        <v>355</v>
      </c>
      <c r="D40" s="12">
        <v>7.0422539999999998</v>
      </c>
      <c r="E40" s="13">
        <v>25.070423000000002</v>
      </c>
      <c r="F40" s="13">
        <v>24.225352000000001</v>
      </c>
      <c r="G40" s="13">
        <v>15.492958</v>
      </c>
      <c r="H40" s="13">
        <v>23.098592</v>
      </c>
      <c r="I40" s="14">
        <v>5.0704229999999999</v>
      </c>
      <c r="J40" s="48"/>
      <c r="K40" s="44">
        <f t="shared" si="0"/>
        <v>32.112677000000005</v>
      </c>
      <c r="L40" s="14">
        <f t="shared" si="1"/>
        <v>71.830987000000007</v>
      </c>
    </row>
    <row r="41" spans="1:12" ht="13.5" customHeight="1">
      <c r="A41" s="174"/>
      <c r="B41" s="10" t="s">
        <v>108</v>
      </c>
      <c r="C41" s="11">
        <v>464</v>
      </c>
      <c r="D41" s="12">
        <v>4.7413790000000002</v>
      </c>
      <c r="E41" s="13">
        <v>22.844828</v>
      </c>
      <c r="F41" s="13">
        <v>28.232759000000001</v>
      </c>
      <c r="G41" s="13">
        <v>23.706897000000001</v>
      </c>
      <c r="H41" s="13">
        <v>19.612069000000002</v>
      </c>
      <c r="I41" s="14">
        <v>0.86206899999999997</v>
      </c>
      <c r="J41" s="48"/>
      <c r="K41" s="44">
        <f t="shared" si="0"/>
        <v>27.586207000000002</v>
      </c>
      <c r="L41" s="14">
        <f t="shared" si="1"/>
        <v>79.525863000000001</v>
      </c>
    </row>
    <row r="42" spans="1:12" ht="13.5" customHeight="1">
      <c r="A42" s="174"/>
      <c r="B42" s="10" t="s">
        <v>109</v>
      </c>
      <c r="C42" s="11">
        <v>567</v>
      </c>
      <c r="D42" s="12">
        <v>4.0564369999999998</v>
      </c>
      <c r="E42" s="13">
        <v>20.105820000000001</v>
      </c>
      <c r="F42" s="13">
        <v>25.044091999999999</v>
      </c>
      <c r="G42" s="13">
        <v>20.634920999999999</v>
      </c>
      <c r="H42" s="13">
        <v>28.218695</v>
      </c>
      <c r="I42" s="14">
        <v>1.940035</v>
      </c>
      <c r="J42" s="48"/>
      <c r="K42" s="44">
        <f t="shared" si="0"/>
        <v>24.162257</v>
      </c>
      <c r="L42" s="14">
        <f t="shared" si="1"/>
        <v>69.841270000000009</v>
      </c>
    </row>
    <row r="43" spans="1:12" ht="13.5" customHeight="1">
      <c r="A43" s="174"/>
      <c r="B43" s="10" t="s">
        <v>110</v>
      </c>
      <c r="C43" s="11">
        <v>22</v>
      </c>
      <c r="D43" s="12">
        <v>0</v>
      </c>
      <c r="E43" s="13">
        <v>27.272727</v>
      </c>
      <c r="F43" s="13">
        <v>18.181818</v>
      </c>
      <c r="G43" s="13">
        <v>27.272727</v>
      </c>
      <c r="H43" s="13">
        <v>27.272727</v>
      </c>
      <c r="I43" s="14">
        <v>0</v>
      </c>
      <c r="J43" s="48"/>
      <c r="K43" s="44">
        <f t="shared" si="0"/>
        <v>27.272727</v>
      </c>
      <c r="L43" s="14">
        <f t="shared" si="1"/>
        <v>72.727271999999999</v>
      </c>
    </row>
    <row r="44" spans="1:12" ht="13.5" customHeight="1">
      <c r="A44" s="174"/>
      <c r="B44" s="10" t="s">
        <v>111</v>
      </c>
      <c r="C44" s="11">
        <v>547</v>
      </c>
      <c r="D44" s="12">
        <v>7.6782450000000004</v>
      </c>
      <c r="E44" s="13">
        <v>34.917732999999998</v>
      </c>
      <c r="F44" s="13">
        <v>23.217549999999999</v>
      </c>
      <c r="G44" s="13">
        <v>11.334552</v>
      </c>
      <c r="H44" s="13">
        <v>19.561243000000001</v>
      </c>
      <c r="I44" s="14">
        <v>3.2906759999999999</v>
      </c>
      <c r="J44" s="48"/>
      <c r="K44" s="44">
        <f t="shared" si="0"/>
        <v>42.595978000000002</v>
      </c>
      <c r="L44" s="14">
        <f t="shared" si="1"/>
        <v>77.148080000000007</v>
      </c>
    </row>
    <row r="45" spans="1:12" ht="13.5" customHeight="1">
      <c r="A45" s="174"/>
      <c r="B45" s="10" t="s">
        <v>112</v>
      </c>
      <c r="C45" s="11">
        <v>958</v>
      </c>
      <c r="D45" s="12">
        <v>10.334028999999999</v>
      </c>
      <c r="E45" s="13">
        <v>31.941545000000001</v>
      </c>
      <c r="F45" s="13">
        <v>25.156576000000001</v>
      </c>
      <c r="G45" s="13">
        <v>11.377871000000001</v>
      </c>
      <c r="H45" s="13">
        <v>15.970772</v>
      </c>
      <c r="I45" s="14">
        <v>5.2192069999999999</v>
      </c>
      <c r="J45" s="48"/>
      <c r="K45" s="44">
        <f t="shared" si="0"/>
        <v>42.275573999999999</v>
      </c>
      <c r="L45" s="14">
        <f t="shared" si="1"/>
        <v>78.810021000000006</v>
      </c>
    </row>
    <row r="46" spans="1:12" ht="13.5" customHeight="1">
      <c r="A46" s="175"/>
      <c r="B46" s="15" t="s">
        <v>82</v>
      </c>
      <c r="C46" s="16">
        <v>23</v>
      </c>
      <c r="D46" s="17">
        <v>8.6956520000000008</v>
      </c>
      <c r="E46" s="18">
        <v>21.739129999999999</v>
      </c>
      <c r="F46" s="18">
        <v>8.6956520000000008</v>
      </c>
      <c r="G46" s="18">
        <v>30.434782999999999</v>
      </c>
      <c r="H46" s="18">
        <v>13.043478</v>
      </c>
      <c r="I46" s="19">
        <v>17.391304000000002</v>
      </c>
      <c r="J46" s="48"/>
      <c r="K46" s="45">
        <f t="shared" si="0"/>
        <v>30.434781999999998</v>
      </c>
      <c r="L46" s="19">
        <f t="shared" si="1"/>
        <v>69.565217000000004</v>
      </c>
    </row>
    <row r="47" spans="1:12" ht="13.5" customHeight="1">
      <c r="A47" s="177" t="s">
        <v>113</v>
      </c>
      <c r="B47" s="5" t="s">
        <v>114</v>
      </c>
      <c r="C47" s="6">
        <v>250</v>
      </c>
      <c r="D47" s="7">
        <v>9.1999999999999993</v>
      </c>
      <c r="E47" s="8">
        <v>26</v>
      </c>
      <c r="F47" s="8">
        <v>18</v>
      </c>
      <c r="G47" s="8">
        <v>21.2</v>
      </c>
      <c r="H47" s="8">
        <v>16.399999999999999</v>
      </c>
      <c r="I47" s="9">
        <v>9.1999999999999993</v>
      </c>
      <c r="J47" s="48"/>
      <c r="K47" s="43">
        <f t="shared" si="0"/>
        <v>35.200000000000003</v>
      </c>
      <c r="L47" s="9">
        <f t="shared" si="1"/>
        <v>74.400000000000006</v>
      </c>
    </row>
    <row r="48" spans="1:12" ht="13.5" customHeight="1">
      <c r="A48" s="178"/>
      <c r="B48" s="10" t="s">
        <v>115</v>
      </c>
      <c r="C48" s="11">
        <v>582</v>
      </c>
      <c r="D48" s="12">
        <v>4.1237110000000001</v>
      </c>
      <c r="E48" s="13">
        <v>25.601375000000001</v>
      </c>
      <c r="F48" s="13">
        <v>23.024055000000001</v>
      </c>
      <c r="G48" s="13">
        <v>20.274913999999999</v>
      </c>
      <c r="H48" s="13">
        <v>24.398624999999999</v>
      </c>
      <c r="I48" s="14">
        <v>2.5773199999999998</v>
      </c>
      <c r="J48" s="48"/>
      <c r="K48" s="44">
        <f t="shared" si="0"/>
        <v>29.725086000000001</v>
      </c>
      <c r="L48" s="14">
        <f t="shared" si="1"/>
        <v>73.024055000000004</v>
      </c>
    </row>
    <row r="49" spans="1:12" ht="13.5" customHeight="1">
      <c r="A49" s="178"/>
      <c r="B49" s="10" t="s">
        <v>116</v>
      </c>
      <c r="C49" s="11">
        <v>436</v>
      </c>
      <c r="D49" s="12">
        <v>5.7339450000000003</v>
      </c>
      <c r="E49" s="13">
        <v>13.990826</v>
      </c>
      <c r="F49" s="13">
        <v>32.110092000000002</v>
      </c>
      <c r="G49" s="13">
        <v>18.577981999999999</v>
      </c>
      <c r="H49" s="13">
        <v>29.587156</v>
      </c>
      <c r="I49" s="14">
        <v>0</v>
      </c>
      <c r="J49" s="48"/>
      <c r="K49" s="44">
        <f t="shared" si="0"/>
        <v>19.724771</v>
      </c>
      <c r="L49" s="14">
        <f t="shared" si="1"/>
        <v>70.412845000000004</v>
      </c>
    </row>
    <row r="50" spans="1:12" ht="13.5" customHeight="1">
      <c r="A50" s="178"/>
      <c r="B50" s="10" t="s">
        <v>117</v>
      </c>
      <c r="C50" s="11">
        <v>199</v>
      </c>
      <c r="D50" s="12">
        <v>3.0150749999999999</v>
      </c>
      <c r="E50" s="13">
        <v>30.150753999999999</v>
      </c>
      <c r="F50" s="13">
        <v>26.130652999999999</v>
      </c>
      <c r="G50" s="13">
        <v>20.100503</v>
      </c>
      <c r="H50" s="13">
        <v>18.592965</v>
      </c>
      <c r="I50" s="14">
        <v>2.0100500000000001</v>
      </c>
      <c r="J50" s="48"/>
      <c r="K50" s="44">
        <f t="shared" si="0"/>
        <v>33.165829000000002</v>
      </c>
      <c r="L50" s="14">
        <f t="shared" si="1"/>
        <v>79.396985000000001</v>
      </c>
    </row>
    <row r="51" spans="1:12" ht="13.5" customHeight="1">
      <c r="A51" s="179"/>
      <c r="B51" s="15" t="s">
        <v>82</v>
      </c>
      <c r="C51" s="16">
        <v>6</v>
      </c>
      <c r="D51" s="17">
        <v>33.333333000000003</v>
      </c>
      <c r="E51" s="18">
        <v>66.666667000000004</v>
      </c>
      <c r="F51" s="18">
        <v>0</v>
      </c>
      <c r="G51" s="18">
        <v>0</v>
      </c>
      <c r="H51" s="18">
        <v>0</v>
      </c>
      <c r="I51" s="19">
        <v>0</v>
      </c>
      <c r="J51" s="48"/>
      <c r="K51" s="45">
        <f t="shared" si="0"/>
        <v>100</v>
      </c>
      <c r="L51" s="19">
        <f t="shared" si="1"/>
        <v>100</v>
      </c>
    </row>
    <row r="52" spans="1:12" ht="13.5" customHeight="1">
      <c r="A52" s="173" t="s">
        <v>118</v>
      </c>
      <c r="B52" s="5" t="s">
        <v>119</v>
      </c>
      <c r="C52" s="6">
        <v>1457</v>
      </c>
      <c r="D52" s="7">
        <v>8.853809</v>
      </c>
      <c r="E52" s="8">
        <v>28.551818999999998</v>
      </c>
      <c r="F52" s="8">
        <v>25.806452</v>
      </c>
      <c r="G52" s="8">
        <v>15.442690000000001</v>
      </c>
      <c r="H52" s="8">
        <v>17.638984000000001</v>
      </c>
      <c r="I52" s="9">
        <v>3.7062460000000002</v>
      </c>
      <c r="J52" s="48"/>
      <c r="K52" s="43">
        <f t="shared" si="0"/>
        <v>37.405628</v>
      </c>
      <c r="L52" s="9">
        <f t="shared" si="1"/>
        <v>78.654769999999999</v>
      </c>
    </row>
    <row r="53" spans="1:12" ht="13.5" customHeight="1">
      <c r="A53" s="174"/>
      <c r="B53" s="10" t="s">
        <v>120</v>
      </c>
      <c r="C53" s="11">
        <v>370</v>
      </c>
      <c r="D53" s="12">
        <v>6.7567570000000003</v>
      </c>
      <c r="E53" s="13">
        <v>24.324324000000001</v>
      </c>
      <c r="F53" s="13">
        <v>29.189188999999999</v>
      </c>
      <c r="G53" s="13">
        <v>16.486485999999999</v>
      </c>
      <c r="H53" s="13">
        <v>21.621621999999999</v>
      </c>
      <c r="I53" s="14">
        <v>1.6216219999999999</v>
      </c>
      <c r="J53" s="48"/>
      <c r="K53" s="44">
        <f t="shared" si="0"/>
        <v>31.081081000000001</v>
      </c>
      <c r="L53" s="14">
        <f t="shared" si="1"/>
        <v>76.756755999999996</v>
      </c>
    </row>
    <row r="54" spans="1:12" ht="13.5" customHeight="1">
      <c r="A54" s="174"/>
      <c r="B54" s="10" t="s">
        <v>121</v>
      </c>
      <c r="C54" s="11">
        <v>1151</v>
      </c>
      <c r="D54" s="12">
        <v>5.6472629999999997</v>
      </c>
      <c r="E54" s="13">
        <v>28.757601999999999</v>
      </c>
      <c r="F54" s="13">
        <v>21.980886000000002</v>
      </c>
      <c r="G54" s="13">
        <v>15.638574999999999</v>
      </c>
      <c r="H54" s="13">
        <v>23.284101</v>
      </c>
      <c r="I54" s="14">
        <v>4.691573</v>
      </c>
      <c r="J54" s="48"/>
      <c r="K54" s="44">
        <f t="shared" si="0"/>
        <v>34.404865000000001</v>
      </c>
      <c r="L54" s="14">
        <f t="shared" si="1"/>
        <v>72.024326000000002</v>
      </c>
    </row>
    <row r="55" spans="1:12" ht="13.5" customHeight="1">
      <c r="A55" s="175"/>
      <c r="B55" s="15" t="s">
        <v>82</v>
      </c>
      <c r="C55" s="16">
        <v>23</v>
      </c>
      <c r="D55" s="17">
        <v>17.391304000000002</v>
      </c>
      <c r="E55" s="18">
        <v>17.391304000000002</v>
      </c>
      <c r="F55" s="18">
        <v>17.391304000000002</v>
      </c>
      <c r="G55" s="18">
        <v>17.391304000000002</v>
      </c>
      <c r="H55" s="18">
        <v>30.434782999999999</v>
      </c>
      <c r="I55" s="19">
        <v>0</v>
      </c>
      <c r="J55" s="48"/>
      <c r="K55" s="45">
        <f t="shared" si="0"/>
        <v>34.782608000000003</v>
      </c>
      <c r="L55" s="19">
        <f t="shared" si="1"/>
        <v>69.565216000000007</v>
      </c>
    </row>
    <row r="56" spans="1:12" ht="13.5" customHeight="1">
      <c r="A56" s="177" t="s">
        <v>122</v>
      </c>
      <c r="B56" s="5" t="s">
        <v>123</v>
      </c>
      <c r="C56" s="6">
        <v>104</v>
      </c>
      <c r="D56" s="7">
        <v>5.7692310000000004</v>
      </c>
      <c r="E56" s="8">
        <v>10.576923000000001</v>
      </c>
      <c r="F56" s="8">
        <v>16.346153999999999</v>
      </c>
      <c r="G56" s="8">
        <v>20.192308000000001</v>
      </c>
      <c r="H56" s="8">
        <v>45.192307999999997</v>
      </c>
      <c r="I56" s="9">
        <v>1.9230769999999999</v>
      </c>
      <c r="J56" s="48"/>
      <c r="K56" s="43">
        <f t="shared" si="0"/>
        <v>16.346154000000002</v>
      </c>
      <c r="L56" s="9">
        <f t="shared" si="1"/>
        <v>52.884615999999994</v>
      </c>
    </row>
    <row r="57" spans="1:12" ht="13.5" customHeight="1">
      <c r="A57" s="178"/>
      <c r="B57" s="10" t="s">
        <v>124</v>
      </c>
      <c r="C57" s="11">
        <v>203</v>
      </c>
      <c r="D57" s="12">
        <v>3.4482759999999999</v>
      </c>
      <c r="E57" s="13">
        <v>18.719211999999999</v>
      </c>
      <c r="F57" s="13">
        <v>27.586207000000002</v>
      </c>
      <c r="G57" s="13">
        <v>14.778325000000001</v>
      </c>
      <c r="H57" s="13">
        <v>33.497537000000001</v>
      </c>
      <c r="I57" s="14">
        <v>1.9704429999999999</v>
      </c>
      <c r="J57" s="48"/>
      <c r="K57" s="44">
        <f t="shared" si="0"/>
        <v>22.167487999999999</v>
      </c>
      <c r="L57" s="14">
        <f t="shared" si="1"/>
        <v>64.532020000000003</v>
      </c>
    </row>
    <row r="58" spans="1:12" ht="13.5" customHeight="1">
      <c r="A58" s="178"/>
      <c r="B58" s="10" t="s">
        <v>125</v>
      </c>
      <c r="C58" s="11">
        <v>1195</v>
      </c>
      <c r="D58" s="12">
        <v>6.4435149999999997</v>
      </c>
      <c r="E58" s="13">
        <v>30.794979000000001</v>
      </c>
      <c r="F58" s="13">
        <v>23.598326</v>
      </c>
      <c r="G58" s="13">
        <v>15.899582000000001</v>
      </c>
      <c r="H58" s="13">
        <v>18.912134000000002</v>
      </c>
      <c r="I58" s="14">
        <v>4.351464</v>
      </c>
      <c r="J58" s="48"/>
      <c r="K58" s="44">
        <f t="shared" si="0"/>
        <v>37.238494000000003</v>
      </c>
      <c r="L58" s="14">
        <f t="shared" si="1"/>
        <v>76.736401999999998</v>
      </c>
    </row>
    <row r="59" spans="1:12" ht="13.5" customHeight="1" thickBot="1">
      <c r="A59" s="197"/>
      <c r="B59" s="25" t="s">
        <v>82</v>
      </c>
      <c r="C59" s="26">
        <v>19</v>
      </c>
      <c r="D59" s="27">
        <v>0</v>
      </c>
      <c r="E59" s="28">
        <v>21.052631999999999</v>
      </c>
      <c r="F59" s="28">
        <v>31.578946999999999</v>
      </c>
      <c r="G59" s="28">
        <v>0</v>
      </c>
      <c r="H59" s="28">
        <v>36.842104999999997</v>
      </c>
      <c r="I59" s="29">
        <v>10.526316</v>
      </c>
      <c r="J59" s="48"/>
      <c r="K59" s="46">
        <f t="shared" si="0"/>
        <v>21.052631999999999</v>
      </c>
      <c r="L59" s="29">
        <f t="shared" si="1"/>
        <v>52.631579000000002</v>
      </c>
    </row>
    <row r="60" spans="1:12" ht="13.5" customHeight="1"/>
  </sheetData>
  <mergeCells count="14">
    <mergeCell ref="A39:A46"/>
    <mergeCell ref="A47:A51"/>
    <mergeCell ref="A52:A55"/>
    <mergeCell ref="A56:A59"/>
    <mergeCell ref="A5:B5"/>
    <mergeCell ref="A6:A13"/>
    <mergeCell ref="A14:A16"/>
    <mergeCell ref="A17:A23"/>
    <mergeCell ref="A24:A38"/>
    <mergeCell ref="A1:M1"/>
    <mergeCell ref="I3:I4"/>
    <mergeCell ref="C3:C4"/>
    <mergeCell ref="A4:B4"/>
    <mergeCell ref="A3:B3"/>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54.xml><?xml version="1.0" encoding="utf-8"?>
<worksheet xmlns="http://schemas.openxmlformats.org/spreadsheetml/2006/main" xmlns:r="http://schemas.openxmlformats.org/officeDocument/2006/relationships">
  <sheetPr codeName="Sheet51">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345</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1.066311</v>
      </c>
      <c r="E5" s="3">
        <v>6.7977340000000002</v>
      </c>
      <c r="F5" s="3">
        <v>18.060645999999998</v>
      </c>
      <c r="G5" s="3">
        <v>21.092969</v>
      </c>
      <c r="H5" s="3">
        <v>48.150615999999999</v>
      </c>
      <c r="I5" s="4">
        <v>4.8317230000000002</v>
      </c>
      <c r="J5" s="48"/>
      <c r="K5" s="42">
        <f>SUM(D5:E5)</f>
        <v>7.864045</v>
      </c>
      <c r="L5" s="4">
        <f>SUM(D5:G5)</f>
        <v>47.017659999999999</v>
      </c>
    </row>
    <row r="6" spans="1:13" ht="13.5" customHeight="1">
      <c r="A6" s="173" t="s">
        <v>74</v>
      </c>
      <c r="B6" s="5" t="s">
        <v>75</v>
      </c>
      <c r="C6" s="6">
        <v>710</v>
      </c>
      <c r="D6" s="7">
        <v>0.84506999999999999</v>
      </c>
      <c r="E6" s="8">
        <v>4.225352</v>
      </c>
      <c r="F6" s="8">
        <v>18.309858999999999</v>
      </c>
      <c r="G6" s="8">
        <v>19.15493</v>
      </c>
      <c r="H6" s="8">
        <v>50.985914999999999</v>
      </c>
      <c r="I6" s="9">
        <v>6.4788730000000001</v>
      </c>
      <c r="J6" s="48"/>
      <c r="K6" s="43">
        <f t="shared" ref="K6:K59" si="0">SUM(D6:E6)</f>
        <v>5.0704219999999998</v>
      </c>
      <c r="L6" s="9">
        <f t="shared" ref="L6:L59" si="1">SUM(D6:G6)</f>
        <v>42.535211000000004</v>
      </c>
    </row>
    <row r="7" spans="1:13" ht="13.5" customHeight="1">
      <c r="A7" s="174"/>
      <c r="B7" s="10" t="s">
        <v>76</v>
      </c>
      <c r="C7" s="11">
        <v>698</v>
      </c>
      <c r="D7" s="12">
        <v>0.57306599999999996</v>
      </c>
      <c r="E7" s="13">
        <v>6.5902580000000004</v>
      </c>
      <c r="F7" s="13">
        <v>16.618911000000001</v>
      </c>
      <c r="G7" s="13">
        <v>24.355301000000001</v>
      </c>
      <c r="H7" s="13">
        <v>49.856734000000003</v>
      </c>
      <c r="I7" s="14">
        <v>2.0057309999999999</v>
      </c>
      <c r="J7" s="48"/>
      <c r="K7" s="44">
        <f t="shared" si="0"/>
        <v>7.1633240000000002</v>
      </c>
      <c r="L7" s="14">
        <f t="shared" si="1"/>
        <v>48.137535999999997</v>
      </c>
    </row>
    <row r="8" spans="1:13" ht="13.5" customHeight="1">
      <c r="A8" s="174"/>
      <c r="B8" s="10" t="s">
        <v>77</v>
      </c>
      <c r="C8" s="11">
        <v>308</v>
      </c>
      <c r="D8" s="12">
        <v>0.64935100000000001</v>
      </c>
      <c r="E8" s="13">
        <v>7.7922079999999996</v>
      </c>
      <c r="F8" s="13">
        <v>19.480519000000001</v>
      </c>
      <c r="G8" s="13">
        <v>18.181818</v>
      </c>
      <c r="H8" s="13">
        <v>47.402597</v>
      </c>
      <c r="I8" s="14">
        <v>6.493506</v>
      </c>
      <c r="J8" s="48"/>
      <c r="K8" s="44">
        <f t="shared" si="0"/>
        <v>8.4415589999999998</v>
      </c>
      <c r="L8" s="14">
        <f t="shared" si="1"/>
        <v>46.103895999999999</v>
      </c>
    </row>
    <row r="9" spans="1:13" ht="13.5" customHeight="1">
      <c r="A9" s="174"/>
      <c r="B9" s="10" t="s">
        <v>78</v>
      </c>
      <c r="C9" s="11">
        <v>496</v>
      </c>
      <c r="D9" s="12">
        <v>1.612903</v>
      </c>
      <c r="E9" s="13">
        <v>7.2580650000000002</v>
      </c>
      <c r="F9" s="13">
        <v>16.129031999999999</v>
      </c>
      <c r="G9" s="13">
        <v>20.161290000000001</v>
      </c>
      <c r="H9" s="13">
        <v>48.387096999999997</v>
      </c>
      <c r="I9" s="14">
        <v>6.451613</v>
      </c>
      <c r="J9" s="48"/>
      <c r="K9" s="44">
        <f t="shared" si="0"/>
        <v>8.8709679999999995</v>
      </c>
      <c r="L9" s="14">
        <f t="shared" si="1"/>
        <v>45.161290000000001</v>
      </c>
    </row>
    <row r="10" spans="1:13" ht="13.5" customHeight="1">
      <c r="A10" s="174"/>
      <c r="B10" s="10" t="s">
        <v>79</v>
      </c>
      <c r="C10" s="11">
        <v>328</v>
      </c>
      <c r="D10" s="12">
        <v>2.4390239999999999</v>
      </c>
      <c r="E10" s="13">
        <v>9.1463409999999996</v>
      </c>
      <c r="F10" s="13">
        <v>21.341463000000001</v>
      </c>
      <c r="G10" s="13">
        <v>18.292683</v>
      </c>
      <c r="H10" s="13">
        <v>45.121951000000003</v>
      </c>
      <c r="I10" s="14">
        <v>3.6585369999999999</v>
      </c>
      <c r="J10" s="48"/>
      <c r="K10" s="44">
        <f t="shared" si="0"/>
        <v>11.585364999999999</v>
      </c>
      <c r="L10" s="14">
        <f t="shared" si="1"/>
        <v>51.219510999999997</v>
      </c>
    </row>
    <row r="11" spans="1:13" ht="13.5" customHeight="1">
      <c r="A11" s="174"/>
      <c r="B11" s="10" t="s">
        <v>80</v>
      </c>
      <c r="C11" s="11">
        <v>348</v>
      </c>
      <c r="D11" s="12">
        <v>0.57471300000000003</v>
      </c>
      <c r="E11" s="13">
        <v>8.6206899999999997</v>
      </c>
      <c r="F11" s="13">
        <v>17.241378999999998</v>
      </c>
      <c r="G11" s="13">
        <v>25.862069000000002</v>
      </c>
      <c r="H11" s="13">
        <v>43.678161000000003</v>
      </c>
      <c r="I11" s="14">
        <v>4.0229889999999999</v>
      </c>
      <c r="J11" s="48"/>
      <c r="K11" s="44">
        <f t="shared" si="0"/>
        <v>9.1954029999999989</v>
      </c>
      <c r="L11" s="14">
        <f t="shared" si="1"/>
        <v>52.298850999999999</v>
      </c>
    </row>
    <row r="12" spans="1:13" ht="13.5" customHeight="1">
      <c r="A12" s="174"/>
      <c r="B12" s="10" t="s">
        <v>81</v>
      </c>
      <c r="C12" s="11">
        <v>101</v>
      </c>
      <c r="D12" s="12">
        <v>1.9801979999999999</v>
      </c>
      <c r="E12" s="13">
        <v>6.9306929999999998</v>
      </c>
      <c r="F12" s="13">
        <v>22.772276999999999</v>
      </c>
      <c r="G12" s="13">
        <v>19.80198</v>
      </c>
      <c r="H12" s="13">
        <v>42.574257000000003</v>
      </c>
      <c r="I12" s="14">
        <v>5.9405939999999999</v>
      </c>
      <c r="J12" s="48"/>
      <c r="K12" s="44">
        <f t="shared" si="0"/>
        <v>8.9108909999999995</v>
      </c>
      <c r="L12" s="14">
        <f t="shared" si="1"/>
        <v>51.485147999999995</v>
      </c>
    </row>
    <row r="13" spans="1:13" ht="13.5" customHeight="1">
      <c r="A13" s="175"/>
      <c r="B13" s="15" t="s">
        <v>82</v>
      </c>
      <c r="C13" s="16">
        <v>12</v>
      </c>
      <c r="D13" s="17">
        <v>0</v>
      </c>
      <c r="E13" s="18">
        <v>8.3333329999999997</v>
      </c>
      <c r="F13" s="18">
        <v>25</v>
      </c>
      <c r="G13" s="18">
        <v>8.3333329999999997</v>
      </c>
      <c r="H13" s="18">
        <v>50</v>
      </c>
      <c r="I13" s="19">
        <v>8.3333329999999997</v>
      </c>
      <c r="J13" s="48"/>
      <c r="K13" s="45">
        <f t="shared" si="0"/>
        <v>8.3333329999999997</v>
      </c>
      <c r="L13" s="19">
        <f t="shared" si="1"/>
        <v>41.666665999999992</v>
      </c>
    </row>
    <row r="14" spans="1:13" ht="13.5" customHeight="1">
      <c r="A14" s="173" t="s">
        <v>128</v>
      </c>
      <c r="B14" s="5" t="s">
        <v>141</v>
      </c>
      <c r="C14" s="6">
        <v>1363</v>
      </c>
      <c r="D14" s="7">
        <v>1.100514</v>
      </c>
      <c r="E14" s="8">
        <v>7.2633900000000002</v>
      </c>
      <c r="F14" s="8">
        <v>19.662509</v>
      </c>
      <c r="G14" s="8">
        <v>22.96405</v>
      </c>
      <c r="H14" s="8">
        <v>44.827585999999997</v>
      </c>
      <c r="I14" s="9">
        <v>4.1819519999999999</v>
      </c>
      <c r="J14" s="48"/>
      <c r="K14" s="43">
        <f t="shared" si="0"/>
        <v>8.3639039999999998</v>
      </c>
      <c r="L14" s="9">
        <f t="shared" si="1"/>
        <v>50.990462999999998</v>
      </c>
    </row>
    <row r="15" spans="1:13" ht="13.5" customHeight="1">
      <c r="A15" s="174"/>
      <c r="B15" s="10" t="s">
        <v>142</v>
      </c>
      <c r="C15" s="11">
        <v>1583</v>
      </c>
      <c r="D15" s="12">
        <v>0.94756799999999997</v>
      </c>
      <c r="E15" s="13">
        <v>6.5698040000000004</v>
      </c>
      <c r="F15" s="13">
        <v>16.740366000000002</v>
      </c>
      <c r="G15" s="13">
        <v>19.646241</v>
      </c>
      <c r="H15" s="13">
        <v>51.105496000000002</v>
      </c>
      <c r="I15" s="14">
        <v>4.9905239999999997</v>
      </c>
      <c r="J15" s="48"/>
      <c r="K15" s="44">
        <f t="shared" si="0"/>
        <v>7.5173719999999999</v>
      </c>
      <c r="L15" s="14">
        <f t="shared" si="1"/>
        <v>43.903979000000007</v>
      </c>
    </row>
    <row r="16" spans="1:13" ht="13.5" customHeight="1">
      <c r="A16" s="175"/>
      <c r="B16" s="15" t="s">
        <v>82</v>
      </c>
      <c r="C16" s="16">
        <v>55</v>
      </c>
      <c r="D16" s="17">
        <v>3.6363639999999999</v>
      </c>
      <c r="E16" s="18">
        <v>1.818182</v>
      </c>
      <c r="F16" s="18">
        <v>16.363636</v>
      </c>
      <c r="G16" s="18">
        <v>16.363636</v>
      </c>
      <c r="H16" s="18">
        <v>45.454545000000003</v>
      </c>
      <c r="I16" s="19">
        <v>16.363636</v>
      </c>
      <c r="J16" s="48"/>
      <c r="K16" s="45">
        <f t="shared" si="0"/>
        <v>5.4545459999999997</v>
      </c>
      <c r="L16" s="19">
        <f t="shared" si="1"/>
        <v>38.181818</v>
      </c>
    </row>
    <row r="17" spans="1:12" ht="13.5" customHeight="1">
      <c r="A17" s="173" t="s">
        <v>83</v>
      </c>
      <c r="B17" s="5" t="s">
        <v>84</v>
      </c>
      <c r="C17" s="6">
        <v>249</v>
      </c>
      <c r="D17" s="7">
        <v>0.80321299999999995</v>
      </c>
      <c r="E17" s="8">
        <v>2.4096389999999999</v>
      </c>
      <c r="F17" s="8">
        <v>14.056225</v>
      </c>
      <c r="G17" s="8">
        <v>19.277107999999998</v>
      </c>
      <c r="H17" s="8">
        <v>58.634537999999999</v>
      </c>
      <c r="I17" s="9">
        <v>4.8192769999999996</v>
      </c>
      <c r="J17" s="48"/>
      <c r="K17" s="43">
        <f t="shared" si="0"/>
        <v>3.2128519999999998</v>
      </c>
      <c r="L17" s="9">
        <f t="shared" si="1"/>
        <v>36.546184999999994</v>
      </c>
    </row>
    <row r="18" spans="1:12" ht="13.5" customHeight="1">
      <c r="A18" s="174"/>
      <c r="B18" s="10" t="s">
        <v>85</v>
      </c>
      <c r="C18" s="11">
        <v>356</v>
      </c>
      <c r="D18" s="12">
        <v>0.84269700000000003</v>
      </c>
      <c r="E18" s="13">
        <v>1.6853929999999999</v>
      </c>
      <c r="F18" s="13">
        <v>8.707865</v>
      </c>
      <c r="G18" s="13">
        <v>18.539325999999999</v>
      </c>
      <c r="H18" s="13">
        <v>69.662920999999997</v>
      </c>
      <c r="I18" s="14">
        <v>0.56179800000000002</v>
      </c>
      <c r="J18" s="48"/>
      <c r="K18" s="44">
        <f t="shared" si="0"/>
        <v>2.5280899999999997</v>
      </c>
      <c r="L18" s="14">
        <f t="shared" si="1"/>
        <v>29.775281</v>
      </c>
    </row>
    <row r="19" spans="1:12" ht="13.5" customHeight="1">
      <c r="A19" s="174"/>
      <c r="B19" s="10" t="s">
        <v>86</v>
      </c>
      <c r="C19" s="11">
        <v>481</v>
      </c>
      <c r="D19" s="12">
        <v>0.4158</v>
      </c>
      <c r="E19" s="13">
        <v>3.326403</v>
      </c>
      <c r="F19" s="13">
        <v>17.047816999999998</v>
      </c>
      <c r="G19" s="13">
        <v>23.492723000000002</v>
      </c>
      <c r="H19" s="13">
        <v>53.846153999999999</v>
      </c>
      <c r="I19" s="14">
        <v>1.871102</v>
      </c>
      <c r="J19" s="48"/>
      <c r="K19" s="44">
        <f t="shared" si="0"/>
        <v>3.7422029999999999</v>
      </c>
      <c r="L19" s="14">
        <f t="shared" si="1"/>
        <v>44.282742999999996</v>
      </c>
    </row>
    <row r="20" spans="1:12" ht="13.5" customHeight="1">
      <c r="A20" s="174"/>
      <c r="B20" s="10" t="s">
        <v>87</v>
      </c>
      <c r="C20" s="11">
        <v>452</v>
      </c>
      <c r="D20" s="12">
        <v>0.88495599999999996</v>
      </c>
      <c r="E20" s="13">
        <v>4.8672570000000004</v>
      </c>
      <c r="F20" s="13">
        <v>19.469027000000001</v>
      </c>
      <c r="G20" s="13">
        <v>24.115044000000001</v>
      </c>
      <c r="H20" s="13">
        <v>48.893805</v>
      </c>
      <c r="I20" s="14">
        <v>1.7699119999999999</v>
      </c>
      <c r="J20" s="48"/>
      <c r="K20" s="44">
        <f t="shared" si="0"/>
        <v>5.7522130000000002</v>
      </c>
      <c r="L20" s="14">
        <f t="shared" si="1"/>
        <v>49.336284000000006</v>
      </c>
    </row>
    <row r="21" spans="1:12" ht="13.5" customHeight="1">
      <c r="A21" s="174"/>
      <c r="B21" s="10" t="s">
        <v>88</v>
      </c>
      <c r="C21" s="11">
        <v>727</v>
      </c>
      <c r="D21" s="12">
        <v>0.55020599999999997</v>
      </c>
      <c r="E21" s="13">
        <v>8.2530950000000001</v>
      </c>
      <c r="F21" s="13">
        <v>20.770288999999998</v>
      </c>
      <c r="G21" s="13">
        <v>22.558458999999999</v>
      </c>
      <c r="H21" s="13">
        <v>43.053645000000003</v>
      </c>
      <c r="I21" s="14">
        <v>4.8143050000000001</v>
      </c>
      <c r="J21" s="48"/>
      <c r="K21" s="44">
        <f t="shared" si="0"/>
        <v>8.8033009999999994</v>
      </c>
      <c r="L21" s="14">
        <f t="shared" si="1"/>
        <v>52.132048999999995</v>
      </c>
    </row>
    <row r="22" spans="1:12" ht="13.5" customHeight="1">
      <c r="A22" s="174"/>
      <c r="B22" s="10" t="s">
        <v>89</v>
      </c>
      <c r="C22" s="11">
        <v>728</v>
      </c>
      <c r="D22" s="12">
        <v>2.3351649999999999</v>
      </c>
      <c r="E22" s="13">
        <v>12.912088000000001</v>
      </c>
      <c r="F22" s="13">
        <v>21.153846000000001</v>
      </c>
      <c r="G22" s="13">
        <v>18.131868000000001</v>
      </c>
      <c r="H22" s="13">
        <v>34.752746999999999</v>
      </c>
      <c r="I22" s="14">
        <v>10.714286</v>
      </c>
      <c r="J22" s="48"/>
      <c r="K22" s="44">
        <f t="shared" si="0"/>
        <v>15.247253000000001</v>
      </c>
      <c r="L22" s="14">
        <f t="shared" si="1"/>
        <v>54.532966999999999</v>
      </c>
    </row>
    <row r="23" spans="1:12" ht="13.5" customHeight="1">
      <c r="A23" s="175"/>
      <c r="B23" s="15" t="s">
        <v>82</v>
      </c>
      <c r="C23" s="16">
        <v>8</v>
      </c>
      <c r="D23" s="17">
        <v>0</v>
      </c>
      <c r="E23" s="18">
        <v>0</v>
      </c>
      <c r="F23" s="18">
        <v>12.5</v>
      </c>
      <c r="G23" s="18">
        <v>12.5</v>
      </c>
      <c r="H23" s="18">
        <v>62.5</v>
      </c>
      <c r="I23" s="19">
        <v>12.5</v>
      </c>
      <c r="J23" s="48"/>
      <c r="K23" s="45">
        <f t="shared" si="0"/>
        <v>0</v>
      </c>
      <c r="L23" s="19">
        <f t="shared" si="1"/>
        <v>25</v>
      </c>
    </row>
    <row r="24" spans="1:12" ht="13.5" customHeight="1">
      <c r="A24" s="173" t="s">
        <v>90</v>
      </c>
      <c r="B24" s="5" t="s">
        <v>91</v>
      </c>
      <c r="C24" s="6">
        <v>117</v>
      </c>
      <c r="D24" s="7">
        <v>1.7094020000000001</v>
      </c>
      <c r="E24" s="8">
        <v>1.7094020000000001</v>
      </c>
      <c r="F24" s="8">
        <v>18.803419000000002</v>
      </c>
      <c r="G24" s="8">
        <v>23.931623999999999</v>
      </c>
      <c r="H24" s="8">
        <v>50.427349999999997</v>
      </c>
      <c r="I24" s="9">
        <v>3.418803</v>
      </c>
      <c r="J24" s="48"/>
      <c r="K24" s="43">
        <f t="shared" si="0"/>
        <v>3.4188040000000002</v>
      </c>
      <c r="L24" s="9">
        <f t="shared" si="1"/>
        <v>46.153846999999999</v>
      </c>
    </row>
    <row r="25" spans="1:12" ht="13.5" customHeight="1">
      <c r="A25" s="174"/>
      <c r="B25" s="10" t="s">
        <v>92</v>
      </c>
      <c r="C25" s="11">
        <v>142</v>
      </c>
      <c r="D25" s="12">
        <v>2.112676</v>
      </c>
      <c r="E25" s="13">
        <v>1.4084509999999999</v>
      </c>
      <c r="F25" s="13">
        <v>9.8591549999999994</v>
      </c>
      <c r="G25" s="13">
        <v>25.352112999999999</v>
      </c>
      <c r="H25" s="13">
        <v>59.859155000000001</v>
      </c>
      <c r="I25" s="14">
        <v>1.4084509999999999</v>
      </c>
      <c r="J25" s="48"/>
      <c r="K25" s="44">
        <f t="shared" si="0"/>
        <v>3.5211269999999999</v>
      </c>
      <c r="L25" s="14">
        <f t="shared" si="1"/>
        <v>38.732394999999997</v>
      </c>
    </row>
    <row r="26" spans="1:12" ht="13.5" customHeight="1">
      <c r="A26" s="174"/>
      <c r="B26" s="10" t="s">
        <v>93</v>
      </c>
      <c r="C26" s="11">
        <v>228</v>
      </c>
      <c r="D26" s="12">
        <v>0.877193</v>
      </c>
      <c r="E26" s="13">
        <v>4.3859649999999997</v>
      </c>
      <c r="F26" s="13">
        <v>16.228069999999999</v>
      </c>
      <c r="G26" s="13">
        <v>26.315788999999999</v>
      </c>
      <c r="H26" s="13">
        <v>50.438595999999997</v>
      </c>
      <c r="I26" s="14">
        <v>1.754386</v>
      </c>
      <c r="J26" s="48"/>
      <c r="K26" s="44">
        <f t="shared" si="0"/>
        <v>5.2631579999999998</v>
      </c>
      <c r="L26" s="14">
        <f t="shared" si="1"/>
        <v>47.807017000000002</v>
      </c>
    </row>
    <row r="27" spans="1:12" ht="13.5" customHeight="1">
      <c r="A27" s="174"/>
      <c r="B27" s="10" t="s">
        <v>94</v>
      </c>
      <c r="C27" s="11">
        <v>213</v>
      </c>
      <c r="D27" s="12">
        <v>1.877934</v>
      </c>
      <c r="E27" s="13">
        <v>6.1032859999999998</v>
      </c>
      <c r="F27" s="13">
        <v>14.553991</v>
      </c>
      <c r="G27" s="13">
        <v>23.943662</v>
      </c>
      <c r="H27" s="13">
        <v>50.704225000000001</v>
      </c>
      <c r="I27" s="14">
        <v>2.8169010000000001</v>
      </c>
      <c r="J27" s="48"/>
      <c r="K27" s="44">
        <f t="shared" si="0"/>
        <v>7.9812199999999995</v>
      </c>
      <c r="L27" s="14">
        <f t="shared" si="1"/>
        <v>46.478873</v>
      </c>
    </row>
    <row r="28" spans="1:12" ht="13.5" customHeight="1">
      <c r="A28" s="174"/>
      <c r="B28" s="10" t="s">
        <v>95</v>
      </c>
      <c r="C28" s="11">
        <v>335</v>
      </c>
      <c r="D28" s="12">
        <v>0.59701499999999996</v>
      </c>
      <c r="E28" s="13">
        <v>9.8507459999999991</v>
      </c>
      <c r="F28" s="13">
        <v>22.388059999999999</v>
      </c>
      <c r="G28" s="13">
        <v>23.283581999999999</v>
      </c>
      <c r="H28" s="13">
        <v>40</v>
      </c>
      <c r="I28" s="14">
        <v>3.8805969999999999</v>
      </c>
      <c r="J28" s="48"/>
      <c r="K28" s="44">
        <f t="shared" si="0"/>
        <v>10.447761</v>
      </c>
      <c r="L28" s="14">
        <f t="shared" si="1"/>
        <v>56.119402999999991</v>
      </c>
    </row>
    <row r="29" spans="1:12" ht="13.5" customHeight="1">
      <c r="A29" s="174"/>
      <c r="B29" s="10" t="s">
        <v>96</v>
      </c>
      <c r="C29" s="11">
        <v>328</v>
      </c>
      <c r="D29" s="12">
        <v>0.60975599999999996</v>
      </c>
      <c r="E29" s="13">
        <v>11.890243999999999</v>
      </c>
      <c r="F29" s="13">
        <v>27.134146000000001</v>
      </c>
      <c r="G29" s="13">
        <v>18.292683</v>
      </c>
      <c r="H29" s="13">
        <v>33.536585000000002</v>
      </c>
      <c r="I29" s="14">
        <v>8.5365850000000005</v>
      </c>
      <c r="J29" s="48"/>
      <c r="K29" s="44">
        <f t="shared" si="0"/>
        <v>12.5</v>
      </c>
      <c r="L29" s="14">
        <f t="shared" si="1"/>
        <v>57.926828999999998</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3.0769229999999999</v>
      </c>
      <c r="F31" s="13">
        <v>8.4615379999999991</v>
      </c>
      <c r="G31" s="13">
        <v>15.384615</v>
      </c>
      <c r="H31" s="13">
        <v>66.923077000000006</v>
      </c>
      <c r="I31" s="14">
        <v>6.1538459999999997</v>
      </c>
      <c r="J31" s="48"/>
      <c r="K31" s="44">
        <f t="shared" si="0"/>
        <v>3.0769229999999999</v>
      </c>
      <c r="L31" s="14">
        <f t="shared" si="1"/>
        <v>26.923075999999998</v>
      </c>
    </row>
    <row r="32" spans="1:12" ht="13.5" customHeight="1">
      <c r="A32" s="174"/>
      <c r="B32" s="10" t="s">
        <v>99</v>
      </c>
      <c r="C32" s="11">
        <v>212</v>
      </c>
      <c r="D32" s="12">
        <v>0</v>
      </c>
      <c r="E32" s="13">
        <v>1.886792</v>
      </c>
      <c r="F32" s="13">
        <v>8.0188679999999994</v>
      </c>
      <c r="G32" s="13">
        <v>13.207547</v>
      </c>
      <c r="H32" s="13">
        <v>76.886792</v>
      </c>
      <c r="I32" s="14">
        <v>0</v>
      </c>
      <c r="J32" s="48"/>
      <c r="K32" s="44">
        <f t="shared" si="0"/>
        <v>1.886792</v>
      </c>
      <c r="L32" s="14">
        <f t="shared" si="1"/>
        <v>23.113206999999999</v>
      </c>
    </row>
    <row r="33" spans="1:12" ht="13.5" customHeight="1">
      <c r="A33" s="174"/>
      <c r="B33" s="10" t="s">
        <v>100</v>
      </c>
      <c r="C33" s="11">
        <v>249</v>
      </c>
      <c r="D33" s="12">
        <v>0</v>
      </c>
      <c r="E33" s="13">
        <v>2.4096389999999999</v>
      </c>
      <c r="F33" s="13">
        <v>17.269075999999998</v>
      </c>
      <c r="G33" s="13">
        <v>21.285140999999999</v>
      </c>
      <c r="H33" s="13">
        <v>57.028112</v>
      </c>
      <c r="I33" s="14">
        <v>2.008032</v>
      </c>
      <c r="J33" s="48"/>
      <c r="K33" s="44">
        <f t="shared" si="0"/>
        <v>2.4096389999999999</v>
      </c>
      <c r="L33" s="14">
        <f t="shared" si="1"/>
        <v>40.963855999999993</v>
      </c>
    </row>
    <row r="34" spans="1:12" ht="13.5" customHeight="1">
      <c r="A34" s="174"/>
      <c r="B34" s="10" t="s">
        <v>101</v>
      </c>
      <c r="C34" s="11">
        <v>237</v>
      </c>
      <c r="D34" s="12">
        <v>0</v>
      </c>
      <c r="E34" s="13">
        <v>3.7974679999999998</v>
      </c>
      <c r="F34" s="13">
        <v>24.050633000000001</v>
      </c>
      <c r="G34" s="13">
        <v>24.472574000000002</v>
      </c>
      <c r="H34" s="13">
        <v>46.835442999999998</v>
      </c>
      <c r="I34" s="14">
        <v>0.84388200000000002</v>
      </c>
      <c r="J34" s="48"/>
      <c r="K34" s="44">
        <f t="shared" si="0"/>
        <v>3.7974679999999998</v>
      </c>
      <c r="L34" s="14">
        <f t="shared" si="1"/>
        <v>52.320675000000001</v>
      </c>
    </row>
    <row r="35" spans="1:12" ht="13.5" customHeight="1">
      <c r="A35" s="174"/>
      <c r="B35" s="10" t="s">
        <v>102</v>
      </c>
      <c r="C35" s="11">
        <v>377</v>
      </c>
      <c r="D35" s="12">
        <v>0.53050399999999998</v>
      </c>
      <c r="E35" s="13">
        <v>7.1618040000000001</v>
      </c>
      <c r="F35" s="13">
        <v>19.628647000000001</v>
      </c>
      <c r="G35" s="13">
        <v>21.750662999999999</v>
      </c>
      <c r="H35" s="13">
        <v>45.623342000000001</v>
      </c>
      <c r="I35" s="14">
        <v>5.30504</v>
      </c>
      <c r="J35" s="48"/>
      <c r="K35" s="44">
        <f t="shared" si="0"/>
        <v>7.6923079999999997</v>
      </c>
      <c r="L35" s="14">
        <f t="shared" si="1"/>
        <v>49.071618000000001</v>
      </c>
    </row>
    <row r="36" spans="1:12" ht="13.5" customHeight="1">
      <c r="A36" s="174"/>
      <c r="B36" s="10" t="s">
        <v>103</v>
      </c>
      <c r="C36" s="11">
        <v>378</v>
      </c>
      <c r="D36" s="12">
        <v>3.4391530000000001</v>
      </c>
      <c r="E36" s="13">
        <v>14.285714</v>
      </c>
      <c r="F36" s="13">
        <v>16.666667</v>
      </c>
      <c r="G36" s="13">
        <v>18.518519000000001</v>
      </c>
      <c r="H36" s="13">
        <v>35.449734999999997</v>
      </c>
      <c r="I36" s="14">
        <v>11.640212</v>
      </c>
      <c r="J36" s="48"/>
      <c r="K36" s="44">
        <f t="shared" si="0"/>
        <v>17.724867</v>
      </c>
      <c r="L36" s="14">
        <f t="shared" si="1"/>
        <v>52.910053000000005</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3.6363639999999999</v>
      </c>
      <c r="E38" s="18">
        <v>1.818182</v>
      </c>
      <c r="F38" s="18">
        <v>16.363636</v>
      </c>
      <c r="G38" s="18">
        <v>16.363636</v>
      </c>
      <c r="H38" s="18">
        <v>45.454545000000003</v>
      </c>
      <c r="I38" s="19">
        <v>16.363636</v>
      </c>
      <c r="J38" s="48"/>
      <c r="K38" s="45">
        <f t="shared" si="0"/>
        <v>5.4545459999999997</v>
      </c>
      <c r="L38" s="19">
        <f t="shared" si="1"/>
        <v>38.181818</v>
      </c>
    </row>
    <row r="39" spans="1:12" ht="13.5" customHeight="1">
      <c r="A39" s="173" t="s">
        <v>105</v>
      </c>
      <c r="B39" s="5" t="s">
        <v>106</v>
      </c>
      <c r="C39" s="6">
        <v>65</v>
      </c>
      <c r="D39" s="7">
        <v>3.0769229999999999</v>
      </c>
      <c r="E39" s="8">
        <v>10.769231</v>
      </c>
      <c r="F39" s="8">
        <v>24.615385</v>
      </c>
      <c r="G39" s="8">
        <v>13.846154</v>
      </c>
      <c r="H39" s="8">
        <v>36.923076999999999</v>
      </c>
      <c r="I39" s="9">
        <v>10.769231</v>
      </c>
      <c r="J39" s="48"/>
      <c r="K39" s="43">
        <f t="shared" si="0"/>
        <v>13.846153999999999</v>
      </c>
      <c r="L39" s="9">
        <f t="shared" si="1"/>
        <v>52.307693</v>
      </c>
    </row>
    <row r="40" spans="1:12" ht="13.5" customHeight="1">
      <c r="A40" s="174"/>
      <c r="B40" s="10" t="s">
        <v>107</v>
      </c>
      <c r="C40" s="11">
        <v>355</v>
      </c>
      <c r="D40" s="12">
        <v>1.1267609999999999</v>
      </c>
      <c r="E40" s="13">
        <v>4.225352</v>
      </c>
      <c r="F40" s="13">
        <v>14.929577</v>
      </c>
      <c r="G40" s="13">
        <v>21.971831000000002</v>
      </c>
      <c r="H40" s="13">
        <v>52.112676</v>
      </c>
      <c r="I40" s="14">
        <v>5.6338030000000003</v>
      </c>
      <c r="J40" s="48"/>
      <c r="K40" s="44">
        <f t="shared" si="0"/>
        <v>5.3521130000000001</v>
      </c>
      <c r="L40" s="14">
        <f t="shared" si="1"/>
        <v>42.253521000000006</v>
      </c>
    </row>
    <row r="41" spans="1:12" ht="13.5" customHeight="1">
      <c r="A41" s="174"/>
      <c r="B41" s="10" t="s">
        <v>108</v>
      </c>
      <c r="C41" s="11">
        <v>464</v>
      </c>
      <c r="D41" s="12">
        <v>1.2931029999999999</v>
      </c>
      <c r="E41" s="13">
        <v>3.6637930000000001</v>
      </c>
      <c r="F41" s="13">
        <v>20.043102999999999</v>
      </c>
      <c r="G41" s="13">
        <v>22.62931</v>
      </c>
      <c r="H41" s="13">
        <v>50.215516999999998</v>
      </c>
      <c r="I41" s="14">
        <v>2.1551719999999999</v>
      </c>
      <c r="J41" s="48"/>
      <c r="K41" s="44">
        <f t="shared" si="0"/>
        <v>4.9568960000000004</v>
      </c>
      <c r="L41" s="14">
        <f t="shared" si="1"/>
        <v>47.629308999999999</v>
      </c>
    </row>
    <row r="42" spans="1:12" ht="13.5" customHeight="1">
      <c r="A42" s="174"/>
      <c r="B42" s="10" t="s">
        <v>109</v>
      </c>
      <c r="C42" s="11">
        <v>567</v>
      </c>
      <c r="D42" s="12">
        <v>0.52910100000000004</v>
      </c>
      <c r="E42" s="13">
        <v>4.7619049999999996</v>
      </c>
      <c r="F42" s="13">
        <v>14.814814999999999</v>
      </c>
      <c r="G42" s="13">
        <v>24.162257</v>
      </c>
      <c r="H42" s="13">
        <v>52.733685999999999</v>
      </c>
      <c r="I42" s="14">
        <v>2.9982359999999999</v>
      </c>
      <c r="J42" s="48"/>
      <c r="K42" s="44">
        <f t="shared" si="0"/>
        <v>5.2910059999999994</v>
      </c>
      <c r="L42" s="14">
        <f t="shared" si="1"/>
        <v>44.268078000000003</v>
      </c>
    </row>
    <row r="43" spans="1:12" ht="13.5" customHeight="1">
      <c r="A43" s="174"/>
      <c r="B43" s="10" t="s">
        <v>110</v>
      </c>
      <c r="C43" s="11">
        <v>22</v>
      </c>
      <c r="D43" s="12">
        <v>0</v>
      </c>
      <c r="E43" s="13">
        <v>18.181818</v>
      </c>
      <c r="F43" s="13">
        <v>9.0909089999999999</v>
      </c>
      <c r="G43" s="13">
        <v>36.363636</v>
      </c>
      <c r="H43" s="13">
        <v>36.363636</v>
      </c>
      <c r="I43" s="14">
        <v>0</v>
      </c>
      <c r="J43" s="48"/>
      <c r="K43" s="44">
        <f t="shared" si="0"/>
        <v>18.181818</v>
      </c>
      <c r="L43" s="14">
        <f t="shared" si="1"/>
        <v>63.636363000000003</v>
      </c>
    </row>
    <row r="44" spans="1:12" ht="13.5" customHeight="1">
      <c r="A44" s="174"/>
      <c r="B44" s="10" t="s">
        <v>111</v>
      </c>
      <c r="C44" s="11">
        <v>547</v>
      </c>
      <c r="D44" s="12">
        <v>1.096892</v>
      </c>
      <c r="E44" s="13">
        <v>7.4954299999999998</v>
      </c>
      <c r="F44" s="13">
        <v>16.087751000000001</v>
      </c>
      <c r="G44" s="13">
        <v>20.658135000000001</v>
      </c>
      <c r="H44" s="13">
        <v>49.908591999999999</v>
      </c>
      <c r="I44" s="14">
        <v>4.7531990000000004</v>
      </c>
      <c r="J44" s="48"/>
      <c r="K44" s="44">
        <f t="shared" si="0"/>
        <v>8.5923219999999993</v>
      </c>
      <c r="L44" s="14">
        <f t="shared" si="1"/>
        <v>45.338208000000002</v>
      </c>
    </row>
    <row r="45" spans="1:12" ht="13.5" customHeight="1">
      <c r="A45" s="174"/>
      <c r="B45" s="10" t="s">
        <v>112</v>
      </c>
      <c r="C45" s="11">
        <v>958</v>
      </c>
      <c r="D45" s="12">
        <v>1.1482250000000001</v>
      </c>
      <c r="E45" s="13">
        <v>9.7077240000000007</v>
      </c>
      <c r="F45" s="13">
        <v>21.189979000000001</v>
      </c>
      <c r="G45" s="13">
        <v>18.371607999999998</v>
      </c>
      <c r="H45" s="13">
        <v>43.319414999999999</v>
      </c>
      <c r="I45" s="14">
        <v>6.2630480000000004</v>
      </c>
      <c r="J45" s="48"/>
      <c r="K45" s="44">
        <f t="shared" si="0"/>
        <v>10.855949000000001</v>
      </c>
      <c r="L45" s="14">
        <f t="shared" si="1"/>
        <v>50.417535999999998</v>
      </c>
    </row>
    <row r="46" spans="1:12" ht="13.5" customHeight="1">
      <c r="A46" s="175"/>
      <c r="B46" s="15" t="s">
        <v>82</v>
      </c>
      <c r="C46" s="16">
        <v>23</v>
      </c>
      <c r="D46" s="17">
        <v>0</v>
      </c>
      <c r="E46" s="18">
        <v>0</v>
      </c>
      <c r="F46" s="18">
        <v>13.043478</v>
      </c>
      <c r="G46" s="18">
        <v>30.434782999999999</v>
      </c>
      <c r="H46" s="18">
        <v>34.782609000000001</v>
      </c>
      <c r="I46" s="19">
        <v>21.739129999999999</v>
      </c>
      <c r="J46" s="48"/>
      <c r="K46" s="45">
        <f t="shared" si="0"/>
        <v>0</v>
      </c>
      <c r="L46" s="19">
        <f t="shared" si="1"/>
        <v>43.478261000000003</v>
      </c>
    </row>
    <row r="47" spans="1:12" ht="13.5" customHeight="1">
      <c r="A47" s="177" t="s">
        <v>113</v>
      </c>
      <c r="B47" s="5" t="s">
        <v>114</v>
      </c>
      <c r="C47" s="6">
        <v>250</v>
      </c>
      <c r="D47" s="7">
        <v>0.8</v>
      </c>
      <c r="E47" s="8">
        <v>6</v>
      </c>
      <c r="F47" s="8">
        <v>15.2</v>
      </c>
      <c r="G47" s="8">
        <v>25.6</v>
      </c>
      <c r="H47" s="8">
        <v>42.4</v>
      </c>
      <c r="I47" s="9">
        <v>10</v>
      </c>
      <c r="J47" s="48"/>
      <c r="K47" s="43">
        <f t="shared" si="0"/>
        <v>6.8</v>
      </c>
      <c r="L47" s="9">
        <f t="shared" si="1"/>
        <v>47.6</v>
      </c>
    </row>
    <row r="48" spans="1:12" ht="13.5" customHeight="1">
      <c r="A48" s="178"/>
      <c r="B48" s="10" t="s">
        <v>115</v>
      </c>
      <c r="C48" s="11">
        <v>582</v>
      </c>
      <c r="D48" s="12">
        <v>0.34364299999999998</v>
      </c>
      <c r="E48" s="13">
        <v>6.7010310000000004</v>
      </c>
      <c r="F48" s="13">
        <v>19.759450000000001</v>
      </c>
      <c r="G48" s="13">
        <v>22.852233999999999</v>
      </c>
      <c r="H48" s="13">
        <v>46.735394999999997</v>
      </c>
      <c r="I48" s="14">
        <v>3.608247</v>
      </c>
      <c r="J48" s="48"/>
      <c r="K48" s="44">
        <f t="shared" si="0"/>
        <v>7.0446740000000005</v>
      </c>
      <c r="L48" s="14">
        <f t="shared" si="1"/>
        <v>49.656357999999997</v>
      </c>
    </row>
    <row r="49" spans="1:12" ht="13.5" customHeight="1">
      <c r="A49" s="178"/>
      <c r="B49" s="10" t="s">
        <v>116</v>
      </c>
      <c r="C49" s="11">
        <v>436</v>
      </c>
      <c r="D49" s="12">
        <v>2.0642200000000002</v>
      </c>
      <c r="E49" s="13">
        <v>1.376147</v>
      </c>
      <c r="F49" s="13">
        <v>15.137615</v>
      </c>
      <c r="G49" s="13">
        <v>19.495412999999999</v>
      </c>
      <c r="H49" s="13">
        <v>61.467889999999997</v>
      </c>
      <c r="I49" s="14">
        <v>0.45871600000000001</v>
      </c>
      <c r="J49" s="48"/>
      <c r="K49" s="44">
        <f t="shared" si="0"/>
        <v>3.4403670000000002</v>
      </c>
      <c r="L49" s="14">
        <f t="shared" si="1"/>
        <v>38.073394999999998</v>
      </c>
    </row>
    <row r="50" spans="1:12" ht="13.5" customHeight="1">
      <c r="A50" s="178"/>
      <c r="B50" s="10" t="s">
        <v>117</v>
      </c>
      <c r="C50" s="11">
        <v>199</v>
      </c>
      <c r="D50" s="12">
        <v>0</v>
      </c>
      <c r="E50" s="13">
        <v>5.0251260000000002</v>
      </c>
      <c r="F50" s="13">
        <v>13.567838999999999</v>
      </c>
      <c r="G50" s="13">
        <v>27.638190999999999</v>
      </c>
      <c r="H50" s="13">
        <v>50.753768999999998</v>
      </c>
      <c r="I50" s="14">
        <v>3.0150749999999999</v>
      </c>
      <c r="J50" s="48"/>
      <c r="K50" s="44">
        <f t="shared" si="0"/>
        <v>5.0251260000000002</v>
      </c>
      <c r="L50" s="14">
        <f t="shared" si="1"/>
        <v>46.231155999999999</v>
      </c>
    </row>
    <row r="51" spans="1:12" ht="13.5" customHeight="1">
      <c r="A51" s="179"/>
      <c r="B51" s="15" t="s">
        <v>82</v>
      </c>
      <c r="C51" s="16">
        <v>6</v>
      </c>
      <c r="D51" s="17">
        <v>33.333333000000003</v>
      </c>
      <c r="E51" s="18">
        <v>0</v>
      </c>
      <c r="F51" s="18">
        <v>33.333333000000003</v>
      </c>
      <c r="G51" s="18">
        <v>0</v>
      </c>
      <c r="H51" s="18">
        <v>33.333333000000003</v>
      </c>
      <c r="I51" s="19">
        <v>0</v>
      </c>
      <c r="J51" s="48"/>
      <c r="K51" s="45">
        <f t="shared" si="0"/>
        <v>33.333333000000003</v>
      </c>
      <c r="L51" s="19">
        <f t="shared" si="1"/>
        <v>66.666666000000006</v>
      </c>
    </row>
    <row r="52" spans="1:12" ht="13.5" customHeight="1">
      <c r="A52" s="173" t="s">
        <v>118</v>
      </c>
      <c r="B52" s="5" t="s">
        <v>119</v>
      </c>
      <c r="C52" s="6">
        <v>1457</v>
      </c>
      <c r="D52" s="7">
        <v>1.0295129999999999</v>
      </c>
      <c r="E52" s="8">
        <v>8.0988330000000008</v>
      </c>
      <c r="F52" s="8">
        <v>20.521619999999999</v>
      </c>
      <c r="G52" s="8">
        <v>21.482498</v>
      </c>
      <c r="H52" s="8">
        <v>43.719973000000003</v>
      </c>
      <c r="I52" s="9">
        <v>5.1475629999999999</v>
      </c>
      <c r="J52" s="48"/>
      <c r="K52" s="43">
        <f t="shared" si="0"/>
        <v>9.1283460000000005</v>
      </c>
      <c r="L52" s="9">
        <f t="shared" si="1"/>
        <v>51.132463999999999</v>
      </c>
    </row>
    <row r="53" spans="1:12" ht="13.5" customHeight="1">
      <c r="A53" s="174"/>
      <c r="B53" s="10" t="s">
        <v>120</v>
      </c>
      <c r="C53" s="11">
        <v>370</v>
      </c>
      <c r="D53" s="12">
        <v>1.081081</v>
      </c>
      <c r="E53" s="13">
        <v>7.5675679999999996</v>
      </c>
      <c r="F53" s="13">
        <v>18.108108000000001</v>
      </c>
      <c r="G53" s="13">
        <v>24.864865000000002</v>
      </c>
      <c r="H53" s="13">
        <v>46.216216000000003</v>
      </c>
      <c r="I53" s="14">
        <v>2.1621619999999999</v>
      </c>
      <c r="J53" s="48"/>
      <c r="K53" s="44">
        <f t="shared" si="0"/>
        <v>8.6486489999999989</v>
      </c>
      <c r="L53" s="14">
        <f t="shared" si="1"/>
        <v>51.621622000000002</v>
      </c>
    </row>
    <row r="54" spans="1:12" ht="13.5" customHeight="1">
      <c r="A54" s="174"/>
      <c r="B54" s="10" t="s">
        <v>121</v>
      </c>
      <c r="C54" s="11">
        <v>1151</v>
      </c>
      <c r="D54" s="12">
        <v>1.129453</v>
      </c>
      <c r="E54" s="13">
        <v>4.604692</v>
      </c>
      <c r="F54" s="13">
        <v>15.20417</v>
      </c>
      <c r="G54" s="13">
        <v>19.548219</v>
      </c>
      <c r="H54" s="13">
        <v>54.213726999999999</v>
      </c>
      <c r="I54" s="14">
        <v>5.2997389999999998</v>
      </c>
      <c r="J54" s="48"/>
      <c r="K54" s="44">
        <f t="shared" si="0"/>
        <v>5.7341449999999998</v>
      </c>
      <c r="L54" s="14">
        <f t="shared" si="1"/>
        <v>40.486533999999999</v>
      </c>
    </row>
    <row r="55" spans="1:12" ht="13.5" customHeight="1">
      <c r="A55" s="175"/>
      <c r="B55" s="15" t="s">
        <v>82</v>
      </c>
      <c r="C55" s="16">
        <v>23</v>
      </c>
      <c r="D55" s="17">
        <v>0</v>
      </c>
      <c r="E55" s="18">
        <v>21.739129999999999</v>
      </c>
      <c r="F55" s="18">
        <v>4.3478260000000004</v>
      </c>
      <c r="G55" s="18">
        <v>13.043478</v>
      </c>
      <c r="H55" s="18">
        <v>56.521738999999997</v>
      </c>
      <c r="I55" s="19">
        <v>4.3478260000000004</v>
      </c>
      <c r="J55" s="48"/>
      <c r="K55" s="45">
        <f t="shared" si="0"/>
        <v>21.739129999999999</v>
      </c>
      <c r="L55" s="19">
        <f t="shared" si="1"/>
        <v>39.130434000000001</v>
      </c>
    </row>
    <row r="56" spans="1:12" ht="13.5" customHeight="1">
      <c r="A56" s="177" t="s">
        <v>122</v>
      </c>
      <c r="B56" s="5" t="s">
        <v>123</v>
      </c>
      <c r="C56" s="6">
        <v>104</v>
      </c>
      <c r="D56" s="7">
        <v>1.9230769999999999</v>
      </c>
      <c r="E56" s="8">
        <v>0</v>
      </c>
      <c r="F56" s="8">
        <v>11.538462000000001</v>
      </c>
      <c r="G56" s="8">
        <v>18.269231000000001</v>
      </c>
      <c r="H56" s="8">
        <v>66.346153999999999</v>
      </c>
      <c r="I56" s="9">
        <v>1.9230769999999999</v>
      </c>
      <c r="J56" s="48"/>
      <c r="K56" s="43">
        <f t="shared" si="0"/>
        <v>1.9230769999999999</v>
      </c>
      <c r="L56" s="9">
        <f t="shared" si="1"/>
        <v>31.73077</v>
      </c>
    </row>
    <row r="57" spans="1:12" ht="13.5" customHeight="1">
      <c r="A57" s="178"/>
      <c r="B57" s="10" t="s">
        <v>124</v>
      </c>
      <c r="C57" s="11">
        <v>203</v>
      </c>
      <c r="D57" s="12">
        <v>1.477833</v>
      </c>
      <c r="E57" s="13">
        <v>2.9556650000000002</v>
      </c>
      <c r="F57" s="13">
        <v>12.807881999999999</v>
      </c>
      <c r="G57" s="13">
        <v>16.748767999999998</v>
      </c>
      <c r="H57" s="13">
        <v>64.039409000000006</v>
      </c>
      <c r="I57" s="14">
        <v>1.9704429999999999</v>
      </c>
      <c r="J57" s="48"/>
      <c r="K57" s="44">
        <f t="shared" si="0"/>
        <v>4.4334980000000002</v>
      </c>
      <c r="L57" s="14">
        <f t="shared" si="1"/>
        <v>33.990147999999998</v>
      </c>
    </row>
    <row r="58" spans="1:12" ht="13.5" customHeight="1">
      <c r="A58" s="178"/>
      <c r="B58" s="10" t="s">
        <v>125</v>
      </c>
      <c r="C58" s="11">
        <v>1195</v>
      </c>
      <c r="D58" s="12">
        <v>1.004184</v>
      </c>
      <c r="E58" s="13">
        <v>6.1087870000000004</v>
      </c>
      <c r="F58" s="13">
        <v>16.903766000000001</v>
      </c>
      <c r="G58" s="13">
        <v>21.924686000000001</v>
      </c>
      <c r="H58" s="13">
        <v>48.953975</v>
      </c>
      <c r="I58" s="14">
        <v>5.104603</v>
      </c>
      <c r="J58" s="48"/>
      <c r="K58" s="44">
        <f t="shared" si="0"/>
        <v>7.1129709999999999</v>
      </c>
      <c r="L58" s="14">
        <f t="shared" si="1"/>
        <v>45.941423</v>
      </c>
    </row>
    <row r="59" spans="1:12" ht="13.5" customHeight="1" thickBot="1">
      <c r="A59" s="197"/>
      <c r="B59" s="25" t="s">
        <v>82</v>
      </c>
      <c r="C59" s="26">
        <v>19</v>
      </c>
      <c r="D59" s="27">
        <v>0</v>
      </c>
      <c r="E59" s="28">
        <v>10.526316</v>
      </c>
      <c r="F59" s="28">
        <v>10.526316</v>
      </c>
      <c r="G59" s="28">
        <v>10.526316</v>
      </c>
      <c r="H59" s="28">
        <v>57.894736999999999</v>
      </c>
      <c r="I59" s="29">
        <v>10.526316</v>
      </c>
      <c r="J59" s="48"/>
      <c r="K59" s="46">
        <f t="shared" si="0"/>
        <v>10.526316</v>
      </c>
      <c r="L59" s="29">
        <f t="shared" si="1"/>
        <v>31.578947999999997</v>
      </c>
    </row>
    <row r="60" spans="1:12" ht="13.5" customHeight="1"/>
  </sheetData>
  <mergeCells count="14">
    <mergeCell ref="A39:A46"/>
    <mergeCell ref="A47:A51"/>
    <mergeCell ref="A52:A55"/>
    <mergeCell ref="A56:A59"/>
    <mergeCell ref="I3:I4"/>
    <mergeCell ref="C3:C4"/>
    <mergeCell ref="A14:A16"/>
    <mergeCell ref="A17:A23"/>
    <mergeCell ref="A24:A38"/>
    <mergeCell ref="A1:M1"/>
    <mergeCell ref="A3:B3"/>
    <mergeCell ref="A4:B4"/>
    <mergeCell ref="A5:B5"/>
    <mergeCell ref="A6:A13"/>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55.xml><?xml version="1.0" encoding="utf-8"?>
<worksheet xmlns="http://schemas.openxmlformats.org/spreadsheetml/2006/main" xmlns:r="http://schemas.openxmlformats.org/officeDocument/2006/relationships">
  <sheetPr codeName="Sheet52">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342</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0.73308899999999999</v>
      </c>
      <c r="E5" s="3">
        <v>5.1649450000000003</v>
      </c>
      <c r="F5" s="3">
        <v>18.393868999999999</v>
      </c>
      <c r="G5" s="3">
        <v>23.65878</v>
      </c>
      <c r="H5" s="3">
        <v>47.184272</v>
      </c>
      <c r="I5" s="4">
        <v>4.8650450000000003</v>
      </c>
      <c r="J5" s="48"/>
      <c r="K5" s="42">
        <f>SUM(D5:E5)</f>
        <v>5.898034</v>
      </c>
      <c r="L5" s="4">
        <f>SUM(D5:G5)</f>
        <v>47.950682999999998</v>
      </c>
    </row>
    <row r="6" spans="1:13" ht="13.5" customHeight="1">
      <c r="A6" s="173" t="s">
        <v>74</v>
      </c>
      <c r="B6" s="5" t="s">
        <v>75</v>
      </c>
      <c r="C6" s="6">
        <v>710</v>
      </c>
      <c r="D6" s="7">
        <v>0</v>
      </c>
      <c r="E6" s="8">
        <v>3.9436619999999998</v>
      </c>
      <c r="F6" s="8">
        <v>17.746479000000001</v>
      </c>
      <c r="G6" s="8">
        <v>21.690141000000001</v>
      </c>
      <c r="H6" s="8">
        <v>50.140844999999999</v>
      </c>
      <c r="I6" s="9">
        <v>6.4788730000000001</v>
      </c>
      <c r="J6" s="48"/>
      <c r="K6" s="43">
        <f t="shared" ref="K6:K59" si="0">SUM(D6:E6)</f>
        <v>3.9436619999999998</v>
      </c>
      <c r="L6" s="9">
        <f t="shared" ref="L6:L59" si="1">SUM(D6:G6)</f>
        <v>43.380282000000001</v>
      </c>
    </row>
    <row r="7" spans="1:13" ht="13.5" customHeight="1">
      <c r="A7" s="174"/>
      <c r="B7" s="10" t="s">
        <v>76</v>
      </c>
      <c r="C7" s="11">
        <v>698</v>
      </c>
      <c r="D7" s="12">
        <v>0.57306599999999996</v>
      </c>
      <c r="E7" s="13">
        <v>5.1575930000000003</v>
      </c>
      <c r="F7" s="13">
        <v>16.905443999999999</v>
      </c>
      <c r="G7" s="13">
        <v>24.928367000000001</v>
      </c>
      <c r="H7" s="13">
        <v>50.143265999999997</v>
      </c>
      <c r="I7" s="14">
        <v>2.2922639999999999</v>
      </c>
      <c r="J7" s="48"/>
      <c r="K7" s="44">
        <f t="shared" si="0"/>
        <v>5.7306590000000002</v>
      </c>
      <c r="L7" s="14">
        <f t="shared" si="1"/>
        <v>47.56447</v>
      </c>
    </row>
    <row r="8" spans="1:13" ht="13.5" customHeight="1">
      <c r="A8" s="174"/>
      <c r="B8" s="10" t="s">
        <v>77</v>
      </c>
      <c r="C8" s="11">
        <v>308</v>
      </c>
      <c r="D8" s="12">
        <v>0.64935100000000001</v>
      </c>
      <c r="E8" s="13">
        <v>3.8961039999999998</v>
      </c>
      <c r="F8" s="13">
        <v>22.077922000000001</v>
      </c>
      <c r="G8" s="13">
        <v>22.727273</v>
      </c>
      <c r="H8" s="13">
        <v>45.454545000000003</v>
      </c>
      <c r="I8" s="14">
        <v>5.1948049999999997</v>
      </c>
      <c r="J8" s="48"/>
      <c r="K8" s="44">
        <f t="shared" si="0"/>
        <v>4.5454549999999996</v>
      </c>
      <c r="L8" s="14">
        <f t="shared" si="1"/>
        <v>49.350650000000002</v>
      </c>
    </row>
    <row r="9" spans="1:13" ht="13.5" customHeight="1">
      <c r="A9" s="174"/>
      <c r="B9" s="10" t="s">
        <v>78</v>
      </c>
      <c r="C9" s="11">
        <v>496</v>
      </c>
      <c r="D9" s="12">
        <v>1.612903</v>
      </c>
      <c r="E9" s="13">
        <v>6.8548390000000001</v>
      </c>
      <c r="F9" s="13">
        <v>16.935483999999999</v>
      </c>
      <c r="G9" s="13">
        <v>20.161290000000001</v>
      </c>
      <c r="H9" s="13">
        <v>47.983871000000001</v>
      </c>
      <c r="I9" s="14">
        <v>6.451613</v>
      </c>
      <c r="J9" s="48"/>
      <c r="K9" s="44">
        <f t="shared" si="0"/>
        <v>8.4677419999999994</v>
      </c>
      <c r="L9" s="14">
        <f t="shared" si="1"/>
        <v>45.564515999999998</v>
      </c>
    </row>
    <row r="10" spans="1:13" ht="13.5" customHeight="1">
      <c r="A10" s="174"/>
      <c r="B10" s="10" t="s">
        <v>79</v>
      </c>
      <c r="C10" s="11">
        <v>328</v>
      </c>
      <c r="D10" s="12">
        <v>1.2195119999999999</v>
      </c>
      <c r="E10" s="13">
        <v>7.3170729999999997</v>
      </c>
      <c r="F10" s="13">
        <v>20.731707</v>
      </c>
      <c r="G10" s="13">
        <v>25</v>
      </c>
      <c r="H10" s="13">
        <v>42.073171000000002</v>
      </c>
      <c r="I10" s="14">
        <v>3.6585369999999999</v>
      </c>
      <c r="J10" s="48"/>
      <c r="K10" s="44">
        <f t="shared" si="0"/>
        <v>8.5365849999999988</v>
      </c>
      <c r="L10" s="14">
        <f t="shared" si="1"/>
        <v>54.268292000000002</v>
      </c>
    </row>
    <row r="11" spans="1:13" ht="13.5" customHeight="1">
      <c r="A11" s="174"/>
      <c r="B11" s="10" t="s">
        <v>80</v>
      </c>
      <c r="C11" s="11">
        <v>348</v>
      </c>
      <c r="D11" s="12">
        <v>0.57471300000000003</v>
      </c>
      <c r="E11" s="13">
        <v>4.0229889999999999</v>
      </c>
      <c r="F11" s="13">
        <v>18.390805</v>
      </c>
      <c r="G11" s="13">
        <v>28.735631999999999</v>
      </c>
      <c r="H11" s="13">
        <v>43.678161000000003</v>
      </c>
      <c r="I11" s="14">
        <v>4.5977009999999998</v>
      </c>
      <c r="J11" s="48"/>
      <c r="K11" s="44">
        <f t="shared" si="0"/>
        <v>4.597702</v>
      </c>
      <c r="L11" s="14">
        <f t="shared" si="1"/>
        <v>51.724138999999994</v>
      </c>
    </row>
    <row r="12" spans="1:13" ht="13.5" customHeight="1">
      <c r="A12" s="174"/>
      <c r="B12" s="10" t="s">
        <v>81</v>
      </c>
      <c r="C12" s="11">
        <v>101</v>
      </c>
      <c r="D12" s="12">
        <v>1.9801979999999999</v>
      </c>
      <c r="E12" s="13">
        <v>6.9306929999999998</v>
      </c>
      <c r="F12" s="13">
        <v>20.792079000000001</v>
      </c>
      <c r="G12" s="13">
        <v>27.722771999999999</v>
      </c>
      <c r="H12" s="13">
        <v>36.633662999999999</v>
      </c>
      <c r="I12" s="14">
        <v>5.9405939999999999</v>
      </c>
      <c r="J12" s="48"/>
      <c r="K12" s="44">
        <f t="shared" si="0"/>
        <v>8.9108909999999995</v>
      </c>
      <c r="L12" s="14">
        <f t="shared" si="1"/>
        <v>57.425742</v>
      </c>
    </row>
    <row r="13" spans="1:13" ht="13.5" customHeight="1">
      <c r="A13" s="175"/>
      <c r="B13" s="15" t="s">
        <v>82</v>
      </c>
      <c r="C13" s="16">
        <v>12</v>
      </c>
      <c r="D13" s="17">
        <v>0</v>
      </c>
      <c r="E13" s="18">
        <v>0</v>
      </c>
      <c r="F13" s="18">
        <v>25</v>
      </c>
      <c r="G13" s="18">
        <v>16.666667</v>
      </c>
      <c r="H13" s="18">
        <v>41.666666999999997</v>
      </c>
      <c r="I13" s="19">
        <v>16.666667</v>
      </c>
      <c r="J13" s="48"/>
      <c r="K13" s="45">
        <f t="shared" si="0"/>
        <v>0</v>
      </c>
      <c r="L13" s="19">
        <f t="shared" si="1"/>
        <v>41.666667000000004</v>
      </c>
    </row>
    <row r="14" spans="1:13" ht="13.5" customHeight="1">
      <c r="A14" s="173" t="s">
        <v>128</v>
      </c>
      <c r="B14" s="5" t="s">
        <v>141</v>
      </c>
      <c r="C14" s="6">
        <v>1363</v>
      </c>
      <c r="D14" s="7">
        <v>0.66030800000000001</v>
      </c>
      <c r="E14" s="8">
        <v>5.9427729999999999</v>
      </c>
      <c r="F14" s="8">
        <v>20.102715</v>
      </c>
      <c r="G14" s="8">
        <v>24.651503999999999</v>
      </c>
      <c r="H14" s="8">
        <v>44.020543000000004</v>
      </c>
      <c r="I14" s="9">
        <v>4.6221569999999996</v>
      </c>
      <c r="J14" s="48"/>
      <c r="K14" s="43">
        <f t="shared" si="0"/>
        <v>6.6030809999999995</v>
      </c>
      <c r="L14" s="9">
        <f t="shared" si="1"/>
        <v>51.357299999999995</v>
      </c>
    </row>
    <row r="15" spans="1:13" ht="13.5" customHeight="1">
      <c r="A15" s="174"/>
      <c r="B15" s="10" t="s">
        <v>142</v>
      </c>
      <c r="C15" s="11">
        <v>1583</v>
      </c>
      <c r="D15" s="12">
        <v>0.69488300000000003</v>
      </c>
      <c r="E15" s="13">
        <v>4.6746679999999996</v>
      </c>
      <c r="F15" s="13">
        <v>16.993051000000001</v>
      </c>
      <c r="G15" s="13">
        <v>22.994315</v>
      </c>
      <c r="H15" s="13">
        <v>50.031585999999997</v>
      </c>
      <c r="I15" s="14">
        <v>4.611497</v>
      </c>
      <c r="J15" s="48"/>
      <c r="K15" s="44">
        <f t="shared" si="0"/>
        <v>5.3695509999999995</v>
      </c>
      <c r="L15" s="14">
        <f t="shared" si="1"/>
        <v>45.356917000000003</v>
      </c>
    </row>
    <row r="16" spans="1:13" ht="13.5" customHeight="1">
      <c r="A16" s="175"/>
      <c r="B16" s="15" t="s">
        <v>82</v>
      </c>
      <c r="C16" s="16">
        <v>55</v>
      </c>
      <c r="D16" s="17">
        <v>3.6363639999999999</v>
      </c>
      <c r="E16" s="18">
        <v>0</v>
      </c>
      <c r="F16" s="18">
        <v>16.363636</v>
      </c>
      <c r="G16" s="18">
        <v>18.181818</v>
      </c>
      <c r="H16" s="18">
        <v>43.636364</v>
      </c>
      <c r="I16" s="19">
        <v>18.181818</v>
      </c>
      <c r="J16" s="48"/>
      <c r="K16" s="45">
        <f t="shared" si="0"/>
        <v>3.6363639999999999</v>
      </c>
      <c r="L16" s="19">
        <f t="shared" si="1"/>
        <v>38.181818</v>
      </c>
    </row>
    <row r="17" spans="1:12" ht="13.5" customHeight="1">
      <c r="A17" s="173" t="s">
        <v>83</v>
      </c>
      <c r="B17" s="5" t="s">
        <v>84</v>
      </c>
      <c r="C17" s="6">
        <v>249</v>
      </c>
      <c r="D17" s="7">
        <v>0</v>
      </c>
      <c r="E17" s="8">
        <v>4.4176710000000003</v>
      </c>
      <c r="F17" s="8">
        <v>14.457831000000001</v>
      </c>
      <c r="G17" s="8">
        <v>16.867470000000001</v>
      </c>
      <c r="H17" s="8">
        <v>60.240963999999998</v>
      </c>
      <c r="I17" s="9">
        <v>4.0160640000000001</v>
      </c>
      <c r="J17" s="48"/>
      <c r="K17" s="43">
        <f t="shared" si="0"/>
        <v>4.4176710000000003</v>
      </c>
      <c r="L17" s="9">
        <f t="shared" si="1"/>
        <v>35.742972000000002</v>
      </c>
    </row>
    <row r="18" spans="1:12" ht="13.5" customHeight="1">
      <c r="A18" s="174"/>
      <c r="B18" s="10" t="s">
        <v>85</v>
      </c>
      <c r="C18" s="11">
        <v>356</v>
      </c>
      <c r="D18" s="12">
        <v>0.28089900000000001</v>
      </c>
      <c r="E18" s="13">
        <v>3.370787</v>
      </c>
      <c r="F18" s="13">
        <v>9.8314609999999991</v>
      </c>
      <c r="G18" s="13">
        <v>19.943819999999999</v>
      </c>
      <c r="H18" s="13">
        <v>66.011235999999997</v>
      </c>
      <c r="I18" s="14">
        <v>0.56179800000000002</v>
      </c>
      <c r="J18" s="48"/>
      <c r="K18" s="44">
        <f t="shared" si="0"/>
        <v>3.6516859999999998</v>
      </c>
      <c r="L18" s="14">
        <f t="shared" si="1"/>
        <v>33.426966999999998</v>
      </c>
    </row>
    <row r="19" spans="1:12" ht="13.5" customHeight="1">
      <c r="A19" s="174"/>
      <c r="B19" s="10" t="s">
        <v>86</v>
      </c>
      <c r="C19" s="11">
        <v>481</v>
      </c>
      <c r="D19" s="12">
        <v>0.4158</v>
      </c>
      <c r="E19" s="13">
        <v>3.9501040000000001</v>
      </c>
      <c r="F19" s="13">
        <v>16.216215999999999</v>
      </c>
      <c r="G19" s="13">
        <v>29.521830000000001</v>
      </c>
      <c r="H19" s="13">
        <v>48.024948000000002</v>
      </c>
      <c r="I19" s="14">
        <v>1.871102</v>
      </c>
      <c r="J19" s="48"/>
      <c r="K19" s="44">
        <f t="shared" si="0"/>
        <v>4.3659040000000005</v>
      </c>
      <c r="L19" s="14">
        <f t="shared" si="1"/>
        <v>50.103949999999998</v>
      </c>
    </row>
    <row r="20" spans="1:12" ht="13.5" customHeight="1">
      <c r="A20" s="174"/>
      <c r="B20" s="10" t="s">
        <v>87</v>
      </c>
      <c r="C20" s="11">
        <v>452</v>
      </c>
      <c r="D20" s="12">
        <v>0.44247799999999998</v>
      </c>
      <c r="E20" s="13">
        <v>4.6460179999999998</v>
      </c>
      <c r="F20" s="13">
        <v>18.805309999999999</v>
      </c>
      <c r="G20" s="13">
        <v>31.415928999999998</v>
      </c>
      <c r="H20" s="13">
        <v>42.920354000000003</v>
      </c>
      <c r="I20" s="14">
        <v>1.7699119999999999</v>
      </c>
      <c r="J20" s="48"/>
      <c r="K20" s="44">
        <f t="shared" si="0"/>
        <v>5.0884960000000001</v>
      </c>
      <c r="L20" s="14">
        <f t="shared" si="1"/>
        <v>55.309734999999996</v>
      </c>
    </row>
    <row r="21" spans="1:12" ht="13.5" customHeight="1">
      <c r="A21" s="174"/>
      <c r="B21" s="10" t="s">
        <v>88</v>
      </c>
      <c r="C21" s="11">
        <v>727</v>
      </c>
      <c r="D21" s="12">
        <v>0.82530899999999996</v>
      </c>
      <c r="E21" s="13">
        <v>5.0894089999999998</v>
      </c>
      <c r="F21" s="13">
        <v>22.283356000000001</v>
      </c>
      <c r="G21" s="13">
        <v>22.008253</v>
      </c>
      <c r="H21" s="13">
        <v>45.529573999999997</v>
      </c>
      <c r="I21" s="14">
        <v>4.2640989999999999</v>
      </c>
      <c r="J21" s="48"/>
      <c r="K21" s="44">
        <f t="shared" si="0"/>
        <v>5.9147179999999997</v>
      </c>
      <c r="L21" s="14">
        <f t="shared" si="1"/>
        <v>50.206327000000002</v>
      </c>
    </row>
    <row r="22" spans="1:12" ht="13.5" customHeight="1">
      <c r="A22" s="174"/>
      <c r="B22" s="10" t="s">
        <v>89</v>
      </c>
      <c r="C22" s="11">
        <v>728</v>
      </c>
      <c r="D22" s="12">
        <v>1.5109889999999999</v>
      </c>
      <c r="E22" s="13">
        <v>7.554945</v>
      </c>
      <c r="F22" s="13">
        <v>21.291208999999998</v>
      </c>
      <c r="G22" s="13">
        <v>20.741758000000001</v>
      </c>
      <c r="H22" s="13">
        <v>37.225275000000003</v>
      </c>
      <c r="I22" s="14">
        <v>11.675824</v>
      </c>
      <c r="J22" s="48"/>
      <c r="K22" s="44">
        <f t="shared" si="0"/>
        <v>9.0659340000000004</v>
      </c>
      <c r="L22" s="14">
        <f t="shared" si="1"/>
        <v>51.098900999999998</v>
      </c>
    </row>
    <row r="23" spans="1:12" ht="13.5" customHeight="1">
      <c r="A23" s="175"/>
      <c r="B23" s="15" t="s">
        <v>82</v>
      </c>
      <c r="C23" s="16">
        <v>8</v>
      </c>
      <c r="D23" s="17">
        <v>0</v>
      </c>
      <c r="E23" s="18">
        <v>0</v>
      </c>
      <c r="F23" s="18">
        <v>12.5</v>
      </c>
      <c r="G23" s="18">
        <v>25</v>
      </c>
      <c r="H23" s="18">
        <v>50</v>
      </c>
      <c r="I23" s="19">
        <v>12.5</v>
      </c>
      <c r="J23" s="48"/>
      <c r="K23" s="45">
        <f t="shared" si="0"/>
        <v>0</v>
      </c>
      <c r="L23" s="19">
        <f t="shared" si="1"/>
        <v>37.5</v>
      </c>
    </row>
    <row r="24" spans="1:12" ht="13.5" customHeight="1">
      <c r="A24" s="173" t="s">
        <v>90</v>
      </c>
      <c r="B24" s="5" t="s">
        <v>91</v>
      </c>
      <c r="C24" s="6">
        <v>117</v>
      </c>
      <c r="D24" s="7">
        <v>0</v>
      </c>
      <c r="E24" s="8">
        <v>3.418803</v>
      </c>
      <c r="F24" s="8">
        <v>20.512820999999999</v>
      </c>
      <c r="G24" s="8">
        <v>20.512820999999999</v>
      </c>
      <c r="H24" s="8">
        <v>52.136752000000001</v>
      </c>
      <c r="I24" s="9">
        <v>3.418803</v>
      </c>
      <c r="J24" s="48"/>
      <c r="K24" s="43">
        <f t="shared" si="0"/>
        <v>3.418803</v>
      </c>
      <c r="L24" s="9">
        <f t="shared" si="1"/>
        <v>44.444445000000002</v>
      </c>
    </row>
    <row r="25" spans="1:12" ht="13.5" customHeight="1">
      <c r="A25" s="174"/>
      <c r="B25" s="10" t="s">
        <v>92</v>
      </c>
      <c r="C25" s="11">
        <v>142</v>
      </c>
      <c r="D25" s="12">
        <v>0.70422499999999999</v>
      </c>
      <c r="E25" s="13">
        <v>1.4084509999999999</v>
      </c>
      <c r="F25" s="13">
        <v>12.676056000000001</v>
      </c>
      <c r="G25" s="13">
        <v>30.281690000000001</v>
      </c>
      <c r="H25" s="13">
        <v>53.521127</v>
      </c>
      <c r="I25" s="14">
        <v>1.4084509999999999</v>
      </c>
      <c r="J25" s="48"/>
      <c r="K25" s="44">
        <f t="shared" si="0"/>
        <v>2.112676</v>
      </c>
      <c r="L25" s="14">
        <f t="shared" si="1"/>
        <v>45.070422000000001</v>
      </c>
    </row>
    <row r="26" spans="1:12" ht="13.5" customHeight="1">
      <c r="A26" s="174"/>
      <c r="B26" s="10" t="s">
        <v>93</v>
      </c>
      <c r="C26" s="11">
        <v>228</v>
      </c>
      <c r="D26" s="12">
        <v>0.877193</v>
      </c>
      <c r="E26" s="13">
        <v>5.7017540000000002</v>
      </c>
      <c r="F26" s="13">
        <v>13.157895</v>
      </c>
      <c r="G26" s="13">
        <v>29.824560999999999</v>
      </c>
      <c r="H26" s="13">
        <v>48.684210999999998</v>
      </c>
      <c r="I26" s="14">
        <v>1.754386</v>
      </c>
      <c r="J26" s="48"/>
      <c r="K26" s="44">
        <f t="shared" si="0"/>
        <v>6.5789470000000003</v>
      </c>
      <c r="L26" s="14">
        <f t="shared" si="1"/>
        <v>49.561402999999999</v>
      </c>
    </row>
    <row r="27" spans="1:12" ht="13.5" customHeight="1">
      <c r="A27" s="174"/>
      <c r="B27" s="10" t="s">
        <v>94</v>
      </c>
      <c r="C27" s="11">
        <v>213</v>
      </c>
      <c r="D27" s="12">
        <v>0.938967</v>
      </c>
      <c r="E27" s="13">
        <v>6.1032859999999998</v>
      </c>
      <c r="F27" s="13">
        <v>18.309858999999999</v>
      </c>
      <c r="G27" s="13">
        <v>27.230046999999999</v>
      </c>
      <c r="H27" s="13">
        <v>44.600938999999997</v>
      </c>
      <c r="I27" s="14">
        <v>2.8169010000000001</v>
      </c>
      <c r="J27" s="48"/>
      <c r="K27" s="44">
        <f t="shared" si="0"/>
        <v>7.0422529999999997</v>
      </c>
      <c r="L27" s="14">
        <f t="shared" si="1"/>
        <v>52.582158999999997</v>
      </c>
    </row>
    <row r="28" spans="1:12" ht="13.5" customHeight="1">
      <c r="A28" s="174"/>
      <c r="B28" s="10" t="s">
        <v>95</v>
      </c>
      <c r="C28" s="11">
        <v>335</v>
      </c>
      <c r="D28" s="12">
        <v>0.59701499999999996</v>
      </c>
      <c r="E28" s="13">
        <v>5.9701490000000002</v>
      </c>
      <c r="F28" s="13">
        <v>25.074627</v>
      </c>
      <c r="G28" s="13">
        <v>21.194030000000001</v>
      </c>
      <c r="H28" s="13">
        <v>42.686566999999997</v>
      </c>
      <c r="I28" s="14">
        <v>4.4776119999999997</v>
      </c>
      <c r="J28" s="48"/>
      <c r="K28" s="44">
        <f t="shared" si="0"/>
        <v>6.567164</v>
      </c>
      <c r="L28" s="14">
        <f t="shared" si="1"/>
        <v>52.835820999999996</v>
      </c>
    </row>
    <row r="29" spans="1:12" ht="13.5" customHeight="1">
      <c r="A29" s="174"/>
      <c r="B29" s="10" t="s">
        <v>96</v>
      </c>
      <c r="C29" s="11">
        <v>328</v>
      </c>
      <c r="D29" s="12">
        <v>0.60975599999999996</v>
      </c>
      <c r="E29" s="13">
        <v>8.8414629999999992</v>
      </c>
      <c r="F29" s="13">
        <v>24.085366</v>
      </c>
      <c r="G29" s="13">
        <v>21.951219999999999</v>
      </c>
      <c r="H29" s="13">
        <v>34.756098000000001</v>
      </c>
      <c r="I29" s="14">
        <v>9.7560979999999997</v>
      </c>
      <c r="J29" s="48"/>
      <c r="K29" s="44">
        <f t="shared" si="0"/>
        <v>9.4512189999999983</v>
      </c>
      <c r="L29" s="14">
        <f t="shared" si="1"/>
        <v>55.487805000000002</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5.3846150000000002</v>
      </c>
      <c r="F31" s="13">
        <v>7.6923079999999997</v>
      </c>
      <c r="G31" s="13">
        <v>13.846154</v>
      </c>
      <c r="H31" s="13">
        <v>68.461538000000004</v>
      </c>
      <c r="I31" s="14">
        <v>4.6153849999999998</v>
      </c>
      <c r="J31" s="48"/>
      <c r="K31" s="44">
        <f t="shared" si="0"/>
        <v>5.3846150000000002</v>
      </c>
      <c r="L31" s="14">
        <f t="shared" si="1"/>
        <v>26.923076999999999</v>
      </c>
    </row>
    <row r="32" spans="1:12" ht="13.5" customHeight="1">
      <c r="A32" s="174"/>
      <c r="B32" s="10" t="s">
        <v>99</v>
      </c>
      <c r="C32" s="11">
        <v>212</v>
      </c>
      <c r="D32" s="12">
        <v>0</v>
      </c>
      <c r="E32" s="13">
        <v>4.7169809999999996</v>
      </c>
      <c r="F32" s="13">
        <v>8.0188679999999994</v>
      </c>
      <c r="G32" s="13">
        <v>12.264151</v>
      </c>
      <c r="H32" s="13">
        <v>75</v>
      </c>
      <c r="I32" s="14">
        <v>0</v>
      </c>
      <c r="J32" s="48"/>
      <c r="K32" s="44">
        <f t="shared" si="0"/>
        <v>4.7169809999999996</v>
      </c>
      <c r="L32" s="14">
        <f t="shared" si="1"/>
        <v>25</v>
      </c>
    </row>
    <row r="33" spans="1:12" ht="13.5" customHeight="1">
      <c r="A33" s="174"/>
      <c r="B33" s="10" t="s">
        <v>100</v>
      </c>
      <c r="C33" s="11">
        <v>249</v>
      </c>
      <c r="D33" s="12">
        <v>0</v>
      </c>
      <c r="E33" s="13">
        <v>2.4096389999999999</v>
      </c>
      <c r="F33" s="13">
        <v>18.473896</v>
      </c>
      <c r="G33" s="13">
        <v>29.718876000000002</v>
      </c>
      <c r="H33" s="13">
        <v>47.389558000000001</v>
      </c>
      <c r="I33" s="14">
        <v>2.008032</v>
      </c>
      <c r="J33" s="48"/>
      <c r="K33" s="44">
        <f t="shared" si="0"/>
        <v>2.4096389999999999</v>
      </c>
      <c r="L33" s="14">
        <f t="shared" si="1"/>
        <v>50.602411000000004</v>
      </c>
    </row>
    <row r="34" spans="1:12" ht="13.5" customHeight="1">
      <c r="A34" s="174"/>
      <c r="B34" s="10" t="s">
        <v>101</v>
      </c>
      <c r="C34" s="11">
        <v>237</v>
      </c>
      <c r="D34" s="12">
        <v>0</v>
      </c>
      <c r="E34" s="13">
        <v>3.3755269999999999</v>
      </c>
      <c r="F34" s="13">
        <v>19.409282999999999</v>
      </c>
      <c r="G34" s="13">
        <v>35.443038000000001</v>
      </c>
      <c r="H34" s="13">
        <v>40.928269999999998</v>
      </c>
      <c r="I34" s="14">
        <v>0.84388200000000002</v>
      </c>
      <c r="J34" s="48"/>
      <c r="K34" s="44">
        <f t="shared" si="0"/>
        <v>3.3755269999999999</v>
      </c>
      <c r="L34" s="14">
        <f t="shared" si="1"/>
        <v>58.227848000000002</v>
      </c>
    </row>
    <row r="35" spans="1:12" ht="13.5" customHeight="1">
      <c r="A35" s="174"/>
      <c r="B35" s="10" t="s">
        <v>102</v>
      </c>
      <c r="C35" s="11">
        <v>377</v>
      </c>
      <c r="D35" s="12">
        <v>1.061008</v>
      </c>
      <c r="E35" s="13">
        <v>4.5092840000000001</v>
      </c>
      <c r="F35" s="13">
        <v>20.159151000000001</v>
      </c>
      <c r="G35" s="13">
        <v>22.546419</v>
      </c>
      <c r="H35" s="13">
        <v>48.01061</v>
      </c>
      <c r="I35" s="14">
        <v>3.7135280000000002</v>
      </c>
      <c r="J35" s="48"/>
      <c r="K35" s="44">
        <f t="shared" si="0"/>
        <v>5.5702920000000002</v>
      </c>
      <c r="L35" s="14">
        <f t="shared" si="1"/>
        <v>48.275862000000004</v>
      </c>
    </row>
    <row r="36" spans="1:12" ht="13.5" customHeight="1">
      <c r="A36" s="174"/>
      <c r="B36" s="10" t="s">
        <v>103</v>
      </c>
      <c r="C36" s="11">
        <v>378</v>
      </c>
      <c r="D36" s="12">
        <v>1.8518520000000001</v>
      </c>
      <c r="E36" s="13">
        <v>6.8783070000000004</v>
      </c>
      <c r="F36" s="13">
        <v>19.576720000000002</v>
      </c>
      <c r="G36" s="13">
        <v>20.370370000000001</v>
      </c>
      <c r="H36" s="13">
        <v>39.153438999999999</v>
      </c>
      <c r="I36" s="14">
        <v>12.169312</v>
      </c>
      <c r="J36" s="48"/>
      <c r="K36" s="44">
        <f t="shared" si="0"/>
        <v>8.7301590000000004</v>
      </c>
      <c r="L36" s="14">
        <f t="shared" si="1"/>
        <v>48.677249000000003</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3.6363639999999999</v>
      </c>
      <c r="E38" s="18">
        <v>0</v>
      </c>
      <c r="F38" s="18">
        <v>16.363636</v>
      </c>
      <c r="G38" s="18">
        <v>18.181818</v>
      </c>
      <c r="H38" s="18">
        <v>43.636364</v>
      </c>
      <c r="I38" s="19">
        <v>18.181818</v>
      </c>
      <c r="J38" s="48"/>
      <c r="K38" s="45">
        <f t="shared" si="0"/>
        <v>3.6363639999999999</v>
      </c>
      <c r="L38" s="19">
        <f t="shared" si="1"/>
        <v>38.181818</v>
      </c>
    </row>
    <row r="39" spans="1:12" ht="13.5" customHeight="1">
      <c r="A39" s="173" t="s">
        <v>105</v>
      </c>
      <c r="B39" s="5" t="s">
        <v>106</v>
      </c>
      <c r="C39" s="6">
        <v>65</v>
      </c>
      <c r="D39" s="7">
        <v>3.0769229999999999</v>
      </c>
      <c r="E39" s="8">
        <v>10.769231</v>
      </c>
      <c r="F39" s="8">
        <v>21.538461999999999</v>
      </c>
      <c r="G39" s="8">
        <v>26.153846000000001</v>
      </c>
      <c r="H39" s="8">
        <v>27.692308000000001</v>
      </c>
      <c r="I39" s="9">
        <v>10.769231</v>
      </c>
      <c r="J39" s="48"/>
      <c r="K39" s="43">
        <f t="shared" si="0"/>
        <v>13.846153999999999</v>
      </c>
      <c r="L39" s="9">
        <f t="shared" si="1"/>
        <v>61.538461999999996</v>
      </c>
    </row>
    <row r="40" spans="1:12" ht="13.5" customHeight="1">
      <c r="A40" s="174"/>
      <c r="B40" s="10" t="s">
        <v>107</v>
      </c>
      <c r="C40" s="11">
        <v>355</v>
      </c>
      <c r="D40" s="12">
        <v>1.1267609999999999</v>
      </c>
      <c r="E40" s="13">
        <v>2.2535210000000001</v>
      </c>
      <c r="F40" s="13">
        <v>14.084507</v>
      </c>
      <c r="G40" s="13">
        <v>24.788732</v>
      </c>
      <c r="H40" s="13">
        <v>51.549295999999998</v>
      </c>
      <c r="I40" s="14">
        <v>6.1971829999999999</v>
      </c>
      <c r="J40" s="48"/>
      <c r="K40" s="44">
        <f t="shared" si="0"/>
        <v>3.3802820000000002</v>
      </c>
      <c r="L40" s="14">
        <f t="shared" si="1"/>
        <v>42.253520999999999</v>
      </c>
    </row>
    <row r="41" spans="1:12" ht="13.5" customHeight="1">
      <c r="A41" s="174"/>
      <c r="B41" s="10" t="s">
        <v>108</v>
      </c>
      <c r="C41" s="11">
        <v>464</v>
      </c>
      <c r="D41" s="12">
        <v>0.86206899999999997</v>
      </c>
      <c r="E41" s="13">
        <v>3.6637930000000001</v>
      </c>
      <c r="F41" s="13">
        <v>21.336207000000002</v>
      </c>
      <c r="G41" s="13">
        <v>26.508621000000002</v>
      </c>
      <c r="H41" s="13">
        <v>46.336207000000002</v>
      </c>
      <c r="I41" s="14">
        <v>1.2931029999999999</v>
      </c>
      <c r="J41" s="48"/>
      <c r="K41" s="44">
        <f t="shared" si="0"/>
        <v>4.5258620000000001</v>
      </c>
      <c r="L41" s="14">
        <f t="shared" si="1"/>
        <v>52.370690000000003</v>
      </c>
    </row>
    <row r="42" spans="1:12" ht="13.5" customHeight="1">
      <c r="A42" s="174"/>
      <c r="B42" s="10" t="s">
        <v>109</v>
      </c>
      <c r="C42" s="11">
        <v>567</v>
      </c>
      <c r="D42" s="12">
        <v>0.176367</v>
      </c>
      <c r="E42" s="13">
        <v>3.7037040000000001</v>
      </c>
      <c r="F42" s="13">
        <v>14.638448</v>
      </c>
      <c r="G42" s="13">
        <v>26.455026</v>
      </c>
      <c r="H42" s="13">
        <v>52.028219</v>
      </c>
      <c r="I42" s="14">
        <v>2.9982359999999999</v>
      </c>
      <c r="J42" s="48"/>
      <c r="K42" s="44">
        <f t="shared" si="0"/>
        <v>3.880071</v>
      </c>
      <c r="L42" s="14">
        <f t="shared" si="1"/>
        <v>44.973545000000001</v>
      </c>
    </row>
    <row r="43" spans="1:12" ht="13.5" customHeight="1">
      <c r="A43" s="174"/>
      <c r="B43" s="10" t="s">
        <v>110</v>
      </c>
      <c r="C43" s="11">
        <v>22</v>
      </c>
      <c r="D43" s="12">
        <v>0</v>
      </c>
      <c r="E43" s="13">
        <v>27.272727</v>
      </c>
      <c r="F43" s="13">
        <v>0</v>
      </c>
      <c r="G43" s="13">
        <v>45.454545000000003</v>
      </c>
      <c r="H43" s="13">
        <v>27.272727</v>
      </c>
      <c r="I43" s="14">
        <v>0</v>
      </c>
      <c r="J43" s="48"/>
      <c r="K43" s="44">
        <f t="shared" si="0"/>
        <v>27.272727</v>
      </c>
      <c r="L43" s="14">
        <f t="shared" si="1"/>
        <v>72.727271999999999</v>
      </c>
    </row>
    <row r="44" spans="1:12" ht="13.5" customHeight="1">
      <c r="A44" s="174"/>
      <c r="B44" s="10" t="s">
        <v>111</v>
      </c>
      <c r="C44" s="11">
        <v>547</v>
      </c>
      <c r="D44" s="12">
        <v>0.36563099999999998</v>
      </c>
      <c r="E44" s="13">
        <v>5.11883</v>
      </c>
      <c r="F44" s="13">
        <v>17.733090000000001</v>
      </c>
      <c r="G44" s="13">
        <v>21.389396999999999</v>
      </c>
      <c r="H44" s="13">
        <v>51.736745999999997</v>
      </c>
      <c r="I44" s="14">
        <v>3.656307</v>
      </c>
      <c r="J44" s="48"/>
      <c r="K44" s="44">
        <f t="shared" si="0"/>
        <v>5.4844609999999996</v>
      </c>
      <c r="L44" s="14">
        <f t="shared" si="1"/>
        <v>44.606948000000003</v>
      </c>
    </row>
    <row r="45" spans="1:12" ht="13.5" customHeight="1">
      <c r="A45" s="174"/>
      <c r="B45" s="10" t="s">
        <v>112</v>
      </c>
      <c r="C45" s="11">
        <v>958</v>
      </c>
      <c r="D45" s="12">
        <v>0.93945699999999999</v>
      </c>
      <c r="E45" s="13">
        <v>7.0981209999999999</v>
      </c>
      <c r="F45" s="13">
        <v>21.503132000000001</v>
      </c>
      <c r="G45" s="13">
        <v>20.354906</v>
      </c>
      <c r="H45" s="13">
        <v>42.901879000000001</v>
      </c>
      <c r="I45" s="14">
        <v>7.2025050000000004</v>
      </c>
      <c r="J45" s="48"/>
      <c r="K45" s="44">
        <f t="shared" si="0"/>
        <v>8.0375779999999999</v>
      </c>
      <c r="L45" s="14">
        <f t="shared" si="1"/>
        <v>49.895616000000004</v>
      </c>
    </row>
    <row r="46" spans="1:12" ht="13.5" customHeight="1">
      <c r="A46" s="175"/>
      <c r="B46" s="15" t="s">
        <v>82</v>
      </c>
      <c r="C46" s="16">
        <v>23</v>
      </c>
      <c r="D46" s="17">
        <v>0</v>
      </c>
      <c r="E46" s="18">
        <v>0</v>
      </c>
      <c r="F46" s="18">
        <v>13.043478</v>
      </c>
      <c r="G46" s="18">
        <v>43.478261000000003</v>
      </c>
      <c r="H46" s="18">
        <v>21.739129999999999</v>
      </c>
      <c r="I46" s="19">
        <v>21.739129999999999</v>
      </c>
      <c r="J46" s="48"/>
      <c r="K46" s="45">
        <f t="shared" si="0"/>
        <v>0</v>
      </c>
      <c r="L46" s="19">
        <f t="shared" si="1"/>
        <v>56.521739000000004</v>
      </c>
    </row>
    <row r="47" spans="1:12" ht="13.5" customHeight="1">
      <c r="A47" s="177" t="s">
        <v>113</v>
      </c>
      <c r="B47" s="5" t="s">
        <v>114</v>
      </c>
      <c r="C47" s="6">
        <v>250</v>
      </c>
      <c r="D47" s="7">
        <v>0.8</v>
      </c>
      <c r="E47" s="8">
        <v>4</v>
      </c>
      <c r="F47" s="8">
        <v>14.8</v>
      </c>
      <c r="G47" s="8">
        <v>29.6</v>
      </c>
      <c r="H47" s="8">
        <v>41.6</v>
      </c>
      <c r="I47" s="9">
        <v>9.1999999999999993</v>
      </c>
      <c r="J47" s="48"/>
      <c r="K47" s="43">
        <f t="shared" si="0"/>
        <v>4.8</v>
      </c>
      <c r="L47" s="9">
        <f t="shared" si="1"/>
        <v>49.2</v>
      </c>
    </row>
    <row r="48" spans="1:12" ht="13.5" customHeight="1">
      <c r="A48" s="178"/>
      <c r="B48" s="10" t="s">
        <v>115</v>
      </c>
      <c r="C48" s="11">
        <v>582</v>
      </c>
      <c r="D48" s="12">
        <v>0.34364299999999998</v>
      </c>
      <c r="E48" s="13">
        <v>4.6391749999999998</v>
      </c>
      <c r="F48" s="13">
        <v>19.243986</v>
      </c>
      <c r="G48" s="13">
        <v>26.460481000000001</v>
      </c>
      <c r="H48" s="13">
        <v>45.704467000000001</v>
      </c>
      <c r="I48" s="14">
        <v>3.608247</v>
      </c>
      <c r="J48" s="48"/>
      <c r="K48" s="44">
        <f t="shared" si="0"/>
        <v>4.982818</v>
      </c>
      <c r="L48" s="14">
        <f t="shared" si="1"/>
        <v>50.687285000000003</v>
      </c>
    </row>
    <row r="49" spans="1:12" ht="13.5" customHeight="1">
      <c r="A49" s="178"/>
      <c r="B49" s="10" t="s">
        <v>116</v>
      </c>
      <c r="C49" s="11">
        <v>436</v>
      </c>
      <c r="D49" s="12">
        <v>1.1467890000000001</v>
      </c>
      <c r="E49" s="13">
        <v>3.2110089999999998</v>
      </c>
      <c r="F49" s="13">
        <v>15.137615</v>
      </c>
      <c r="G49" s="13">
        <v>24.541284000000001</v>
      </c>
      <c r="H49" s="13">
        <v>55.504587000000001</v>
      </c>
      <c r="I49" s="14">
        <v>0.45871600000000001</v>
      </c>
      <c r="J49" s="48"/>
      <c r="K49" s="44">
        <f t="shared" si="0"/>
        <v>4.3577979999999998</v>
      </c>
      <c r="L49" s="14">
        <f t="shared" si="1"/>
        <v>44.036697000000004</v>
      </c>
    </row>
    <row r="50" spans="1:12" ht="13.5" customHeight="1">
      <c r="A50" s="178"/>
      <c r="B50" s="10" t="s">
        <v>117</v>
      </c>
      <c r="C50" s="11">
        <v>199</v>
      </c>
      <c r="D50" s="12">
        <v>0</v>
      </c>
      <c r="E50" s="13">
        <v>4.0201010000000004</v>
      </c>
      <c r="F50" s="13">
        <v>14.572863999999999</v>
      </c>
      <c r="G50" s="13">
        <v>26.633165999999999</v>
      </c>
      <c r="H50" s="13">
        <v>51.758794000000002</v>
      </c>
      <c r="I50" s="14">
        <v>3.0150749999999999</v>
      </c>
      <c r="J50" s="48"/>
      <c r="K50" s="44">
        <f t="shared" si="0"/>
        <v>4.0201010000000004</v>
      </c>
      <c r="L50" s="14">
        <f t="shared" si="1"/>
        <v>45.226130999999995</v>
      </c>
    </row>
    <row r="51" spans="1:12" ht="13.5" customHeight="1">
      <c r="A51" s="179"/>
      <c r="B51" s="15" t="s">
        <v>82</v>
      </c>
      <c r="C51" s="16">
        <v>6</v>
      </c>
      <c r="D51" s="17">
        <v>33.333333000000003</v>
      </c>
      <c r="E51" s="18">
        <v>0</v>
      </c>
      <c r="F51" s="18">
        <v>33.333333000000003</v>
      </c>
      <c r="G51" s="18">
        <v>0</v>
      </c>
      <c r="H51" s="18">
        <v>33.333333000000003</v>
      </c>
      <c r="I51" s="19">
        <v>0</v>
      </c>
      <c r="J51" s="48"/>
      <c r="K51" s="45">
        <f t="shared" si="0"/>
        <v>33.333333000000003</v>
      </c>
      <c r="L51" s="19">
        <f t="shared" si="1"/>
        <v>66.666666000000006</v>
      </c>
    </row>
    <row r="52" spans="1:12" ht="13.5" customHeight="1">
      <c r="A52" s="173" t="s">
        <v>118</v>
      </c>
      <c r="B52" s="5" t="s">
        <v>119</v>
      </c>
      <c r="C52" s="6">
        <v>1457</v>
      </c>
      <c r="D52" s="7">
        <v>0.75497599999999998</v>
      </c>
      <c r="E52" s="8">
        <v>6.7261499999999996</v>
      </c>
      <c r="F52" s="8">
        <v>20.041181000000002</v>
      </c>
      <c r="G52" s="8">
        <v>24.914207000000001</v>
      </c>
      <c r="H52" s="8">
        <v>42.690460000000002</v>
      </c>
      <c r="I52" s="9">
        <v>4.8730270000000004</v>
      </c>
      <c r="J52" s="48"/>
      <c r="K52" s="43">
        <f t="shared" si="0"/>
        <v>7.4811259999999997</v>
      </c>
      <c r="L52" s="9">
        <f t="shared" si="1"/>
        <v>52.436514000000003</v>
      </c>
    </row>
    <row r="53" spans="1:12" ht="13.5" customHeight="1">
      <c r="A53" s="174"/>
      <c r="B53" s="10" t="s">
        <v>120</v>
      </c>
      <c r="C53" s="11">
        <v>370</v>
      </c>
      <c r="D53" s="12">
        <v>0.54054100000000005</v>
      </c>
      <c r="E53" s="13">
        <v>5.135135</v>
      </c>
      <c r="F53" s="13">
        <v>18.648648999999999</v>
      </c>
      <c r="G53" s="13">
        <v>28.918918999999999</v>
      </c>
      <c r="H53" s="13">
        <v>44.594594999999998</v>
      </c>
      <c r="I53" s="14">
        <v>2.1621619999999999</v>
      </c>
      <c r="J53" s="48"/>
      <c r="K53" s="44">
        <f t="shared" si="0"/>
        <v>5.6756760000000002</v>
      </c>
      <c r="L53" s="14">
        <f t="shared" si="1"/>
        <v>53.243243999999997</v>
      </c>
    </row>
    <row r="54" spans="1:12" ht="13.5" customHeight="1">
      <c r="A54" s="174"/>
      <c r="B54" s="10" t="s">
        <v>121</v>
      </c>
      <c r="C54" s="11">
        <v>1151</v>
      </c>
      <c r="D54" s="12">
        <v>0.78192899999999999</v>
      </c>
      <c r="E54" s="13">
        <v>3.3014770000000002</v>
      </c>
      <c r="F54" s="13">
        <v>16.333622999999999</v>
      </c>
      <c r="G54" s="13">
        <v>20.156386000000001</v>
      </c>
      <c r="H54" s="13">
        <v>53.779322000000001</v>
      </c>
      <c r="I54" s="14">
        <v>5.6472629999999997</v>
      </c>
      <c r="J54" s="48"/>
      <c r="K54" s="44">
        <f t="shared" si="0"/>
        <v>4.0834060000000001</v>
      </c>
      <c r="L54" s="14">
        <f t="shared" si="1"/>
        <v>40.573414999999997</v>
      </c>
    </row>
    <row r="55" spans="1:12" ht="13.5" customHeight="1">
      <c r="A55" s="175"/>
      <c r="B55" s="15" t="s">
        <v>82</v>
      </c>
      <c r="C55" s="16">
        <v>23</v>
      </c>
      <c r="D55" s="17">
        <v>0</v>
      </c>
      <c r="E55" s="18">
        <v>0</v>
      </c>
      <c r="F55" s="18">
        <v>13.043478</v>
      </c>
      <c r="G55" s="18">
        <v>34.782609000000001</v>
      </c>
      <c r="H55" s="18">
        <v>43.478261000000003</v>
      </c>
      <c r="I55" s="19">
        <v>8.6956520000000008</v>
      </c>
      <c r="J55" s="48"/>
      <c r="K55" s="45">
        <f t="shared" si="0"/>
        <v>0</v>
      </c>
      <c r="L55" s="19">
        <f t="shared" si="1"/>
        <v>47.826087000000001</v>
      </c>
    </row>
    <row r="56" spans="1:12" ht="13.5" customHeight="1">
      <c r="A56" s="177" t="s">
        <v>122</v>
      </c>
      <c r="B56" s="5" t="s">
        <v>123</v>
      </c>
      <c r="C56" s="6">
        <v>104</v>
      </c>
      <c r="D56" s="7">
        <v>0</v>
      </c>
      <c r="E56" s="8">
        <v>1.9230769999999999</v>
      </c>
      <c r="F56" s="8">
        <v>17.307691999999999</v>
      </c>
      <c r="G56" s="8">
        <v>14.423076999999999</v>
      </c>
      <c r="H56" s="8">
        <v>62.5</v>
      </c>
      <c r="I56" s="9">
        <v>3.8461539999999999</v>
      </c>
      <c r="J56" s="48"/>
      <c r="K56" s="43">
        <f t="shared" si="0"/>
        <v>1.9230769999999999</v>
      </c>
      <c r="L56" s="9">
        <f t="shared" si="1"/>
        <v>33.653846000000001</v>
      </c>
    </row>
    <row r="57" spans="1:12" ht="13.5" customHeight="1">
      <c r="A57" s="178"/>
      <c r="B57" s="10" t="s">
        <v>124</v>
      </c>
      <c r="C57" s="11">
        <v>203</v>
      </c>
      <c r="D57" s="12">
        <v>1.477833</v>
      </c>
      <c r="E57" s="13">
        <v>2.9556650000000002</v>
      </c>
      <c r="F57" s="13">
        <v>8.8669949999999993</v>
      </c>
      <c r="G57" s="13">
        <v>19.704433000000002</v>
      </c>
      <c r="H57" s="13">
        <v>65.024630999999999</v>
      </c>
      <c r="I57" s="14">
        <v>1.9704429999999999</v>
      </c>
      <c r="J57" s="48"/>
      <c r="K57" s="44">
        <f t="shared" si="0"/>
        <v>4.4334980000000002</v>
      </c>
      <c r="L57" s="14">
        <f t="shared" si="1"/>
        <v>33.004925999999998</v>
      </c>
    </row>
    <row r="58" spans="1:12" ht="13.5" customHeight="1">
      <c r="A58" s="178"/>
      <c r="B58" s="10" t="s">
        <v>125</v>
      </c>
      <c r="C58" s="11">
        <v>1195</v>
      </c>
      <c r="D58" s="12">
        <v>0.66945600000000005</v>
      </c>
      <c r="E58" s="13">
        <v>4.1004180000000003</v>
      </c>
      <c r="F58" s="13">
        <v>18.158995999999998</v>
      </c>
      <c r="G58" s="13">
        <v>23.514644000000001</v>
      </c>
      <c r="H58" s="13">
        <v>48.284519000000003</v>
      </c>
      <c r="I58" s="14">
        <v>5.2719670000000001</v>
      </c>
      <c r="J58" s="48"/>
      <c r="K58" s="44">
        <f t="shared" si="0"/>
        <v>4.7698740000000006</v>
      </c>
      <c r="L58" s="14">
        <f t="shared" si="1"/>
        <v>46.443514</v>
      </c>
    </row>
    <row r="59" spans="1:12" ht="13.5" customHeight="1" thickBot="1">
      <c r="A59" s="197"/>
      <c r="B59" s="25" t="s">
        <v>82</v>
      </c>
      <c r="C59" s="26">
        <v>19</v>
      </c>
      <c r="D59" s="27">
        <v>0</v>
      </c>
      <c r="E59" s="28">
        <v>0</v>
      </c>
      <c r="F59" s="28">
        <v>21.052631999999999</v>
      </c>
      <c r="G59" s="28">
        <v>15.789474</v>
      </c>
      <c r="H59" s="28">
        <v>52.631579000000002</v>
      </c>
      <c r="I59" s="29">
        <v>10.526316</v>
      </c>
      <c r="J59" s="48"/>
      <c r="K59" s="46">
        <f t="shared" si="0"/>
        <v>0</v>
      </c>
      <c r="L59" s="29">
        <f t="shared" si="1"/>
        <v>36.842106000000001</v>
      </c>
    </row>
    <row r="60" spans="1:12" ht="13.5" customHeight="1"/>
  </sheetData>
  <mergeCells count="14">
    <mergeCell ref="A39:A46"/>
    <mergeCell ref="A47:A51"/>
    <mergeCell ref="A52:A55"/>
    <mergeCell ref="A56:A59"/>
    <mergeCell ref="A5:B5"/>
    <mergeCell ref="A6:A13"/>
    <mergeCell ref="A14:A16"/>
    <mergeCell ref="A17:A23"/>
    <mergeCell ref="A24:A38"/>
    <mergeCell ref="A1:M1"/>
    <mergeCell ref="I3:I4"/>
    <mergeCell ref="C3:C4"/>
    <mergeCell ref="A4:B4"/>
    <mergeCell ref="A3:B3"/>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56.xml><?xml version="1.0" encoding="utf-8"?>
<worksheet xmlns="http://schemas.openxmlformats.org/spreadsheetml/2006/main" xmlns:r="http://schemas.openxmlformats.org/officeDocument/2006/relationships">
  <sheetPr codeName="Sheet53">
    <tabColor theme="5" tint="0.39997558519241921"/>
  </sheetPr>
  <dimension ref="A1:M60"/>
  <sheetViews>
    <sheetView workbookViewId="0">
      <pane ySplit="2" topLeftCell="A3"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344</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0.49983300000000003</v>
      </c>
      <c r="E5" s="3">
        <v>2.6324559999999999</v>
      </c>
      <c r="F5" s="3">
        <v>13.262245999999999</v>
      </c>
      <c r="G5" s="3">
        <v>23.825392000000001</v>
      </c>
      <c r="H5" s="3">
        <v>54.881706000000001</v>
      </c>
      <c r="I5" s="4">
        <v>4.8983670000000004</v>
      </c>
      <c r="J5" s="48"/>
      <c r="K5" s="42">
        <f>SUM(D5:E5)</f>
        <v>3.1322890000000001</v>
      </c>
      <c r="L5" s="4">
        <f>SUM(D5:G5)</f>
        <v>40.219926999999998</v>
      </c>
    </row>
    <row r="6" spans="1:13" ht="13.5" customHeight="1">
      <c r="A6" s="173" t="s">
        <v>74</v>
      </c>
      <c r="B6" s="5" t="s">
        <v>75</v>
      </c>
      <c r="C6" s="6">
        <v>710</v>
      </c>
      <c r="D6" s="7">
        <v>0</v>
      </c>
      <c r="E6" s="8">
        <v>1.9718309999999999</v>
      </c>
      <c r="F6" s="8">
        <v>14.366197</v>
      </c>
      <c r="G6" s="8">
        <v>24.507041999999998</v>
      </c>
      <c r="H6" s="8">
        <v>52.112676</v>
      </c>
      <c r="I6" s="9">
        <v>7.0422539999999998</v>
      </c>
      <c r="J6" s="48"/>
      <c r="K6" s="43">
        <f t="shared" ref="K6:K59" si="0">SUM(D6:E6)</f>
        <v>1.9718309999999999</v>
      </c>
      <c r="L6" s="9">
        <f t="shared" ref="L6:L59" si="1">SUM(D6:G6)</f>
        <v>40.84507</v>
      </c>
    </row>
    <row r="7" spans="1:13" ht="13.5" customHeight="1">
      <c r="A7" s="174"/>
      <c r="B7" s="10" t="s">
        <v>76</v>
      </c>
      <c r="C7" s="11">
        <v>698</v>
      </c>
      <c r="D7" s="12">
        <v>0.28653299999999998</v>
      </c>
      <c r="E7" s="13">
        <v>2.0057309999999999</v>
      </c>
      <c r="F7" s="13">
        <v>10.888252</v>
      </c>
      <c r="G7" s="13">
        <v>27.22063</v>
      </c>
      <c r="H7" s="13">
        <v>57.30659</v>
      </c>
      <c r="I7" s="14">
        <v>2.2922639999999999</v>
      </c>
      <c r="J7" s="48"/>
      <c r="K7" s="44">
        <f t="shared" si="0"/>
        <v>2.2922639999999999</v>
      </c>
      <c r="L7" s="14">
        <f t="shared" si="1"/>
        <v>40.401145999999997</v>
      </c>
    </row>
    <row r="8" spans="1:13" ht="13.5" customHeight="1">
      <c r="A8" s="174"/>
      <c r="B8" s="10" t="s">
        <v>77</v>
      </c>
      <c r="C8" s="11">
        <v>308</v>
      </c>
      <c r="D8" s="12">
        <v>0</v>
      </c>
      <c r="E8" s="13">
        <v>3.246753</v>
      </c>
      <c r="F8" s="13">
        <v>18.831168999999999</v>
      </c>
      <c r="G8" s="13">
        <v>22.077922000000001</v>
      </c>
      <c r="H8" s="13">
        <v>51.298701000000001</v>
      </c>
      <c r="I8" s="14">
        <v>4.5454549999999996</v>
      </c>
      <c r="J8" s="48"/>
      <c r="K8" s="44">
        <f t="shared" si="0"/>
        <v>3.246753</v>
      </c>
      <c r="L8" s="14">
        <f t="shared" si="1"/>
        <v>44.155844000000002</v>
      </c>
    </row>
    <row r="9" spans="1:13" ht="13.5" customHeight="1">
      <c r="A9" s="174"/>
      <c r="B9" s="10" t="s">
        <v>78</v>
      </c>
      <c r="C9" s="11">
        <v>496</v>
      </c>
      <c r="D9" s="12">
        <v>1.2096769999999999</v>
      </c>
      <c r="E9" s="13">
        <v>2.4193549999999999</v>
      </c>
      <c r="F9" s="13">
        <v>10.887097000000001</v>
      </c>
      <c r="G9" s="13">
        <v>18.145161000000002</v>
      </c>
      <c r="H9" s="13">
        <v>61.290323000000001</v>
      </c>
      <c r="I9" s="14">
        <v>6.048387</v>
      </c>
      <c r="J9" s="48"/>
      <c r="K9" s="44">
        <f t="shared" si="0"/>
        <v>3.6290319999999996</v>
      </c>
      <c r="L9" s="14">
        <f t="shared" si="1"/>
        <v>32.661290000000001</v>
      </c>
    </row>
    <row r="10" spans="1:13" ht="13.5" customHeight="1">
      <c r="A10" s="174"/>
      <c r="B10" s="10" t="s">
        <v>79</v>
      </c>
      <c r="C10" s="11">
        <v>328</v>
      </c>
      <c r="D10" s="12">
        <v>1.8292679999999999</v>
      </c>
      <c r="E10" s="13">
        <v>4.2682929999999999</v>
      </c>
      <c r="F10" s="13">
        <v>13.414634</v>
      </c>
      <c r="G10" s="13">
        <v>26.219512000000002</v>
      </c>
      <c r="H10" s="13">
        <v>50.609755999999997</v>
      </c>
      <c r="I10" s="14">
        <v>3.6585369999999999</v>
      </c>
      <c r="J10" s="48"/>
      <c r="K10" s="44">
        <f t="shared" si="0"/>
        <v>6.0975609999999998</v>
      </c>
      <c r="L10" s="14">
        <f t="shared" si="1"/>
        <v>45.731707</v>
      </c>
    </row>
    <row r="11" spans="1:13" ht="13.5" customHeight="1">
      <c r="A11" s="174"/>
      <c r="B11" s="10" t="s">
        <v>80</v>
      </c>
      <c r="C11" s="11">
        <v>348</v>
      </c>
      <c r="D11" s="12">
        <v>0</v>
      </c>
      <c r="E11" s="13">
        <v>2.8735629999999999</v>
      </c>
      <c r="F11" s="13">
        <v>15.517241</v>
      </c>
      <c r="G11" s="13">
        <v>22.988506000000001</v>
      </c>
      <c r="H11" s="13">
        <v>54.022989000000003</v>
      </c>
      <c r="I11" s="14">
        <v>4.5977009999999998</v>
      </c>
      <c r="J11" s="48"/>
      <c r="K11" s="44">
        <f t="shared" si="0"/>
        <v>2.8735629999999999</v>
      </c>
      <c r="L11" s="14">
        <f t="shared" si="1"/>
        <v>41.379310000000004</v>
      </c>
    </row>
    <row r="12" spans="1:13" ht="13.5" customHeight="1">
      <c r="A12" s="174"/>
      <c r="B12" s="10" t="s">
        <v>81</v>
      </c>
      <c r="C12" s="11">
        <v>101</v>
      </c>
      <c r="D12" s="12">
        <v>0</v>
      </c>
      <c r="E12" s="13">
        <v>4.9504950000000001</v>
      </c>
      <c r="F12" s="13">
        <v>8.9108909999999995</v>
      </c>
      <c r="G12" s="13">
        <v>25.742574000000001</v>
      </c>
      <c r="H12" s="13">
        <v>53.465347000000001</v>
      </c>
      <c r="I12" s="14">
        <v>6.9306929999999998</v>
      </c>
      <c r="J12" s="48"/>
      <c r="K12" s="44">
        <f t="shared" si="0"/>
        <v>4.9504950000000001</v>
      </c>
      <c r="L12" s="14">
        <f t="shared" si="1"/>
        <v>39.603960000000001</v>
      </c>
    </row>
    <row r="13" spans="1:13" ht="13.5" customHeight="1">
      <c r="A13" s="175"/>
      <c r="B13" s="15" t="s">
        <v>82</v>
      </c>
      <c r="C13" s="16">
        <v>12</v>
      </c>
      <c r="D13" s="17">
        <v>8.3333329999999997</v>
      </c>
      <c r="E13" s="18">
        <v>0</v>
      </c>
      <c r="F13" s="18">
        <v>8.3333329999999997</v>
      </c>
      <c r="G13" s="18">
        <v>8.3333329999999997</v>
      </c>
      <c r="H13" s="18">
        <v>58.333333000000003</v>
      </c>
      <c r="I13" s="19">
        <v>16.666667</v>
      </c>
      <c r="J13" s="48"/>
      <c r="K13" s="45">
        <f t="shared" si="0"/>
        <v>8.3333329999999997</v>
      </c>
      <c r="L13" s="19">
        <f t="shared" si="1"/>
        <v>24.999998999999999</v>
      </c>
    </row>
    <row r="14" spans="1:13" ht="13.5" customHeight="1">
      <c r="A14" s="173" t="s">
        <v>128</v>
      </c>
      <c r="B14" s="5" t="s">
        <v>141</v>
      </c>
      <c r="C14" s="6">
        <v>1363</v>
      </c>
      <c r="D14" s="7">
        <v>0.44020500000000001</v>
      </c>
      <c r="E14" s="8">
        <v>3.00807</v>
      </c>
      <c r="F14" s="8">
        <v>15.040352</v>
      </c>
      <c r="G14" s="8">
        <v>25.898752999999999</v>
      </c>
      <c r="H14" s="8">
        <v>51.283932999999998</v>
      </c>
      <c r="I14" s="9">
        <v>4.3286870000000004</v>
      </c>
      <c r="J14" s="48"/>
      <c r="K14" s="43">
        <f t="shared" si="0"/>
        <v>3.4482750000000002</v>
      </c>
      <c r="L14" s="9">
        <f t="shared" si="1"/>
        <v>44.38738</v>
      </c>
    </row>
    <row r="15" spans="1:13" ht="13.5" customHeight="1">
      <c r="A15" s="174"/>
      <c r="B15" s="10" t="s">
        <v>142</v>
      </c>
      <c r="C15" s="11">
        <v>1583</v>
      </c>
      <c r="D15" s="12">
        <v>0.50536999999999999</v>
      </c>
      <c r="E15" s="13">
        <v>2.4005049999999999</v>
      </c>
      <c r="F15" s="13">
        <v>11.686671</v>
      </c>
      <c r="G15" s="13">
        <v>22.109918</v>
      </c>
      <c r="H15" s="13">
        <v>58.307012</v>
      </c>
      <c r="I15" s="14">
        <v>4.9905239999999997</v>
      </c>
      <c r="J15" s="48"/>
      <c r="K15" s="44">
        <f t="shared" si="0"/>
        <v>2.905875</v>
      </c>
      <c r="L15" s="14">
        <f t="shared" si="1"/>
        <v>36.702463999999999</v>
      </c>
    </row>
    <row r="16" spans="1:13" ht="13.5" customHeight="1">
      <c r="A16" s="175"/>
      <c r="B16" s="15" t="s">
        <v>82</v>
      </c>
      <c r="C16" s="16">
        <v>55</v>
      </c>
      <c r="D16" s="17">
        <v>1.818182</v>
      </c>
      <c r="E16" s="18">
        <v>0</v>
      </c>
      <c r="F16" s="18">
        <v>14.545455</v>
      </c>
      <c r="G16" s="18">
        <v>21.818182</v>
      </c>
      <c r="H16" s="18">
        <v>45.454545000000003</v>
      </c>
      <c r="I16" s="19">
        <v>16.363636</v>
      </c>
      <c r="J16" s="48"/>
      <c r="K16" s="45">
        <f t="shared" si="0"/>
        <v>1.818182</v>
      </c>
      <c r="L16" s="19">
        <f t="shared" si="1"/>
        <v>38.181819000000004</v>
      </c>
    </row>
    <row r="17" spans="1:12" ht="13.5" customHeight="1">
      <c r="A17" s="173" t="s">
        <v>83</v>
      </c>
      <c r="B17" s="5" t="s">
        <v>84</v>
      </c>
      <c r="C17" s="6">
        <v>249</v>
      </c>
      <c r="D17" s="7">
        <v>0</v>
      </c>
      <c r="E17" s="8">
        <v>0.80321299999999995</v>
      </c>
      <c r="F17" s="8">
        <v>12.851406000000001</v>
      </c>
      <c r="G17" s="8">
        <v>20.883534000000001</v>
      </c>
      <c r="H17" s="8">
        <v>60.642569999999999</v>
      </c>
      <c r="I17" s="9">
        <v>4.8192769999999996</v>
      </c>
      <c r="J17" s="48"/>
      <c r="K17" s="43">
        <f t="shared" si="0"/>
        <v>0.80321299999999995</v>
      </c>
      <c r="L17" s="9">
        <f t="shared" si="1"/>
        <v>34.538153000000001</v>
      </c>
    </row>
    <row r="18" spans="1:12" ht="13.5" customHeight="1">
      <c r="A18" s="174"/>
      <c r="B18" s="10" t="s">
        <v>85</v>
      </c>
      <c r="C18" s="11">
        <v>356</v>
      </c>
      <c r="D18" s="12">
        <v>0</v>
      </c>
      <c r="E18" s="13">
        <v>3.6516850000000001</v>
      </c>
      <c r="F18" s="13">
        <v>7.3033710000000003</v>
      </c>
      <c r="G18" s="13">
        <v>22.471910000000001</v>
      </c>
      <c r="H18" s="13">
        <v>66.573034000000007</v>
      </c>
      <c r="I18" s="14">
        <v>0</v>
      </c>
      <c r="J18" s="48"/>
      <c r="K18" s="44">
        <f t="shared" si="0"/>
        <v>3.6516850000000001</v>
      </c>
      <c r="L18" s="14">
        <f t="shared" si="1"/>
        <v>33.426966</v>
      </c>
    </row>
    <row r="19" spans="1:12" ht="13.5" customHeight="1">
      <c r="A19" s="174"/>
      <c r="B19" s="10" t="s">
        <v>86</v>
      </c>
      <c r="C19" s="11">
        <v>481</v>
      </c>
      <c r="D19" s="12">
        <v>0</v>
      </c>
      <c r="E19" s="13">
        <v>2.494802</v>
      </c>
      <c r="F19" s="13">
        <v>12.889813</v>
      </c>
      <c r="G19" s="13">
        <v>25.987525999999999</v>
      </c>
      <c r="H19" s="13">
        <v>56.340955999999998</v>
      </c>
      <c r="I19" s="14">
        <v>2.286902</v>
      </c>
      <c r="J19" s="48"/>
      <c r="K19" s="44">
        <f t="shared" si="0"/>
        <v>2.494802</v>
      </c>
      <c r="L19" s="14">
        <f t="shared" si="1"/>
        <v>41.372140999999999</v>
      </c>
    </row>
    <row r="20" spans="1:12" ht="13.5" customHeight="1">
      <c r="A20" s="174"/>
      <c r="B20" s="10" t="s">
        <v>87</v>
      </c>
      <c r="C20" s="11">
        <v>452</v>
      </c>
      <c r="D20" s="12">
        <v>0.88495599999999996</v>
      </c>
      <c r="E20" s="13">
        <v>1.548673</v>
      </c>
      <c r="F20" s="13">
        <v>11.725664</v>
      </c>
      <c r="G20" s="13">
        <v>26.769912000000001</v>
      </c>
      <c r="H20" s="13">
        <v>57.079645999999997</v>
      </c>
      <c r="I20" s="14">
        <v>1.99115</v>
      </c>
      <c r="J20" s="48"/>
      <c r="K20" s="44">
        <f t="shared" si="0"/>
        <v>2.4336289999999998</v>
      </c>
      <c r="L20" s="14">
        <f t="shared" si="1"/>
        <v>40.929205000000003</v>
      </c>
    </row>
    <row r="21" spans="1:12" ht="13.5" customHeight="1">
      <c r="A21" s="174"/>
      <c r="B21" s="10" t="s">
        <v>88</v>
      </c>
      <c r="C21" s="11">
        <v>727</v>
      </c>
      <c r="D21" s="12">
        <v>0</v>
      </c>
      <c r="E21" s="13">
        <v>2.3383769999999999</v>
      </c>
      <c r="F21" s="13">
        <v>12.929849000000001</v>
      </c>
      <c r="G21" s="13">
        <v>27.647867999999999</v>
      </c>
      <c r="H21" s="13">
        <v>52.269601000000002</v>
      </c>
      <c r="I21" s="14">
        <v>4.8143050000000001</v>
      </c>
      <c r="J21" s="48"/>
      <c r="K21" s="44">
        <f t="shared" si="0"/>
        <v>2.3383769999999999</v>
      </c>
      <c r="L21" s="14">
        <f t="shared" si="1"/>
        <v>42.916094000000001</v>
      </c>
    </row>
    <row r="22" spans="1:12" ht="13.5" customHeight="1">
      <c r="A22" s="174"/>
      <c r="B22" s="10" t="s">
        <v>89</v>
      </c>
      <c r="C22" s="11">
        <v>728</v>
      </c>
      <c r="D22" s="12">
        <v>1.373626</v>
      </c>
      <c r="E22" s="13">
        <v>3.8461539999999999</v>
      </c>
      <c r="F22" s="13">
        <v>17.994505</v>
      </c>
      <c r="G22" s="13">
        <v>18.543956000000001</v>
      </c>
      <c r="H22" s="13">
        <v>47.252746999999999</v>
      </c>
      <c r="I22" s="14">
        <v>10.989011</v>
      </c>
      <c r="J22" s="48"/>
      <c r="K22" s="44">
        <f t="shared" si="0"/>
        <v>5.2197800000000001</v>
      </c>
      <c r="L22" s="14">
        <f t="shared" si="1"/>
        <v>41.758240999999998</v>
      </c>
    </row>
    <row r="23" spans="1:12" ht="13.5" customHeight="1">
      <c r="A23" s="175"/>
      <c r="B23" s="15" t="s">
        <v>82</v>
      </c>
      <c r="C23" s="16">
        <v>8</v>
      </c>
      <c r="D23" s="17">
        <v>12.5</v>
      </c>
      <c r="E23" s="18">
        <v>0</v>
      </c>
      <c r="F23" s="18">
        <v>0</v>
      </c>
      <c r="G23" s="18">
        <v>12.5</v>
      </c>
      <c r="H23" s="18">
        <v>75</v>
      </c>
      <c r="I23" s="19">
        <v>0</v>
      </c>
      <c r="J23" s="48"/>
      <c r="K23" s="45">
        <f t="shared" si="0"/>
        <v>12.5</v>
      </c>
      <c r="L23" s="19">
        <f t="shared" si="1"/>
        <v>25</v>
      </c>
    </row>
    <row r="24" spans="1:12" ht="13.5" customHeight="1">
      <c r="A24" s="173" t="s">
        <v>90</v>
      </c>
      <c r="B24" s="5" t="s">
        <v>91</v>
      </c>
      <c r="C24" s="6">
        <v>117</v>
      </c>
      <c r="D24" s="7">
        <v>0</v>
      </c>
      <c r="E24" s="8">
        <v>0</v>
      </c>
      <c r="F24" s="8">
        <v>17.094017000000001</v>
      </c>
      <c r="G24" s="8">
        <v>32.478631999999998</v>
      </c>
      <c r="H24" s="8">
        <v>47.008547</v>
      </c>
      <c r="I24" s="9">
        <v>3.418803</v>
      </c>
      <c r="J24" s="48"/>
      <c r="K24" s="43">
        <f t="shared" si="0"/>
        <v>0</v>
      </c>
      <c r="L24" s="9">
        <f t="shared" si="1"/>
        <v>49.572648999999998</v>
      </c>
    </row>
    <row r="25" spans="1:12" ht="13.5" customHeight="1">
      <c r="A25" s="174"/>
      <c r="B25" s="10" t="s">
        <v>92</v>
      </c>
      <c r="C25" s="11">
        <v>142</v>
      </c>
      <c r="D25" s="12">
        <v>0</v>
      </c>
      <c r="E25" s="13">
        <v>4.9295770000000001</v>
      </c>
      <c r="F25" s="13">
        <v>10.56338</v>
      </c>
      <c r="G25" s="13">
        <v>28.169014000000001</v>
      </c>
      <c r="H25" s="13">
        <v>56.338028000000001</v>
      </c>
      <c r="I25" s="14">
        <v>0</v>
      </c>
      <c r="J25" s="48"/>
      <c r="K25" s="44">
        <f t="shared" si="0"/>
        <v>4.9295770000000001</v>
      </c>
      <c r="L25" s="14">
        <f t="shared" si="1"/>
        <v>43.661971000000001</v>
      </c>
    </row>
    <row r="26" spans="1:12" ht="13.5" customHeight="1">
      <c r="A26" s="174"/>
      <c r="B26" s="10" t="s">
        <v>93</v>
      </c>
      <c r="C26" s="11">
        <v>228</v>
      </c>
      <c r="D26" s="12">
        <v>0</v>
      </c>
      <c r="E26" s="13">
        <v>2.6315789999999999</v>
      </c>
      <c r="F26" s="13">
        <v>12.280702</v>
      </c>
      <c r="G26" s="13">
        <v>25.877192999999998</v>
      </c>
      <c r="H26" s="13">
        <v>57.456139999999998</v>
      </c>
      <c r="I26" s="14">
        <v>1.754386</v>
      </c>
      <c r="J26" s="48"/>
      <c r="K26" s="44">
        <f t="shared" si="0"/>
        <v>2.6315789999999999</v>
      </c>
      <c r="L26" s="14">
        <f t="shared" si="1"/>
        <v>40.789473999999998</v>
      </c>
    </row>
    <row r="27" spans="1:12" ht="13.5" customHeight="1">
      <c r="A27" s="174"/>
      <c r="B27" s="10" t="s">
        <v>94</v>
      </c>
      <c r="C27" s="11">
        <v>213</v>
      </c>
      <c r="D27" s="12">
        <v>1.877934</v>
      </c>
      <c r="E27" s="13">
        <v>2.3474179999999998</v>
      </c>
      <c r="F27" s="13">
        <v>9.3896709999999999</v>
      </c>
      <c r="G27" s="13">
        <v>23.004695000000002</v>
      </c>
      <c r="H27" s="13">
        <v>60.563380000000002</v>
      </c>
      <c r="I27" s="14">
        <v>2.8169010000000001</v>
      </c>
      <c r="J27" s="48"/>
      <c r="K27" s="44">
        <f t="shared" si="0"/>
        <v>4.225352</v>
      </c>
      <c r="L27" s="14">
        <f t="shared" si="1"/>
        <v>36.619718000000006</v>
      </c>
    </row>
    <row r="28" spans="1:12" ht="13.5" customHeight="1">
      <c r="A28" s="174"/>
      <c r="B28" s="10" t="s">
        <v>95</v>
      </c>
      <c r="C28" s="11">
        <v>335</v>
      </c>
      <c r="D28" s="12">
        <v>0</v>
      </c>
      <c r="E28" s="13">
        <v>2.0895519999999999</v>
      </c>
      <c r="F28" s="13">
        <v>15.522387999999999</v>
      </c>
      <c r="G28" s="13">
        <v>29.552239</v>
      </c>
      <c r="H28" s="13">
        <v>47.761194000000003</v>
      </c>
      <c r="I28" s="14">
        <v>5.0746270000000004</v>
      </c>
      <c r="J28" s="48"/>
      <c r="K28" s="44">
        <f t="shared" si="0"/>
        <v>2.0895519999999999</v>
      </c>
      <c r="L28" s="14">
        <f t="shared" si="1"/>
        <v>47.164179000000004</v>
      </c>
    </row>
    <row r="29" spans="1:12" ht="13.5" customHeight="1">
      <c r="A29" s="174"/>
      <c r="B29" s="10" t="s">
        <v>96</v>
      </c>
      <c r="C29" s="11">
        <v>328</v>
      </c>
      <c r="D29" s="12">
        <v>0.60975599999999996</v>
      </c>
      <c r="E29" s="13">
        <v>4.8780489999999999</v>
      </c>
      <c r="F29" s="13">
        <v>21.341463000000001</v>
      </c>
      <c r="G29" s="13">
        <v>20.731707</v>
      </c>
      <c r="H29" s="13">
        <v>43.902439000000001</v>
      </c>
      <c r="I29" s="14">
        <v>8.5365850000000005</v>
      </c>
      <c r="J29" s="48"/>
      <c r="K29" s="44">
        <f t="shared" si="0"/>
        <v>5.4878049999999998</v>
      </c>
      <c r="L29" s="14">
        <f t="shared" si="1"/>
        <v>47.560974999999999</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1.538462</v>
      </c>
      <c r="F31" s="13">
        <v>7.6923079999999997</v>
      </c>
      <c r="G31" s="13">
        <v>10.769231</v>
      </c>
      <c r="H31" s="13">
        <v>73.846153999999999</v>
      </c>
      <c r="I31" s="14">
        <v>6.1538459999999997</v>
      </c>
      <c r="J31" s="48"/>
      <c r="K31" s="44">
        <f t="shared" si="0"/>
        <v>1.538462</v>
      </c>
      <c r="L31" s="14">
        <f t="shared" si="1"/>
        <v>20.000000999999997</v>
      </c>
    </row>
    <row r="32" spans="1:12" ht="13.5" customHeight="1">
      <c r="A32" s="174"/>
      <c r="B32" s="10" t="s">
        <v>99</v>
      </c>
      <c r="C32" s="11">
        <v>212</v>
      </c>
      <c r="D32" s="12">
        <v>0</v>
      </c>
      <c r="E32" s="13">
        <v>2.8301889999999998</v>
      </c>
      <c r="F32" s="13">
        <v>5.1886789999999996</v>
      </c>
      <c r="G32" s="13">
        <v>17.924527999999999</v>
      </c>
      <c r="H32" s="13">
        <v>74.056603999999993</v>
      </c>
      <c r="I32" s="14">
        <v>0</v>
      </c>
      <c r="J32" s="48"/>
      <c r="K32" s="44">
        <f t="shared" si="0"/>
        <v>2.8301889999999998</v>
      </c>
      <c r="L32" s="14">
        <f t="shared" si="1"/>
        <v>25.943396</v>
      </c>
    </row>
    <row r="33" spans="1:12" ht="13.5" customHeight="1">
      <c r="A33" s="174"/>
      <c r="B33" s="10" t="s">
        <v>100</v>
      </c>
      <c r="C33" s="11">
        <v>249</v>
      </c>
      <c r="D33" s="12">
        <v>0</v>
      </c>
      <c r="E33" s="13">
        <v>2.4096389999999999</v>
      </c>
      <c r="F33" s="13">
        <v>13.654617999999999</v>
      </c>
      <c r="G33" s="13">
        <v>25.702811000000001</v>
      </c>
      <c r="H33" s="13">
        <v>55.421686999999999</v>
      </c>
      <c r="I33" s="14">
        <v>2.811245</v>
      </c>
      <c r="J33" s="48"/>
      <c r="K33" s="44">
        <f t="shared" si="0"/>
        <v>2.4096389999999999</v>
      </c>
      <c r="L33" s="14">
        <f t="shared" si="1"/>
        <v>41.767067999999995</v>
      </c>
    </row>
    <row r="34" spans="1:12" ht="13.5" customHeight="1">
      <c r="A34" s="174"/>
      <c r="B34" s="10" t="s">
        <v>101</v>
      </c>
      <c r="C34" s="11">
        <v>237</v>
      </c>
      <c r="D34" s="12">
        <v>0</v>
      </c>
      <c r="E34" s="13">
        <v>0.84388200000000002</v>
      </c>
      <c r="F34" s="13">
        <v>13.924051</v>
      </c>
      <c r="G34" s="13">
        <v>30.379746999999998</v>
      </c>
      <c r="H34" s="13">
        <v>53.586497999999999</v>
      </c>
      <c r="I34" s="14">
        <v>1.2658229999999999</v>
      </c>
      <c r="J34" s="48"/>
      <c r="K34" s="44">
        <f t="shared" si="0"/>
        <v>0.84388200000000002</v>
      </c>
      <c r="L34" s="14">
        <f t="shared" si="1"/>
        <v>45.147680000000001</v>
      </c>
    </row>
    <row r="35" spans="1:12" ht="13.5" customHeight="1">
      <c r="A35" s="174"/>
      <c r="B35" s="10" t="s">
        <v>102</v>
      </c>
      <c r="C35" s="11">
        <v>377</v>
      </c>
      <c r="D35" s="12">
        <v>0</v>
      </c>
      <c r="E35" s="13">
        <v>2.65252</v>
      </c>
      <c r="F35" s="13">
        <v>10.61008</v>
      </c>
      <c r="G35" s="13">
        <v>25.729443</v>
      </c>
      <c r="H35" s="13">
        <v>56.763925999999998</v>
      </c>
      <c r="I35" s="14">
        <v>4.2440319999999998</v>
      </c>
      <c r="J35" s="48"/>
      <c r="K35" s="44">
        <f t="shared" si="0"/>
        <v>2.65252</v>
      </c>
      <c r="L35" s="14">
        <f t="shared" si="1"/>
        <v>38.992042999999995</v>
      </c>
    </row>
    <row r="36" spans="1:12" ht="13.5" customHeight="1">
      <c r="A36" s="174"/>
      <c r="B36" s="10" t="s">
        <v>103</v>
      </c>
      <c r="C36" s="11">
        <v>378</v>
      </c>
      <c r="D36" s="12">
        <v>2.1164019999999999</v>
      </c>
      <c r="E36" s="13">
        <v>3.1746029999999998</v>
      </c>
      <c r="F36" s="13">
        <v>15.079364999999999</v>
      </c>
      <c r="G36" s="13">
        <v>17.195767</v>
      </c>
      <c r="H36" s="13">
        <v>50.529100999999997</v>
      </c>
      <c r="I36" s="14">
        <v>11.904762</v>
      </c>
      <c r="J36" s="48"/>
      <c r="K36" s="44">
        <f t="shared" si="0"/>
        <v>5.2910050000000002</v>
      </c>
      <c r="L36" s="14">
        <f t="shared" si="1"/>
        <v>37.566136999999998</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1.818182</v>
      </c>
      <c r="E38" s="18">
        <v>0</v>
      </c>
      <c r="F38" s="18">
        <v>14.545455</v>
      </c>
      <c r="G38" s="18">
        <v>21.818182</v>
      </c>
      <c r="H38" s="18">
        <v>45.454545000000003</v>
      </c>
      <c r="I38" s="19">
        <v>16.363636</v>
      </c>
      <c r="J38" s="48"/>
      <c r="K38" s="45">
        <f t="shared" si="0"/>
        <v>1.818182</v>
      </c>
      <c r="L38" s="19">
        <f t="shared" si="1"/>
        <v>38.181819000000004</v>
      </c>
    </row>
    <row r="39" spans="1:12" ht="13.5" customHeight="1">
      <c r="A39" s="173" t="s">
        <v>105</v>
      </c>
      <c r="B39" s="5" t="s">
        <v>106</v>
      </c>
      <c r="C39" s="6">
        <v>65</v>
      </c>
      <c r="D39" s="7">
        <v>0</v>
      </c>
      <c r="E39" s="8">
        <v>6.1538459999999997</v>
      </c>
      <c r="F39" s="8">
        <v>18.461538000000001</v>
      </c>
      <c r="G39" s="8">
        <v>29.230768999999999</v>
      </c>
      <c r="H39" s="8">
        <v>38.461537999999997</v>
      </c>
      <c r="I39" s="9">
        <v>7.6923079999999997</v>
      </c>
      <c r="J39" s="48"/>
      <c r="K39" s="43">
        <f t="shared" si="0"/>
        <v>6.1538459999999997</v>
      </c>
      <c r="L39" s="9">
        <f t="shared" si="1"/>
        <v>53.846153000000001</v>
      </c>
    </row>
    <row r="40" spans="1:12" ht="13.5" customHeight="1">
      <c r="A40" s="174"/>
      <c r="B40" s="10" t="s">
        <v>107</v>
      </c>
      <c r="C40" s="11">
        <v>355</v>
      </c>
      <c r="D40" s="12">
        <v>0.56337999999999999</v>
      </c>
      <c r="E40" s="13">
        <v>1.9718309999999999</v>
      </c>
      <c r="F40" s="13">
        <v>10.140845000000001</v>
      </c>
      <c r="G40" s="13">
        <v>22.253520999999999</v>
      </c>
      <c r="H40" s="13">
        <v>57.746479000000001</v>
      </c>
      <c r="I40" s="14">
        <v>7.323944</v>
      </c>
      <c r="J40" s="48"/>
      <c r="K40" s="44">
        <f t="shared" si="0"/>
        <v>2.5352109999999999</v>
      </c>
      <c r="L40" s="14">
        <f t="shared" si="1"/>
        <v>34.929577000000002</v>
      </c>
    </row>
    <row r="41" spans="1:12" ht="13.5" customHeight="1">
      <c r="A41" s="174"/>
      <c r="B41" s="10" t="s">
        <v>108</v>
      </c>
      <c r="C41" s="11">
        <v>464</v>
      </c>
      <c r="D41" s="12">
        <v>0</v>
      </c>
      <c r="E41" s="13">
        <v>3.2327590000000002</v>
      </c>
      <c r="F41" s="13">
        <v>13.362069</v>
      </c>
      <c r="G41" s="13">
        <v>27.586207000000002</v>
      </c>
      <c r="H41" s="13">
        <v>53.879309999999997</v>
      </c>
      <c r="I41" s="14">
        <v>1.9396549999999999</v>
      </c>
      <c r="J41" s="48"/>
      <c r="K41" s="44">
        <f t="shared" si="0"/>
        <v>3.2327590000000002</v>
      </c>
      <c r="L41" s="14">
        <f t="shared" si="1"/>
        <v>44.181035000000001</v>
      </c>
    </row>
    <row r="42" spans="1:12" ht="13.5" customHeight="1">
      <c r="A42" s="174"/>
      <c r="B42" s="10" t="s">
        <v>109</v>
      </c>
      <c r="C42" s="11">
        <v>567</v>
      </c>
      <c r="D42" s="12">
        <v>0.35273399999999999</v>
      </c>
      <c r="E42" s="13">
        <v>1.2345680000000001</v>
      </c>
      <c r="F42" s="13">
        <v>10.052910000000001</v>
      </c>
      <c r="G42" s="13">
        <v>28.395061999999999</v>
      </c>
      <c r="H42" s="13">
        <v>57.319223999999998</v>
      </c>
      <c r="I42" s="14">
        <v>2.6455030000000002</v>
      </c>
      <c r="J42" s="48"/>
      <c r="K42" s="44">
        <f t="shared" si="0"/>
        <v>1.5873020000000002</v>
      </c>
      <c r="L42" s="14">
        <f t="shared" si="1"/>
        <v>40.035274000000001</v>
      </c>
    </row>
    <row r="43" spans="1:12" ht="13.5" customHeight="1">
      <c r="A43" s="174"/>
      <c r="B43" s="10" t="s">
        <v>110</v>
      </c>
      <c r="C43" s="11">
        <v>22</v>
      </c>
      <c r="D43" s="12">
        <v>0</v>
      </c>
      <c r="E43" s="13">
        <v>9.0909089999999999</v>
      </c>
      <c r="F43" s="13">
        <v>9.0909089999999999</v>
      </c>
      <c r="G43" s="13">
        <v>27.272727</v>
      </c>
      <c r="H43" s="13">
        <v>54.545454999999997</v>
      </c>
      <c r="I43" s="14">
        <v>0</v>
      </c>
      <c r="J43" s="48"/>
      <c r="K43" s="44">
        <f t="shared" si="0"/>
        <v>9.0909089999999999</v>
      </c>
      <c r="L43" s="14">
        <f t="shared" si="1"/>
        <v>45.454544999999996</v>
      </c>
    </row>
    <row r="44" spans="1:12" ht="13.5" customHeight="1">
      <c r="A44" s="174"/>
      <c r="B44" s="10" t="s">
        <v>111</v>
      </c>
      <c r="C44" s="11">
        <v>547</v>
      </c>
      <c r="D44" s="12">
        <v>0.36563099999999998</v>
      </c>
      <c r="E44" s="13">
        <v>1.8281540000000001</v>
      </c>
      <c r="F44" s="13">
        <v>14.625228999999999</v>
      </c>
      <c r="G44" s="13">
        <v>20.109688999999999</v>
      </c>
      <c r="H44" s="13">
        <v>59.414991000000001</v>
      </c>
      <c r="I44" s="14">
        <v>3.656307</v>
      </c>
      <c r="J44" s="48"/>
      <c r="K44" s="44">
        <f t="shared" si="0"/>
        <v>2.1937850000000001</v>
      </c>
      <c r="L44" s="14">
        <f t="shared" si="1"/>
        <v>36.928702999999999</v>
      </c>
    </row>
    <row r="45" spans="1:12" ht="13.5" customHeight="1">
      <c r="A45" s="174"/>
      <c r="B45" s="10" t="s">
        <v>112</v>
      </c>
      <c r="C45" s="11">
        <v>958</v>
      </c>
      <c r="D45" s="12">
        <v>0.83507299999999995</v>
      </c>
      <c r="E45" s="13">
        <v>3.549061</v>
      </c>
      <c r="F45" s="13">
        <v>15.344468000000001</v>
      </c>
      <c r="G45" s="13">
        <v>21.607516</v>
      </c>
      <c r="H45" s="13">
        <v>51.565761999999999</v>
      </c>
      <c r="I45" s="14">
        <v>7.0981209999999999</v>
      </c>
      <c r="J45" s="48"/>
      <c r="K45" s="44">
        <f t="shared" si="0"/>
        <v>4.3841339999999995</v>
      </c>
      <c r="L45" s="14">
        <f t="shared" si="1"/>
        <v>41.336117999999999</v>
      </c>
    </row>
    <row r="46" spans="1:12" ht="13.5" customHeight="1">
      <c r="A46" s="175"/>
      <c r="B46" s="15" t="s">
        <v>82</v>
      </c>
      <c r="C46" s="16">
        <v>23</v>
      </c>
      <c r="D46" s="17">
        <v>4.3478260000000004</v>
      </c>
      <c r="E46" s="18">
        <v>0</v>
      </c>
      <c r="F46" s="18">
        <v>8.6956520000000008</v>
      </c>
      <c r="G46" s="18">
        <v>21.739129999999999</v>
      </c>
      <c r="H46" s="18">
        <v>47.826087000000001</v>
      </c>
      <c r="I46" s="19">
        <v>17.391304000000002</v>
      </c>
      <c r="J46" s="48"/>
      <c r="K46" s="45">
        <f t="shared" si="0"/>
        <v>4.3478260000000004</v>
      </c>
      <c r="L46" s="19">
        <f t="shared" si="1"/>
        <v>34.782607999999996</v>
      </c>
    </row>
    <row r="47" spans="1:12" ht="13.5" customHeight="1">
      <c r="A47" s="177" t="s">
        <v>113</v>
      </c>
      <c r="B47" s="5" t="s">
        <v>114</v>
      </c>
      <c r="C47" s="6">
        <v>250</v>
      </c>
      <c r="D47" s="7">
        <v>0</v>
      </c>
      <c r="E47" s="8">
        <v>3.6</v>
      </c>
      <c r="F47" s="8">
        <v>13.6</v>
      </c>
      <c r="G47" s="8">
        <v>20</v>
      </c>
      <c r="H47" s="8">
        <v>54</v>
      </c>
      <c r="I47" s="9">
        <v>8.8000000000000007</v>
      </c>
      <c r="J47" s="48"/>
      <c r="K47" s="43">
        <f t="shared" si="0"/>
        <v>3.6</v>
      </c>
      <c r="L47" s="9">
        <f t="shared" si="1"/>
        <v>37.200000000000003</v>
      </c>
    </row>
    <row r="48" spans="1:12" ht="13.5" customHeight="1">
      <c r="A48" s="178"/>
      <c r="B48" s="10" t="s">
        <v>115</v>
      </c>
      <c r="C48" s="11">
        <v>582</v>
      </c>
      <c r="D48" s="12">
        <v>0.34364299999999998</v>
      </c>
      <c r="E48" s="13">
        <v>1.718213</v>
      </c>
      <c r="F48" s="13">
        <v>10.137456999999999</v>
      </c>
      <c r="G48" s="13">
        <v>32.130583999999999</v>
      </c>
      <c r="H48" s="13">
        <v>52.405498000000001</v>
      </c>
      <c r="I48" s="14">
        <v>3.264605</v>
      </c>
      <c r="J48" s="48"/>
      <c r="K48" s="44">
        <f t="shared" si="0"/>
        <v>2.0618560000000001</v>
      </c>
      <c r="L48" s="14">
        <f t="shared" si="1"/>
        <v>44.329897000000003</v>
      </c>
    </row>
    <row r="49" spans="1:12" ht="13.5" customHeight="1">
      <c r="A49" s="178"/>
      <c r="B49" s="10" t="s">
        <v>116</v>
      </c>
      <c r="C49" s="11">
        <v>436</v>
      </c>
      <c r="D49" s="12">
        <v>0.45871600000000001</v>
      </c>
      <c r="E49" s="13">
        <v>2.752294</v>
      </c>
      <c r="F49" s="13">
        <v>10.321101000000001</v>
      </c>
      <c r="G49" s="13">
        <v>24.770641999999999</v>
      </c>
      <c r="H49" s="13">
        <v>59.862385000000003</v>
      </c>
      <c r="I49" s="14">
        <v>1.834862</v>
      </c>
      <c r="J49" s="48"/>
      <c r="K49" s="44">
        <f t="shared" si="0"/>
        <v>3.2110099999999999</v>
      </c>
      <c r="L49" s="14">
        <f t="shared" si="1"/>
        <v>38.302752999999996</v>
      </c>
    </row>
    <row r="50" spans="1:12" ht="13.5" customHeight="1">
      <c r="A50" s="178"/>
      <c r="B50" s="10" t="s">
        <v>117</v>
      </c>
      <c r="C50" s="11">
        <v>199</v>
      </c>
      <c r="D50" s="12">
        <v>0</v>
      </c>
      <c r="E50" s="13">
        <v>2.0100500000000001</v>
      </c>
      <c r="F50" s="13">
        <v>13.567838999999999</v>
      </c>
      <c r="G50" s="13">
        <v>24.120602999999999</v>
      </c>
      <c r="H50" s="13">
        <v>57.286431999999998</v>
      </c>
      <c r="I50" s="14">
        <v>3.0150749999999999</v>
      </c>
      <c r="J50" s="48"/>
      <c r="K50" s="44">
        <f t="shared" si="0"/>
        <v>2.0100500000000001</v>
      </c>
      <c r="L50" s="14">
        <f t="shared" si="1"/>
        <v>39.698492000000002</v>
      </c>
    </row>
    <row r="51" spans="1:12" ht="13.5" customHeight="1">
      <c r="A51" s="179"/>
      <c r="B51" s="15" t="s">
        <v>82</v>
      </c>
      <c r="C51" s="16">
        <v>6</v>
      </c>
      <c r="D51" s="17">
        <v>0</v>
      </c>
      <c r="E51" s="18">
        <v>0</v>
      </c>
      <c r="F51" s="18">
        <v>66.666667000000004</v>
      </c>
      <c r="G51" s="18">
        <v>0</v>
      </c>
      <c r="H51" s="18">
        <v>33.333333000000003</v>
      </c>
      <c r="I51" s="19">
        <v>0</v>
      </c>
      <c r="J51" s="48"/>
      <c r="K51" s="45">
        <f t="shared" si="0"/>
        <v>0</v>
      </c>
      <c r="L51" s="19">
        <f t="shared" si="1"/>
        <v>66.666667000000004</v>
      </c>
    </row>
    <row r="52" spans="1:12" ht="13.5" customHeight="1">
      <c r="A52" s="173" t="s">
        <v>118</v>
      </c>
      <c r="B52" s="5" t="s">
        <v>119</v>
      </c>
      <c r="C52" s="6">
        <v>1457</v>
      </c>
      <c r="D52" s="7">
        <v>0.54907300000000003</v>
      </c>
      <c r="E52" s="8">
        <v>2.8826360000000002</v>
      </c>
      <c r="F52" s="8">
        <v>13.040494000000001</v>
      </c>
      <c r="G52" s="8">
        <v>25.188744</v>
      </c>
      <c r="H52" s="8">
        <v>53.328758000000001</v>
      </c>
      <c r="I52" s="9">
        <v>5.0102950000000002</v>
      </c>
      <c r="J52" s="48"/>
      <c r="K52" s="43">
        <f t="shared" si="0"/>
        <v>3.4317090000000001</v>
      </c>
      <c r="L52" s="9">
        <f t="shared" si="1"/>
        <v>41.660947</v>
      </c>
    </row>
    <row r="53" spans="1:12" ht="13.5" customHeight="1">
      <c r="A53" s="174"/>
      <c r="B53" s="10" t="s">
        <v>120</v>
      </c>
      <c r="C53" s="11">
        <v>370</v>
      </c>
      <c r="D53" s="12">
        <v>0</v>
      </c>
      <c r="E53" s="13">
        <v>2.4324319999999999</v>
      </c>
      <c r="F53" s="13">
        <v>14.594595</v>
      </c>
      <c r="G53" s="13">
        <v>22.972973</v>
      </c>
      <c r="H53" s="13">
        <v>57.837837999999998</v>
      </c>
      <c r="I53" s="14">
        <v>2.1621619999999999</v>
      </c>
      <c r="J53" s="48"/>
      <c r="K53" s="44">
        <f t="shared" si="0"/>
        <v>2.4324319999999999</v>
      </c>
      <c r="L53" s="14">
        <f t="shared" si="1"/>
        <v>40</v>
      </c>
    </row>
    <row r="54" spans="1:12" ht="13.5" customHeight="1">
      <c r="A54" s="174"/>
      <c r="B54" s="10" t="s">
        <v>121</v>
      </c>
      <c r="C54" s="11">
        <v>1151</v>
      </c>
      <c r="D54" s="12">
        <v>0.52128600000000003</v>
      </c>
      <c r="E54" s="13">
        <v>2.4326669999999999</v>
      </c>
      <c r="F54" s="13">
        <v>13.205908000000001</v>
      </c>
      <c r="G54" s="13">
        <v>22.589053</v>
      </c>
      <c r="H54" s="13">
        <v>55.603822999999998</v>
      </c>
      <c r="I54" s="14">
        <v>5.6472629999999997</v>
      </c>
      <c r="J54" s="48"/>
      <c r="K54" s="44">
        <f t="shared" si="0"/>
        <v>2.9539529999999998</v>
      </c>
      <c r="L54" s="14">
        <f t="shared" si="1"/>
        <v>38.748913999999999</v>
      </c>
    </row>
    <row r="55" spans="1:12" ht="13.5" customHeight="1">
      <c r="A55" s="175"/>
      <c r="B55" s="15" t="s">
        <v>82</v>
      </c>
      <c r="C55" s="16">
        <v>23</v>
      </c>
      <c r="D55" s="17">
        <v>4.3478260000000004</v>
      </c>
      <c r="E55" s="18">
        <v>0</v>
      </c>
      <c r="F55" s="18">
        <v>8.6956520000000008</v>
      </c>
      <c r="G55" s="18">
        <v>13.043478</v>
      </c>
      <c r="H55" s="18">
        <v>69.565217000000004</v>
      </c>
      <c r="I55" s="19">
        <v>4.3478260000000004</v>
      </c>
      <c r="J55" s="48"/>
      <c r="K55" s="45">
        <f t="shared" si="0"/>
        <v>4.3478260000000004</v>
      </c>
      <c r="L55" s="19">
        <f t="shared" si="1"/>
        <v>26.086956000000001</v>
      </c>
    </row>
    <row r="56" spans="1:12" ht="13.5" customHeight="1">
      <c r="A56" s="177" t="s">
        <v>122</v>
      </c>
      <c r="B56" s="5" t="s">
        <v>123</v>
      </c>
      <c r="C56" s="6">
        <v>104</v>
      </c>
      <c r="D56" s="7">
        <v>0</v>
      </c>
      <c r="E56" s="8">
        <v>3.8461539999999999</v>
      </c>
      <c r="F56" s="8">
        <v>6.7307689999999996</v>
      </c>
      <c r="G56" s="8">
        <v>14.423076999999999</v>
      </c>
      <c r="H56" s="8">
        <v>73.076922999999994</v>
      </c>
      <c r="I56" s="9">
        <v>1.9230769999999999</v>
      </c>
      <c r="J56" s="48"/>
      <c r="K56" s="43">
        <f t="shared" si="0"/>
        <v>3.8461539999999999</v>
      </c>
      <c r="L56" s="9">
        <f t="shared" si="1"/>
        <v>25</v>
      </c>
    </row>
    <row r="57" spans="1:12" ht="13.5" customHeight="1">
      <c r="A57" s="178"/>
      <c r="B57" s="10" t="s">
        <v>124</v>
      </c>
      <c r="C57" s="11">
        <v>203</v>
      </c>
      <c r="D57" s="12">
        <v>0.98522200000000004</v>
      </c>
      <c r="E57" s="13">
        <v>3.940887</v>
      </c>
      <c r="F57" s="13">
        <v>10.837438000000001</v>
      </c>
      <c r="G57" s="13">
        <v>21.674876999999999</v>
      </c>
      <c r="H57" s="13">
        <v>60.591132999999999</v>
      </c>
      <c r="I57" s="14">
        <v>1.9704429999999999</v>
      </c>
      <c r="J57" s="48"/>
      <c r="K57" s="44">
        <f t="shared" si="0"/>
        <v>4.9261090000000003</v>
      </c>
      <c r="L57" s="14">
        <f t="shared" si="1"/>
        <v>37.438423999999998</v>
      </c>
    </row>
    <row r="58" spans="1:12" ht="13.5" customHeight="1">
      <c r="A58" s="178"/>
      <c r="B58" s="10" t="s">
        <v>125</v>
      </c>
      <c r="C58" s="11">
        <v>1195</v>
      </c>
      <c r="D58" s="12">
        <v>0.33472800000000003</v>
      </c>
      <c r="E58" s="13">
        <v>2.09205</v>
      </c>
      <c r="F58" s="13">
        <v>14.644351</v>
      </c>
      <c r="G58" s="13">
        <v>23.514644000000001</v>
      </c>
      <c r="H58" s="13">
        <v>53.974894999999997</v>
      </c>
      <c r="I58" s="14">
        <v>5.4393310000000001</v>
      </c>
      <c r="J58" s="48"/>
      <c r="K58" s="44">
        <f t="shared" si="0"/>
        <v>2.4267780000000001</v>
      </c>
      <c r="L58" s="14">
        <f t="shared" si="1"/>
        <v>40.585773000000003</v>
      </c>
    </row>
    <row r="59" spans="1:12" ht="13.5" customHeight="1" thickBot="1">
      <c r="A59" s="197"/>
      <c r="B59" s="25" t="s">
        <v>82</v>
      </c>
      <c r="C59" s="26">
        <v>19</v>
      </c>
      <c r="D59" s="27">
        <v>0</v>
      </c>
      <c r="E59" s="28">
        <v>0</v>
      </c>
      <c r="F59" s="28">
        <v>10.526316</v>
      </c>
      <c r="G59" s="28">
        <v>26.315788999999999</v>
      </c>
      <c r="H59" s="28">
        <v>52.631579000000002</v>
      </c>
      <c r="I59" s="29">
        <v>10.526316</v>
      </c>
      <c r="J59" s="48"/>
      <c r="K59" s="46">
        <f t="shared" si="0"/>
        <v>0</v>
      </c>
      <c r="L59" s="29">
        <f t="shared" si="1"/>
        <v>36.842104999999997</v>
      </c>
    </row>
    <row r="60" spans="1:12" ht="13.5" customHeight="1"/>
  </sheetData>
  <mergeCells count="14">
    <mergeCell ref="A39:A46"/>
    <mergeCell ref="A47:A51"/>
    <mergeCell ref="A52:A55"/>
    <mergeCell ref="A56:A59"/>
    <mergeCell ref="I3:I4"/>
    <mergeCell ref="C3:C4"/>
    <mergeCell ref="A14:A16"/>
    <mergeCell ref="A17:A23"/>
    <mergeCell ref="A24:A38"/>
    <mergeCell ref="A1:M1"/>
    <mergeCell ref="A3:B3"/>
    <mergeCell ref="A4:B4"/>
    <mergeCell ref="A5:B5"/>
    <mergeCell ref="A6:A13"/>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57.xml><?xml version="1.0" encoding="utf-8"?>
<worksheet xmlns="http://schemas.openxmlformats.org/spreadsheetml/2006/main" xmlns:r="http://schemas.openxmlformats.org/officeDocument/2006/relationships">
  <sheetPr codeName="Sheet54">
    <tabColor theme="5" tint="0.39997558519241921"/>
  </sheetPr>
  <dimension ref="A1:M60"/>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10" max="10" width="0.7109375" customWidth="1"/>
  </cols>
  <sheetData>
    <row r="1" spans="1:13" ht="36.75" customHeight="1" thickBot="1">
      <c r="A1" s="215" t="s">
        <v>343</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4</v>
      </c>
      <c r="H3" s="59">
        <v>5</v>
      </c>
      <c r="I3" s="192" t="s">
        <v>155</v>
      </c>
      <c r="K3" s="141" t="s">
        <v>340</v>
      </c>
      <c r="L3" s="142" t="s">
        <v>341</v>
      </c>
    </row>
    <row r="4" spans="1:13" s="58" customFormat="1" ht="84.75" thickBot="1">
      <c r="A4" s="231"/>
      <c r="B4" s="232"/>
      <c r="C4" s="216"/>
      <c r="D4" s="80" t="s">
        <v>64</v>
      </c>
      <c r="E4" s="87" t="s">
        <v>167</v>
      </c>
      <c r="F4" s="81" t="s">
        <v>166</v>
      </c>
      <c r="G4" s="81" t="s">
        <v>65</v>
      </c>
      <c r="H4" s="81" t="s">
        <v>66</v>
      </c>
      <c r="I4" s="217"/>
      <c r="J4" s="61"/>
      <c r="K4" s="143" t="s">
        <v>67</v>
      </c>
      <c r="L4" s="144" t="s">
        <v>68</v>
      </c>
    </row>
    <row r="5" spans="1:13" ht="13.5" customHeight="1" thickBot="1">
      <c r="A5" s="184" t="s">
        <v>73</v>
      </c>
      <c r="B5" s="185"/>
      <c r="C5" s="1">
        <v>3001</v>
      </c>
      <c r="D5" s="2">
        <v>0.33322200000000002</v>
      </c>
      <c r="E5" s="3">
        <v>1.332889</v>
      </c>
      <c r="F5" s="3">
        <v>11.929357</v>
      </c>
      <c r="G5" s="3">
        <v>20.626458</v>
      </c>
      <c r="H5" s="3">
        <v>60.613129000000001</v>
      </c>
      <c r="I5" s="4">
        <v>5.1649450000000003</v>
      </c>
      <c r="J5" s="48"/>
      <c r="K5" s="42">
        <f>SUM(D5:E5)</f>
        <v>1.6661109999999999</v>
      </c>
      <c r="L5" s="4">
        <f>SUM(D5:G5)</f>
        <v>34.221925999999996</v>
      </c>
    </row>
    <row r="6" spans="1:13" ht="13.5" customHeight="1">
      <c r="A6" s="173" t="s">
        <v>74</v>
      </c>
      <c r="B6" s="5" t="s">
        <v>75</v>
      </c>
      <c r="C6" s="6">
        <v>710</v>
      </c>
      <c r="D6" s="7">
        <v>0.28169</v>
      </c>
      <c r="E6" s="8">
        <v>1.1267609999999999</v>
      </c>
      <c r="F6" s="8">
        <v>10.704224999999999</v>
      </c>
      <c r="G6" s="8">
        <v>21.971831000000002</v>
      </c>
      <c r="H6" s="8">
        <v>58.028168999999998</v>
      </c>
      <c r="I6" s="9">
        <v>7.8873239999999996</v>
      </c>
      <c r="J6" s="48"/>
      <c r="K6" s="43">
        <f t="shared" ref="K6:K59" si="0">SUM(D6:E6)</f>
        <v>1.4084509999999999</v>
      </c>
      <c r="L6" s="9">
        <f t="shared" ref="L6:L59" si="1">SUM(D6:G6)</f>
        <v>34.084507000000002</v>
      </c>
    </row>
    <row r="7" spans="1:13" ht="13.5" customHeight="1">
      <c r="A7" s="174"/>
      <c r="B7" s="10" t="s">
        <v>76</v>
      </c>
      <c r="C7" s="11">
        <v>698</v>
      </c>
      <c r="D7" s="12">
        <v>0.28653299999999998</v>
      </c>
      <c r="E7" s="13">
        <v>1.1461319999999999</v>
      </c>
      <c r="F7" s="13">
        <v>9.7421199999999999</v>
      </c>
      <c r="G7" s="13">
        <v>21.203437999999998</v>
      </c>
      <c r="H7" s="13">
        <v>65.04298</v>
      </c>
      <c r="I7" s="14">
        <v>2.5787969999999998</v>
      </c>
      <c r="J7" s="48"/>
      <c r="K7" s="44">
        <f t="shared" si="0"/>
        <v>1.4326649999999999</v>
      </c>
      <c r="L7" s="14">
        <f t="shared" si="1"/>
        <v>32.378222999999998</v>
      </c>
    </row>
    <row r="8" spans="1:13" ht="13.5" customHeight="1">
      <c r="A8" s="174"/>
      <c r="B8" s="10" t="s">
        <v>77</v>
      </c>
      <c r="C8" s="11">
        <v>308</v>
      </c>
      <c r="D8" s="12">
        <v>0</v>
      </c>
      <c r="E8" s="13">
        <v>0</v>
      </c>
      <c r="F8" s="13">
        <v>16.883116999999999</v>
      </c>
      <c r="G8" s="13">
        <v>20.779221</v>
      </c>
      <c r="H8" s="13">
        <v>57.792208000000002</v>
      </c>
      <c r="I8" s="14">
        <v>4.5454549999999996</v>
      </c>
      <c r="J8" s="48"/>
      <c r="K8" s="44">
        <f t="shared" si="0"/>
        <v>0</v>
      </c>
      <c r="L8" s="14">
        <f t="shared" si="1"/>
        <v>37.662337999999998</v>
      </c>
    </row>
    <row r="9" spans="1:13" ht="13.5" customHeight="1">
      <c r="A9" s="174"/>
      <c r="B9" s="10" t="s">
        <v>78</v>
      </c>
      <c r="C9" s="11">
        <v>496</v>
      </c>
      <c r="D9" s="12">
        <v>0.80645199999999995</v>
      </c>
      <c r="E9" s="13">
        <v>2.4193549999999999</v>
      </c>
      <c r="F9" s="13">
        <v>12.903226</v>
      </c>
      <c r="G9" s="13">
        <v>15.322581</v>
      </c>
      <c r="H9" s="13">
        <v>62.096774000000003</v>
      </c>
      <c r="I9" s="14">
        <v>6.451613</v>
      </c>
      <c r="J9" s="48"/>
      <c r="K9" s="44">
        <f t="shared" si="0"/>
        <v>3.2258069999999996</v>
      </c>
      <c r="L9" s="14">
        <f t="shared" si="1"/>
        <v>31.451613999999999</v>
      </c>
    </row>
    <row r="10" spans="1:13" ht="13.5" customHeight="1">
      <c r="A10" s="174"/>
      <c r="B10" s="10" t="s">
        <v>79</v>
      </c>
      <c r="C10" s="11">
        <v>328</v>
      </c>
      <c r="D10" s="12">
        <v>0.60975599999999996</v>
      </c>
      <c r="E10" s="13">
        <v>1.2195119999999999</v>
      </c>
      <c r="F10" s="13">
        <v>13.414634</v>
      </c>
      <c r="G10" s="13">
        <v>23.780487999999998</v>
      </c>
      <c r="H10" s="13">
        <v>56.707317000000003</v>
      </c>
      <c r="I10" s="14">
        <v>4.2682929999999999</v>
      </c>
      <c r="J10" s="48"/>
      <c r="K10" s="44">
        <f t="shared" si="0"/>
        <v>1.8292679999999999</v>
      </c>
      <c r="L10" s="14">
        <f t="shared" si="1"/>
        <v>39.024389999999997</v>
      </c>
    </row>
    <row r="11" spans="1:13" ht="13.5" customHeight="1">
      <c r="A11" s="174"/>
      <c r="B11" s="10" t="s">
        <v>80</v>
      </c>
      <c r="C11" s="11">
        <v>348</v>
      </c>
      <c r="D11" s="12">
        <v>0</v>
      </c>
      <c r="E11" s="13">
        <v>1.7241379999999999</v>
      </c>
      <c r="F11" s="13">
        <v>12.643678</v>
      </c>
      <c r="G11" s="13">
        <v>20.689654999999998</v>
      </c>
      <c r="H11" s="13">
        <v>61.494253</v>
      </c>
      <c r="I11" s="14">
        <v>3.4482759999999999</v>
      </c>
      <c r="J11" s="48"/>
      <c r="K11" s="44">
        <f t="shared" si="0"/>
        <v>1.7241379999999999</v>
      </c>
      <c r="L11" s="14">
        <f t="shared" si="1"/>
        <v>35.057471</v>
      </c>
    </row>
    <row r="12" spans="1:13" ht="13.5" customHeight="1">
      <c r="A12" s="174"/>
      <c r="B12" s="10" t="s">
        <v>81</v>
      </c>
      <c r="C12" s="11">
        <v>101</v>
      </c>
      <c r="D12" s="12">
        <v>0</v>
      </c>
      <c r="E12" s="13">
        <v>1.9801979999999999</v>
      </c>
      <c r="F12" s="13">
        <v>8.9108909999999995</v>
      </c>
      <c r="G12" s="13">
        <v>22.772276999999999</v>
      </c>
      <c r="H12" s="13">
        <v>59.405940999999999</v>
      </c>
      <c r="I12" s="14">
        <v>6.9306929999999998</v>
      </c>
      <c r="J12" s="48"/>
      <c r="K12" s="44">
        <f t="shared" si="0"/>
        <v>1.9801979999999999</v>
      </c>
      <c r="L12" s="14">
        <f t="shared" si="1"/>
        <v>33.663365999999996</v>
      </c>
    </row>
    <row r="13" spans="1:13" ht="13.5" customHeight="1">
      <c r="A13" s="175"/>
      <c r="B13" s="15" t="s">
        <v>82</v>
      </c>
      <c r="C13" s="16">
        <v>12</v>
      </c>
      <c r="D13" s="17">
        <v>0</v>
      </c>
      <c r="E13" s="18">
        <v>0</v>
      </c>
      <c r="F13" s="18">
        <v>8.3333329999999997</v>
      </c>
      <c r="G13" s="18">
        <v>16.666667</v>
      </c>
      <c r="H13" s="18">
        <v>58.333333000000003</v>
      </c>
      <c r="I13" s="19">
        <v>16.666667</v>
      </c>
      <c r="J13" s="48"/>
      <c r="K13" s="45">
        <f t="shared" si="0"/>
        <v>0</v>
      </c>
      <c r="L13" s="19">
        <f t="shared" si="1"/>
        <v>25</v>
      </c>
    </row>
    <row r="14" spans="1:13" ht="13.5" customHeight="1">
      <c r="A14" s="173" t="s">
        <v>128</v>
      </c>
      <c r="B14" s="5" t="s">
        <v>141</v>
      </c>
      <c r="C14" s="6">
        <v>1363</v>
      </c>
      <c r="D14" s="7">
        <v>0.44020500000000001</v>
      </c>
      <c r="E14" s="8">
        <v>1.320616</v>
      </c>
      <c r="F14" s="8">
        <v>13.206163</v>
      </c>
      <c r="G14" s="8">
        <v>22.96405</v>
      </c>
      <c r="H14" s="8">
        <v>57.300072999999998</v>
      </c>
      <c r="I14" s="9">
        <v>4.7688920000000001</v>
      </c>
      <c r="J14" s="48"/>
      <c r="K14" s="43">
        <f t="shared" si="0"/>
        <v>1.760821</v>
      </c>
      <c r="L14" s="9">
        <f t="shared" si="1"/>
        <v>37.931033999999997</v>
      </c>
    </row>
    <row r="15" spans="1:13" ht="13.5" customHeight="1">
      <c r="A15" s="174"/>
      <c r="B15" s="10" t="s">
        <v>142</v>
      </c>
      <c r="C15" s="11">
        <v>1583</v>
      </c>
      <c r="D15" s="12">
        <v>0.25268499999999999</v>
      </c>
      <c r="E15" s="13">
        <v>1.3897660000000001</v>
      </c>
      <c r="F15" s="13">
        <v>10.865444999999999</v>
      </c>
      <c r="G15" s="13">
        <v>18.319645999999999</v>
      </c>
      <c r="H15" s="13">
        <v>64.118762000000004</v>
      </c>
      <c r="I15" s="14">
        <v>5.0536960000000004</v>
      </c>
      <c r="J15" s="48"/>
      <c r="K15" s="44">
        <f t="shared" si="0"/>
        <v>1.6424510000000001</v>
      </c>
      <c r="L15" s="14">
        <f t="shared" si="1"/>
        <v>30.827541999999998</v>
      </c>
    </row>
    <row r="16" spans="1:13" ht="13.5" customHeight="1">
      <c r="A16" s="175"/>
      <c r="B16" s="15" t="s">
        <v>82</v>
      </c>
      <c r="C16" s="16">
        <v>55</v>
      </c>
      <c r="D16" s="17">
        <v>0</v>
      </c>
      <c r="E16" s="18">
        <v>0</v>
      </c>
      <c r="F16" s="18">
        <v>10.909091</v>
      </c>
      <c r="G16" s="18">
        <v>29.090909</v>
      </c>
      <c r="H16" s="18">
        <v>41.818182</v>
      </c>
      <c r="I16" s="19">
        <v>18.181818</v>
      </c>
      <c r="J16" s="48"/>
      <c r="K16" s="45">
        <f t="shared" si="0"/>
        <v>0</v>
      </c>
      <c r="L16" s="19">
        <f t="shared" si="1"/>
        <v>40</v>
      </c>
    </row>
    <row r="17" spans="1:12" ht="13.5" customHeight="1">
      <c r="A17" s="173" t="s">
        <v>83</v>
      </c>
      <c r="B17" s="5" t="s">
        <v>84</v>
      </c>
      <c r="C17" s="6">
        <v>249</v>
      </c>
      <c r="D17" s="7">
        <v>0</v>
      </c>
      <c r="E17" s="8">
        <v>1.6064259999999999</v>
      </c>
      <c r="F17" s="8">
        <v>11.646585999999999</v>
      </c>
      <c r="G17" s="8">
        <v>13.253012</v>
      </c>
      <c r="H17" s="8">
        <v>69.477912000000003</v>
      </c>
      <c r="I17" s="9">
        <v>4.0160640000000001</v>
      </c>
      <c r="J17" s="48"/>
      <c r="K17" s="43">
        <f t="shared" si="0"/>
        <v>1.6064259999999999</v>
      </c>
      <c r="L17" s="9">
        <f t="shared" si="1"/>
        <v>26.506023999999996</v>
      </c>
    </row>
    <row r="18" spans="1:12" ht="13.5" customHeight="1">
      <c r="A18" s="174"/>
      <c r="B18" s="10" t="s">
        <v>85</v>
      </c>
      <c r="C18" s="11">
        <v>356</v>
      </c>
      <c r="D18" s="12">
        <v>0.56179800000000002</v>
      </c>
      <c r="E18" s="13">
        <v>1.9662919999999999</v>
      </c>
      <c r="F18" s="13">
        <v>7.5842700000000001</v>
      </c>
      <c r="G18" s="13">
        <v>18.539325999999999</v>
      </c>
      <c r="H18" s="13">
        <v>71.348314999999999</v>
      </c>
      <c r="I18" s="14">
        <v>0</v>
      </c>
      <c r="J18" s="48"/>
      <c r="K18" s="44">
        <f t="shared" si="0"/>
        <v>2.5280899999999997</v>
      </c>
      <c r="L18" s="14">
        <f t="shared" si="1"/>
        <v>28.651685999999998</v>
      </c>
    </row>
    <row r="19" spans="1:12" ht="13.5" customHeight="1">
      <c r="A19" s="174"/>
      <c r="B19" s="10" t="s">
        <v>86</v>
      </c>
      <c r="C19" s="11">
        <v>481</v>
      </c>
      <c r="D19" s="12">
        <v>0</v>
      </c>
      <c r="E19" s="13">
        <v>0.4158</v>
      </c>
      <c r="F19" s="13">
        <v>11.226611</v>
      </c>
      <c r="G19" s="13">
        <v>22.245322000000002</v>
      </c>
      <c r="H19" s="13">
        <v>62.993763000000001</v>
      </c>
      <c r="I19" s="14">
        <v>3.118503</v>
      </c>
      <c r="J19" s="48"/>
      <c r="K19" s="44">
        <f t="shared" si="0"/>
        <v>0.4158</v>
      </c>
      <c r="L19" s="14">
        <f t="shared" si="1"/>
        <v>33.887733000000004</v>
      </c>
    </row>
    <row r="20" spans="1:12" ht="13.5" customHeight="1">
      <c r="A20" s="174"/>
      <c r="B20" s="10" t="s">
        <v>87</v>
      </c>
      <c r="C20" s="11">
        <v>452</v>
      </c>
      <c r="D20" s="12">
        <v>0.44247799999999998</v>
      </c>
      <c r="E20" s="13">
        <v>0</v>
      </c>
      <c r="F20" s="13">
        <v>9.5132739999999991</v>
      </c>
      <c r="G20" s="13">
        <v>24.336283000000002</v>
      </c>
      <c r="H20" s="13">
        <v>63.938052999999996</v>
      </c>
      <c r="I20" s="14">
        <v>1.7699119999999999</v>
      </c>
      <c r="J20" s="48"/>
      <c r="K20" s="44">
        <f t="shared" si="0"/>
        <v>0.44247799999999998</v>
      </c>
      <c r="L20" s="14">
        <f t="shared" si="1"/>
        <v>34.292034999999998</v>
      </c>
    </row>
    <row r="21" spans="1:12" ht="13.5" customHeight="1">
      <c r="A21" s="174"/>
      <c r="B21" s="10" t="s">
        <v>88</v>
      </c>
      <c r="C21" s="11">
        <v>727</v>
      </c>
      <c r="D21" s="12">
        <v>0.27510299999999999</v>
      </c>
      <c r="E21" s="13">
        <v>1.375516</v>
      </c>
      <c r="F21" s="13">
        <v>13.892709999999999</v>
      </c>
      <c r="G21" s="13">
        <v>23.658871999999999</v>
      </c>
      <c r="H21" s="13">
        <v>55.983494</v>
      </c>
      <c r="I21" s="14">
        <v>4.8143050000000001</v>
      </c>
      <c r="J21" s="48"/>
      <c r="K21" s="44">
        <f t="shared" si="0"/>
        <v>1.6506189999999998</v>
      </c>
      <c r="L21" s="14">
        <f t="shared" si="1"/>
        <v>39.202201000000002</v>
      </c>
    </row>
    <row r="22" spans="1:12" ht="13.5" customHeight="1">
      <c r="A22" s="174"/>
      <c r="B22" s="10" t="s">
        <v>89</v>
      </c>
      <c r="C22" s="11">
        <v>728</v>
      </c>
      <c r="D22" s="12">
        <v>0.54945100000000002</v>
      </c>
      <c r="E22" s="13">
        <v>2.3351649999999999</v>
      </c>
      <c r="F22" s="13">
        <v>14.285714</v>
      </c>
      <c r="G22" s="13">
        <v>17.857143000000001</v>
      </c>
      <c r="H22" s="13">
        <v>53.159340999999998</v>
      </c>
      <c r="I22" s="14">
        <v>11.813186999999999</v>
      </c>
      <c r="J22" s="48"/>
      <c r="K22" s="44">
        <f t="shared" si="0"/>
        <v>2.8846159999999998</v>
      </c>
      <c r="L22" s="14">
        <f t="shared" si="1"/>
        <v>35.027473000000001</v>
      </c>
    </row>
    <row r="23" spans="1:12" ht="13.5" customHeight="1">
      <c r="A23" s="175"/>
      <c r="B23" s="15" t="s">
        <v>82</v>
      </c>
      <c r="C23" s="16">
        <v>8</v>
      </c>
      <c r="D23" s="17">
        <v>0</v>
      </c>
      <c r="E23" s="18">
        <v>0</v>
      </c>
      <c r="F23" s="18">
        <v>0</v>
      </c>
      <c r="G23" s="18">
        <v>12.5</v>
      </c>
      <c r="H23" s="18">
        <v>75</v>
      </c>
      <c r="I23" s="19">
        <v>12.5</v>
      </c>
      <c r="J23" s="48"/>
      <c r="K23" s="45">
        <f t="shared" si="0"/>
        <v>0</v>
      </c>
      <c r="L23" s="19">
        <f t="shared" si="1"/>
        <v>12.5</v>
      </c>
    </row>
    <row r="24" spans="1:12" ht="13.5" customHeight="1">
      <c r="A24" s="173" t="s">
        <v>90</v>
      </c>
      <c r="B24" s="5" t="s">
        <v>91</v>
      </c>
      <c r="C24" s="6">
        <v>117</v>
      </c>
      <c r="D24" s="7">
        <v>0</v>
      </c>
      <c r="E24" s="8">
        <v>1.7094020000000001</v>
      </c>
      <c r="F24" s="8">
        <v>13.675214</v>
      </c>
      <c r="G24" s="8">
        <v>20.512820999999999</v>
      </c>
      <c r="H24" s="8">
        <v>60.683760999999997</v>
      </c>
      <c r="I24" s="9">
        <v>3.418803</v>
      </c>
      <c r="J24" s="48"/>
      <c r="K24" s="43">
        <f t="shared" si="0"/>
        <v>1.7094020000000001</v>
      </c>
      <c r="L24" s="9">
        <f t="shared" si="1"/>
        <v>35.897436999999996</v>
      </c>
    </row>
    <row r="25" spans="1:12" ht="13.5" customHeight="1">
      <c r="A25" s="174"/>
      <c r="B25" s="10" t="s">
        <v>92</v>
      </c>
      <c r="C25" s="11">
        <v>142</v>
      </c>
      <c r="D25" s="12">
        <v>1.4084509999999999</v>
      </c>
      <c r="E25" s="13">
        <v>2.112676</v>
      </c>
      <c r="F25" s="13">
        <v>9.8591549999999994</v>
      </c>
      <c r="G25" s="13">
        <v>25.352112999999999</v>
      </c>
      <c r="H25" s="13">
        <v>61.267606000000001</v>
      </c>
      <c r="I25" s="14">
        <v>0</v>
      </c>
      <c r="J25" s="48"/>
      <c r="K25" s="44">
        <f t="shared" si="0"/>
        <v>3.5211269999999999</v>
      </c>
      <c r="L25" s="14">
        <f t="shared" si="1"/>
        <v>38.732394999999997</v>
      </c>
    </row>
    <row r="26" spans="1:12" ht="13.5" customHeight="1">
      <c r="A26" s="174"/>
      <c r="B26" s="10" t="s">
        <v>93</v>
      </c>
      <c r="C26" s="11">
        <v>228</v>
      </c>
      <c r="D26" s="12">
        <v>0</v>
      </c>
      <c r="E26" s="13">
        <v>0</v>
      </c>
      <c r="F26" s="13">
        <v>10.526316</v>
      </c>
      <c r="G26" s="13">
        <v>26.754386</v>
      </c>
      <c r="H26" s="13">
        <v>59.210526000000002</v>
      </c>
      <c r="I26" s="14">
        <v>3.508772</v>
      </c>
      <c r="J26" s="48"/>
      <c r="K26" s="44">
        <f t="shared" si="0"/>
        <v>0</v>
      </c>
      <c r="L26" s="14">
        <f t="shared" si="1"/>
        <v>37.280701999999998</v>
      </c>
    </row>
    <row r="27" spans="1:12" ht="13.5" customHeight="1">
      <c r="A27" s="174"/>
      <c r="B27" s="10" t="s">
        <v>94</v>
      </c>
      <c r="C27" s="11">
        <v>213</v>
      </c>
      <c r="D27" s="12">
        <v>0.938967</v>
      </c>
      <c r="E27" s="13">
        <v>0</v>
      </c>
      <c r="F27" s="13">
        <v>7.5117370000000001</v>
      </c>
      <c r="G27" s="13">
        <v>21.596243999999999</v>
      </c>
      <c r="H27" s="13">
        <v>67.136150000000001</v>
      </c>
      <c r="I27" s="14">
        <v>2.8169010000000001</v>
      </c>
      <c r="J27" s="48"/>
      <c r="K27" s="44">
        <f t="shared" si="0"/>
        <v>0.938967</v>
      </c>
      <c r="L27" s="14">
        <f t="shared" si="1"/>
        <v>30.046948</v>
      </c>
    </row>
    <row r="28" spans="1:12" ht="13.5" customHeight="1">
      <c r="A28" s="174"/>
      <c r="B28" s="10" t="s">
        <v>95</v>
      </c>
      <c r="C28" s="11">
        <v>335</v>
      </c>
      <c r="D28" s="12">
        <v>0.59701499999999996</v>
      </c>
      <c r="E28" s="13">
        <v>1.1940299999999999</v>
      </c>
      <c r="F28" s="13">
        <v>15.820895999999999</v>
      </c>
      <c r="G28" s="13">
        <v>24.477612000000001</v>
      </c>
      <c r="H28" s="13">
        <v>52.835821000000003</v>
      </c>
      <c r="I28" s="14">
        <v>5.0746270000000004</v>
      </c>
      <c r="J28" s="48"/>
      <c r="K28" s="44">
        <f t="shared" si="0"/>
        <v>1.791045</v>
      </c>
      <c r="L28" s="14">
        <f t="shared" si="1"/>
        <v>42.089552999999995</v>
      </c>
    </row>
    <row r="29" spans="1:12" ht="13.5" customHeight="1">
      <c r="A29" s="174"/>
      <c r="B29" s="10" t="s">
        <v>96</v>
      </c>
      <c r="C29" s="11">
        <v>328</v>
      </c>
      <c r="D29" s="12">
        <v>0</v>
      </c>
      <c r="E29" s="13">
        <v>2.7439019999999998</v>
      </c>
      <c r="F29" s="13">
        <v>17.378049000000001</v>
      </c>
      <c r="G29" s="13">
        <v>19.512194999999998</v>
      </c>
      <c r="H29" s="13">
        <v>51.219512000000002</v>
      </c>
      <c r="I29" s="14">
        <v>9.1463409999999996</v>
      </c>
      <c r="J29" s="48"/>
      <c r="K29" s="44">
        <f t="shared" si="0"/>
        <v>2.7439019999999998</v>
      </c>
      <c r="L29" s="14">
        <f t="shared" si="1"/>
        <v>39.634146000000001</v>
      </c>
    </row>
    <row r="30" spans="1:12" ht="13.5" customHeight="1">
      <c r="A30" s="174"/>
      <c r="B30" s="10" t="s">
        <v>97</v>
      </c>
      <c r="C30" s="11">
        <v>0</v>
      </c>
      <c r="D30" s="12">
        <v>0</v>
      </c>
      <c r="E30" s="13">
        <v>0</v>
      </c>
      <c r="F30" s="13">
        <v>0</v>
      </c>
      <c r="G30" s="13">
        <v>0</v>
      </c>
      <c r="H30" s="13">
        <v>0</v>
      </c>
      <c r="I30" s="14">
        <v>0</v>
      </c>
      <c r="J30" s="48"/>
      <c r="K30" s="44">
        <f t="shared" si="0"/>
        <v>0</v>
      </c>
      <c r="L30" s="14">
        <f t="shared" si="1"/>
        <v>0</v>
      </c>
    </row>
    <row r="31" spans="1:12" ht="13.5" customHeight="1">
      <c r="A31" s="174"/>
      <c r="B31" s="10" t="s">
        <v>98</v>
      </c>
      <c r="C31" s="11">
        <v>130</v>
      </c>
      <c r="D31" s="12">
        <v>0</v>
      </c>
      <c r="E31" s="13">
        <v>1.538462</v>
      </c>
      <c r="F31" s="13">
        <v>8.4615379999999991</v>
      </c>
      <c r="G31" s="13">
        <v>6.9230770000000001</v>
      </c>
      <c r="H31" s="13">
        <v>78.461538000000004</v>
      </c>
      <c r="I31" s="14">
        <v>4.6153849999999998</v>
      </c>
      <c r="J31" s="48"/>
      <c r="K31" s="44">
        <f t="shared" si="0"/>
        <v>1.538462</v>
      </c>
      <c r="L31" s="14">
        <f t="shared" si="1"/>
        <v>16.923076999999999</v>
      </c>
    </row>
    <row r="32" spans="1:12" ht="13.5" customHeight="1">
      <c r="A32" s="174"/>
      <c r="B32" s="10" t="s">
        <v>99</v>
      </c>
      <c r="C32" s="11">
        <v>212</v>
      </c>
      <c r="D32" s="12">
        <v>0</v>
      </c>
      <c r="E32" s="13">
        <v>1.886792</v>
      </c>
      <c r="F32" s="13">
        <v>6.1320750000000004</v>
      </c>
      <c r="G32" s="13">
        <v>13.207547</v>
      </c>
      <c r="H32" s="13">
        <v>78.773584999999997</v>
      </c>
      <c r="I32" s="14">
        <v>0</v>
      </c>
      <c r="J32" s="48"/>
      <c r="K32" s="44">
        <f t="shared" si="0"/>
        <v>1.886792</v>
      </c>
      <c r="L32" s="14">
        <f t="shared" si="1"/>
        <v>21.226413999999998</v>
      </c>
    </row>
    <row r="33" spans="1:12" ht="13.5" customHeight="1">
      <c r="A33" s="174"/>
      <c r="B33" s="10" t="s">
        <v>100</v>
      </c>
      <c r="C33" s="11">
        <v>249</v>
      </c>
      <c r="D33" s="12">
        <v>0</v>
      </c>
      <c r="E33" s="13">
        <v>0.80321299999999995</v>
      </c>
      <c r="F33" s="13">
        <v>12.048192999999999</v>
      </c>
      <c r="G33" s="13">
        <v>17.670683</v>
      </c>
      <c r="H33" s="13">
        <v>66.666667000000004</v>
      </c>
      <c r="I33" s="14">
        <v>2.811245</v>
      </c>
      <c r="J33" s="48"/>
      <c r="K33" s="44">
        <f t="shared" si="0"/>
        <v>0.80321299999999995</v>
      </c>
      <c r="L33" s="14">
        <f t="shared" si="1"/>
        <v>30.522089000000001</v>
      </c>
    </row>
    <row r="34" spans="1:12" ht="13.5" customHeight="1">
      <c r="A34" s="174"/>
      <c r="B34" s="10" t="s">
        <v>101</v>
      </c>
      <c r="C34" s="11">
        <v>237</v>
      </c>
      <c r="D34" s="12">
        <v>0</v>
      </c>
      <c r="E34" s="13">
        <v>0</v>
      </c>
      <c r="F34" s="13">
        <v>11.392405</v>
      </c>
      <c r="G34" s="13">
        <v>26.160337999999999</v>
      </c>
      <c r="H34" s="13">
        <v>61.603375999999997</v>
      </c>
      <c r="I34" s="14">
        <v>0.84388200000000002</v>
      </c>
      <c r="J34" s="48"/>
      <c r="K34" s="44">
        <f t="shared" si="0"/>
        <v>0</v>
      </c>
      <c r="L34" s="14">
        <f t="shared" si="1"/>
        <v>37.552743</v>
      </c>
    </row>
    <row r="35" spans="1:12" ht="13.5" customHeight="1">
      <c r="A35" s="174"/>
      <c r="B35" s="10" t="s">
        <v>102</v>
      </c>
      <c r="C35" s="11">
        <v>377</v>
      </c>
      <c r="D35" s="12">
        <v>0</v>
      </c>
      <c r="E35" s="13">
        <v>1.591512</v>
      </c>
      <c r="F35" s="13">
        <v>12.201592</v>
      </c>
      <c r="G35" s="13">
        <v>22.546419</v>
      </c>
      <c r="H35" s="13">
        <v>59.416446000000001</v>
      </c>
      <c r="I35" s="14">
        <v>4.2440319999999998</v>
      </c>
      <c r="J35" s="48"/>
      <c r="K35" s="44">
        <f t="shared" si="0"/>
        <v>1.591512</v>
      </c>
      <c r="L35" s="14">
        <f t="shared" si="1"/>
        <v>36.339523</v>
      </c>
    </row>
    <row r="36" spans="1:12" ht="13.5" customHeight="1">
      <c r="A36" s="174"/>
      <c r="B36" s="10" t="s">
        <v>103</v>
      </c>
      <c r="C36" s="11">
        <v>378</v>
      </c>
      <c r="D36" s="12">
        <v>1.0582009999999999</v>
      </c>
      <c r="E36" s="13">
        <v>2.1164019999999999</v>
      </c>
      <c r="F36" s="13">
        <v>11.904762</v>
      </c>
      <c r="G36" s="13">
        <v>16.402115999999999</v>
      </c>
      <c r="H36" s="13">
        <v>55.555556000000003</v>
      </c>
      <c r="I36" s="14">
        <v>12.962963</v>
      </c>
      <c r="J36" s="48"/>
      <c r="K36" s="44">
        <f t="shared" si="0"/>
        <v>3.1746029999999998</v>
      </c>
      <c r="L36" s="14">
        <f t="shared" si="1"/>
        <v>31.481480999999999</v>
      </c>
    </row>
    <row r="37" spans="1:12" ht="13.5" customHeight="1">
      <c r="A37" s="174"/>
      <c r="B37" s="10" t="s">
        <v>104</v>
      </c>
      <c r="C37" s="11">
        <v>0</v>
      </c>
      <c r="D37" s="12">
        <v>0</v>
      </c>
      <c r="E37" s="13">
        <v>0</v>
      </c>
      <c r="F37" s="13">
        <v>0</v>
      </c>
      <c r="G37" s="13">
        <v>0</v>
      </c>
      <c r="H37" s="13">
        <v>0</v>
      </c>
      <c r="I37" s="14">
        <v>0</v>
      </c>
      <c r="J37" s="48"/>
      <c r="K37" s="44">
        <f t="shared" si="0"/>
        <v>0</v>
      </c>
      <c r="L37" s="14">
        <f t="shared" si="1"/>
        <v>0</v>
      </c>
    </row>
    <row r="38" spans="1:12" ht="13.5" customHeight="1">
      <c r="A38" s="175"/>
      <c r="B38" s="15" t="s">
        <v>82</v>
      </c>
      <c r="C38" s="16">
        <v>55</v>
      </c>
      <c r="D38" s="17">
        <v>0</v>
      </c>
      <c r="E38" s="18">
        <v>0</v>
      </c>
      <c r="F38" s="18">
        <v>10.909091</v>
      </c>
      <c r="G38" s="18">
        <v>29.090909</v>
      </c>
      <c r="H38" s="18">
        <v>41.818182</v>
      </c>
      <c r="I38" s="19">
        <v>18.181818</v>
      </c>
      <c r="J38" s="48"/>
      <c r="K38" s="45">
        <f t="shared" si="0"/>
        <v>0</v>
      </c>
      <c r="L38" s="19">
        <f t="shared" si="1"/>
        <v>40</v>
      </c>
    </row>
    <row r="39" spans="1:12" ht="13.5" customHeight="1">
      <c r="A39" s="173" t="s">
        <v>105</v>
      </c>
      <c r="B39" s="5" t="s">
        <v>106</v>
      </c>
      <c r="C39" s="6">
        <v>65</v>
      </c>
      <c r="D39" s="7">
        <v>0</v>
      </c>
      <c r="E39" s="8">
        <v>6.1538459999999997</v>
      </c>
      <c r="F39" s="8">
        <v>18.461538000000001</v>
      </c>
      <c r="G39" s="8">
        <v>23.076923000000001</v>
      </c>
      <c r="H39" s="8">
        <v>38.461537999999997</v>
      </c>
      <c r="I39" s="9">
        <v>13.846154</v>
      </c>
      <c r="J39" s="48"/>
      <c r="K39" s="43">
        <f t="shared" si="0"/>
        <v>6.1538459999999997</v>
      </c>
      <c r="L39" s="9">
        <f t="shared" si="1"/>
        <v>47.692307</v>
      </c>
    </row>
    <row r="40" spans="1:12" ht="13.5" customHeight="1">
      <c r="A40" s="174"/>
      <c r="B40" s="10" t="s">
        <v>107</v>
      </c>
      <c r="C40" s="11">
        <v>355</v>
      </c>
      <c r="D40" s="12">
        <v>1.1267609999999999</v>
      </c>
      <c r="E40" s="13">
        <v>0</v>
      </c>
      <c r="F40" s="13">
        <v>9.8591549999999994</v>
      </c>
      <c r="G40" s="13">
        <v>17.746479000000001</v>
      </c>
      <c r="H40" s="13">
        <v>63.943662000000003</v>
      </c>
      <c r="I40" s="14">
        <v>7.323944</v>
      </c>
      <c r="J40" s="48"/>
      <c r="K40" s="44">
        <f t="shared" si="0"/>
        <v>1.1267609999999999</v>
      </c>
      <c r="L40" s="14">
        <f t="shared" si="1"/>
        <v>28.732395</v>
      </c>
    </row>
    <row r="41" spans="1:12" ht="13.5" customHeight="1">
      <c r="A41" s="174"/>
      <c r="B41" s="10" t="s">
        <v>108</v>
      </c>
      <c r="C41" s="11">
        <v>464</v>
      </c>
      <c r="D41" s="12">
        <v>0</v>
      </c>
      <c r="E41" s="13">
        <v>0.43103399999999997</v>
      </c>
      <c r="F41" s="13">
        <v>13.362069</v>
      </c>
      <c r="G41" s="13">
        <v>25</v>
      </c>
      <c r="H41" s="13">
        <v>59.482759000000001</v>
      </c>
      <c r="I41" s="14">
        <v>1.7241379999999999</v>
      </c>
      <c r="J41" s="48"/>
      <c r="K41" s="44">
        <f t="shared" si="0"/>
        <v>0.43103399999999997</v>
      </c>
      <c r="L41" s="14">
        <f t="shared" si="1"/>
        <v>38.793103000000002</v>
      </c>
    </row>
    <row r="42" spans="1:12" ht="13.5" customHeight="1">
      <c r="A42" s="174"/>
      <c r="B42" s="10" t="s">
        <v>109</v>
      </c>
      <c r="C42" s="11">
        <v>567</v>
      </c>
      <c r="D42" s="12">
        <v>0.35273399999999999</v>
      </c>
      <c r="E42" s="13">
        <v>0.176367</v>
      </c>
      <c r="F42" s="13">
        <v>7.760141</v>
      </c>
      <c r="G42" s="13">
        <v>23.280422999999999</v>
      </c>
      <c r="H42" s="13">
        <v>65.784831999999994</v>
      </c>
      <c r="I42" s="14">
        <v>2.6455030000000002</v>
      </c>
      <c r="J42" s="48"/>
      <c r="K42" s="44">
        <f t="shared" si="0"/>
        <v>0.52910100000000004</v>
      </c>
      <c r="L42" s="14">
        <f t="shared" si="1"/>
        <v>31.569665000000001</v>
      </c>
    </row>
    <row r="43" spans="1:12" ht="13.5" customHeight="1">
      <c r="A43" s="174"/>
      <c r="B43" s="10" t="s">
        <v>110</v>
      </c>
      <c r="C43" s="11">
        <v>22</v>
      </c>
      <c r="D43" s="12">
        <v>0</v>
      </c>
      <c r="E43" s="13">
        <v>9.0909089999999999</v>
      </c>
      <c r="F43" s="13">
        <v>9.0909089999999999</v>
      </c>
      <c r="G43" s="13">
        <v>27.272727</v>
      </c>
      <c r="H43" s="13">
        <v>54.545454999999997</v>
      </c>
      <c r="I43" s="14">
        <v>0</v>
      </c>
      <c r="J43" s="48"/>
      <c r="K43" s="44">
        <f t="shared" si="0"/>
        <v>9.0909089999999999</v>
      </c>
      <c r="L43" s="14">
        <f t="shared" si="1"/>
        <v>45.454544999999996</v>
      </c>
    </row>
    <row r="44" spans="1:12" ht="13.5" customHeight="1">
      <c r="A44" s="174"/>
      <c r="B44" s="10" t="s">
        <v>111</v>
      </c>
      <c r="C44" s="11">
        <v>547</v>
      </c>
      <c r="D44" s="12">
        <v>0.36563099999999998</v>
      </c>
      <c r="E44" s="13">
        <v>1.462523</v>
      </c>
      <c r="F44" s="13">
        <v>13.528335999999999</v>
      </c>
      <c r="G44" s="13">
        <v>16.453382000000001</v>
      </c>
      <c r="H44" s="13">
        <v>64.168189999999996</v>
      </c>
      <c r="I44" s="14">
        <v>4.0219379999999996</v>
      </c>
      <c r="J44" s="48"/>
      <c r="K44" s="44">
        <f t="shared" si="0"/>
        <v>1.8281540000000001</v>
      </c>
      <c r="L44" s="14">
        <f t="shared" si="1"/>
        <v>31.809871999999999</v>
      </c>
    </row>
    <row r="45" spans="1:12" ht="13.5" customHeight="1">
      <c r="A45" s="174"/>
      <c r="B45" s="10" t="s">
        <v>112</v>
      </c>
      <c r="C45" s="11">
        <v>958</v>
      </c>
      <c r="D45" s="12">
        <v>0.20876800000000001</v>
      </c>
      <c r="E45" s="13">
        <v>2.4008349999999998</v>
      </c>
      <c r="F45" s="13">
        <v>13.256785000000001</v>
      </c>
      <c r="G45" s="13">
        <v>20.041754000000001</v>
      </c>
      <c r="H45" s="13">
        <v>56.784968999999997</v>
      </c>
      <c r="I45" s="14">
        <v>7.306889</v>
      </c>
      <c r="J45" s="48"/>
      <c r="K45" s="44">
        <f t="shared" si="0"/>
        <v>2.6096029999999999</v>
      </c>
      <c r="L45" s="14">
        <f t="shared" si="1"/>
        <v>35.908141999999998</v>
      </c>
    </row>
    <row r="46" spans="1:12" ht="13.5" customHeight="1">
      <c r="A46" s="175"/>
      <c r="B46" s="15" t="s">
        <v>82</v>
      </c>
      <c r="C46" s="16">
        <v>23</v>
      </c>
      <c r="D46" s="17">
        <v>0</v>
      </c>
      <c r="E46" s="18">
        <v>0</v>
      </c>
      <c r="F46" s="18">
        <v>8.6956520000000008</v>
      </c>
      <c r="G46" s="18">
        <v>21.739129999999999</v>
      </c>
      <c r="H46" s="18">
        <v>47.826087000000001</v>
      </c>
      <c r="I46" s="19">
        <v>21.739129999999999</v>
      </c>
      <c r="J46" s="48"/>
      <c r="K46" s="45">
        <f t="shared" si="0"/>
        <v>0</v>
      </c>
      <c r="L46" s="19">
        <f t="shared" si="1"/>
        <v>30.434781999999998</v>
      </c>
    </row>
    <row r="47" spans="1:12" ht="13.5" customHeight="1">
      <c r="A47" s="177" t="s">
        <v>113</v>
      </c>
      <c r="B47" s="5" t="s">
        <v>114</v>
      </c>
      <c r="C47" s="6">
        <v>250</v>
      </c>
      <c r="D47" s="7">
        <v>0.8</v>
      </c>
      <c r="E47" s="8">
        <v>1.6</v>
      </c>
      <c r="F47" s="8">
        <v>12.4</v>
      </c>
      <c r="G47" s="8">
        <v>18.8</v>
      </c>
      <c r="H47" s="8">
        <v>56.4</v>
      </c>
      <c r="I47" s="9">
        <v>10</v>
      </c>
      <c r="J47" s="48"/>
      <c r="K47" s="43">
        <f t="shared" si="0"/>
        <v>2.4000000000000004</v>
      </c>
      <c r="L47" s="9">
        <f t="shared" si="1"/>
        <v>33.6</v>
      </c>
    </row>
    <row r="48" spans="1:12" ht="13.5" customHeight="1">
      <c r="A48" s="178"/>
      <c r="B48" s="10" t="s">
        <v>115</v>
      </c>
      <c r="C48" s="11">
        <v>582</v>
      </c>
      <c r="D48" s="12">
        <v>0.34364299999999998</v>
      </c>
      <c r="E48" s="13">
        <v>0.68728500000000003</v>
      </c>
      <c r="F48" s="13">
        <v>8.2474229999999995</v>
      </c>
      <c r="G48" s="13">
        <v>26.116838000000001</v>
      </c>
      <c r="H48" s="13">
        <v>60.996563999999999</v>
      </c>
      <c r="I48" s="14">
        <v>3.608247</v>
      </c>
      <c r="J48" s="48"/>
      <c r="K48" s="44">
        <f t="shared" si="0"/>
        <v>1.0309280000000001</v>
      </c>
      <c r="L48" s="14">
        <f t="shared" si="1"/>
        <v>35.395189000000002</v>
      </c>
    </row>
    <row r="49" spans="1:12" ht="13.5" customHeight="1">
      <c r="A49" s="178"/>
      <c r="B49" s="10" t="s">
        <v>116</v>
      </c>
      <c r="C49" s="11">
        <v>436</v>
      </c>
      <c r="D49" s="12">
        <v>0</v>
      </c>
      <c r="E49" s="13">
        <v>0.22935800000000001</v>
      </c>
      <c r="F49" s="13">
        <v>12.155963</v>
      </c>
      <c r="G49" s="13">
        <v>19.495412999999999</v>
      </c>
      <c r="H49" s="13">
        <v>67.201835000000003</v>
      </c>
      <c r="I49" s="14">
        <v>0.917431</v>
      </c>
      <c r="J49" s="48"/>
      <c r="K49" s="44">
        <f t="shared" si="0"/>
        <v>0.22935800000000001</v>
      </c>
      <c r="L49" s="14">
        <f t="shared" si="1"/>
        <v>31.880733999999997</v>
      </c>
    </row>
    <row r="50" spans="1:12" ht="13.5" customHeight="1">
      <c r="A50" s="178"/>
      <c r="B50" s="10" t="s">
        <v>117</v>
      </c>
      <c r="C50" s="11">
        <v>199</v>
      </c>
      <c r="D50" s="12">
        <v>1.0050250000000001</v>
      </c>
      <c r="E50" s="13">
        <v>0</v>
      </c>
      <c r="F50" s="13">
        <v>9.547739</v>
      </c>
      <c r="G50" s="13">
        <v>24.120602999999999</v>
      </c>
      <c r="H50" s="13">
        <v>61.306533000000002</v>
      </c>
      <c r="I50" s="14">
        <v>4.0201010000000004</v>
      </c>
      <c r="J50" s="48"/>
      <c r="K50" s="44">
        <f t="shared" si="0"/>
        <v>1.0050250000000001</v>
      </c>
      <c r="L50" s="14">
        <f t="shared" si="1"/>
        <v>34.673366999999999</v>
      </c>
    </row>
    <row r="51" spans="1:12" ht="13.5" customHeight="1">
      <c r="A51" s="179"/>
      <c r="B51" s="15" t="s">
        <v>82</v>
      </c>
      <c r="C51" s="16">
        <v>6</v>
      </c>
      <c r="D51" s="17">
        <v>0</v>
      </c>
      <c r="E51" s="18">
        <v>0</v>
      </c>
      <c r="F51" s="18">
        <v>66.666667000000004</v>
      </c>
      <c r="G51" s="18">
        <v>0</v>
      </c>
      <c r="H51" s="18">
        <v>33.333333000000003</v>
      </c>
      <c r="I51" s="19">
        <v>0</v>
      </c>
      <c r="J51" s="48"/>
      <c r="K51" s="45">
        <f t="shared" si="0"/>
        <v>0</v>
      </c>
      <c r="L51" s="19">
        <f t="shared" si="1"/>
        <v>66.666667000000004</v>
      </c>
    </row>
    <row r="52" spans="1:12" ht="13.5" customHeight="1">
      <c r="A52" s="173" t="s">
        <v>118</v>
      </c>
      <c r="B52" s="5" t="s">
        <v>119</v>
      </c>
      <c r="C52" s="6">
        <v>1457</v>
      </c>
      <c r="D52" s="7">
        <v>0.137268</v>
      </c>
      <c r="E52" s="8">
        <v>1.8531230000000001</v>
      </c>
      <c r="F52" s="8">
        <v>12.628689</v>
      </c>
      <c r="G52" s="8">
        <v>21.757034999999998</v>
      </c>
      <c r="H52" s="8">
        <v>58.544955000000002</v>
      </c>
      <c r="I52" s="9">
        <v>5.0789289999999996</v>
      </c>
      <c r="J52" s="48"/>
      <c r="K52" s="43">
        <f t="shared" si="0"/>
        <v>1.990391</v>
      </c>
      <c r="L52" s="9">
        <f t="shared" si="1"/>
        <v>36.376114999999999</v>
      </c>
    </row>
    <row r="53" spans="1:12" ht="13.5" customHeight="1">
      <c r="A53" s="174"/>
      <c r="B53" s="10" t="s">
        <v>120</v>
      </c>
      <c r="C53" s="11">
        <v>370</v>
      </c>
      <c r="D53" s="12">
        <v>0.54054100000000005</v>
      </c>
      <c r="E53" s="13">
        <v>1.081081</v>
      </c>
      <c r="F53" s="13">
        <v>11.891892</v>
      </c>
      <c r="G53" s="13">
        <v>21.351351000000001</v>
      </c>
      <c r="H53" s="13">
        <v>62.972973000000003</v>
      </c>
      <c r="I53" s="14">
        <v>2.1621619999999999</v>
      </c>
      <c r="J53" s="48"/>
      <c r="K53" s="44">
        <f t="shared" si="0"/>
        <v>1.6216219999999999</v>
      </c>
      <c r="L53" s="14">
        <f t="shared" si="1"/>
        <v>34.864865000000002</v>
      </c>
    </row>
    <row r="54" spans="1:12" ht="13.5" customHeight="1">
      <c r="A54" s="174"/>
      <c r="B54" s="10" t="s">
        <v>121</v>
      </c>
      <c r="C54" s="11">
        <v>1151</v>
      </c>
      <c r="D54" s="12">
        <v>0.52128600000000003</v>
      </c>
      <c r="E54" s="13">
        <v>0.78192899999999999</v>
      </c>
      <c r="F54" s="13">
        <v>11.120765</v>
      </c>
      <c r="G54" s="13">
        <v>19.113814000000001</v>
      </c>
      <c r="H54" s="13">
        <v>62.293658000000001</v>
      </c>
      <c r="I54" s="14">
        <v>6.1685489999999996</v>
      </c>
      <c r="J54" s="48"/>
      <c r="K54" s="44">
        <f t="shared" si="0"/>
        <v>1.303215</v>
      </c>
      <c r="L54" s="14">
        <f t="shared" si="1"/>
        <v>31.537794000000002</v>
      </c>
    </row>
    <row r="55" spans="1:12" ht="13.5" customHeight="1">
      <c r="A55" s="175"/>
      <c r="B55" s="15" t="s">
        <v>82</v>
      </c>
      <c r="C55" s="16">
        <v>23</v>
      </c>
      <c r="D55" s="17">
        <v>0</v>
      </c>
      <c r="E55" s="18">
        <v>0</v>
      </c>
      <c r="F55" s="18">
        <v>8.6956520000000008</v>
      </c>
      <c r="G55" s="18">
        <v>13.043478</v>
      </c>
      <c r="H55" s="18">
        <v>69.565217000000004</v>
      </c>
      <c r="I55" s="19">
        <v>8.6956520000000008</v>
      </c>
      <c r="J55" s="48"/>
      <c r="K55" s="45">
        <f t="shared" si="0"/>
        <v>0</v>
      </c>
      <c r="L55" s="19">
        <f t="shared" si="1"/>
        <v>21.739130000000003</v>
      </c>
    </row>
    <row r="56" spans="1:12" ht="13.5" customHeight="1">
      <c r="A56" s="177" t="s">
        <v>122</v>
      </c>
      <c r="B56" s="5" t="s">
        <v>123</v>
      </c>
      <c r="C56" s="6">
        <v>104</v>
      </c>
      <c r="D56" s="7">
        <v>0</v>
      </c>
      <c r="E56" s="8">
        <v>1.9230769999999999</v>
      </c>
      <c r="F56" s="8">
        <v>4.8076920000000003</v>
      </c>
      <c r="G56" s="8">
        <v>17.307691999999999</v>
      </c>
      <c r="H56" s="8">
        <v>74.038461999999996</v>
      </c>
      <c r="I56" s="9">
        <v>1.9230769999999999</v>
      </c>
      <c r="J56" s="48"/>
      <c r="K56" s="43">
        <f t="shared" si="0"/>
        <v>1.9230769999999999</v>
      </c>
      <c r="L56" s="9">
        <f t="shared" si="1"/>
        <v>24.038460999999998</v>
      </c>
    </row>
    <row r="57" spans="1:12" ht="13.5" customHeight="1">
      <c r="A57" s="178"/>
      <c r="B57" s="10" t="s">
        <v>124</v>
      </c>
      <c r="C57" s="11">
        <v>203</v>
      </c>
      <c r="D57" s="12">
        <v>0.98522200000000004</v>
      </c>
      <c r="E57" s="13">
        <v>2.4630540000000001</v>
      </c>
      <c r="F57" s="13">
        <v>8.8669949999999993</v>
      </c>
      <c r="G57" s="13">
        <v>22.660098999999999</v>
      </c>
      <c r="H57" s="13">
        <v>62.068966000000003</v>
      </c>
      <c r="I57" s="14">
        <v>2.9556650000000002</v>
      </c>
      <c r="J57" s="48"/>
      <c r="K57" s="44">
        <f t="shared" si="0"/>
        <v>3.4482759999999999</v>
      </c>
      <c r="L57" s="14">
        <f t="shared" si="1"/>
        <v>34.975369999999998</v>
      </c>
    </row>
    <row r="58" spans="1:12" ht="13.5" customHeight="1">
      <c r="A58" s="178"/>
      <c r="B58" s="10" t="s">
        <v>125</v>
      </c>
      <c r="C58" s="11">
        <v>1195</v>
      </c>
      <c r="D58" s="12">
        <v>0.50209199999999998</v>
      </c>
      <c r="E58" s="13">
        <v>0.50209199999999998</v>
      </c>
      <c r="F58" s="13">
        <v>12.301254999999999</v>
      </c>
      <c r="G58" s="13">
        <v>19.497907999999999</v>
      </c>
      <c r="H58" s="13">
        <v>61.422593999999997</v>
      </c>
      <c r="I58" s="14">
        <v>5.7740590000000003</v>
      </c>
      <c r="J58" s="48"/>
      <c r="K58" s="44">
        <f t="shared" si="0"/>
        <v>1.004184</v>
      </c>
      <c r="L58" s="14">
        <f t="shared" si="1"/>
        <v>32.803347000000002</v>
      </c>
    </row>
    <row r="59" spans="1:12" ht="13.5" customHeight="1" thickBot="1">
      <c r="A59" s="197"/>
      <c r="B59" s="25" t="s">
        <v>82</v>
      </c>
      <c r="C59" s="26">
        <v>19</v>
      </c>
      <c r="D59" s="27">
        <v>0</v>
      </c>
      <c r="E59" s="28">
        <v>0</v>
      </c>
      <c r="F59" s="28">
        <v>10.526316</v>
      </c>
      <c r="G59" s="28">
        <v>10.526316</v>
      </c>
      <c r="H59" s="28">
        <v>68.421053000000001</v>
      </c>
      <c r="I59" s="29">
        <v>10.526316</v>
      </c>
      <c r="J59" s="48"/>
      <c r="K59" s="46">
        <f t="shared" si="0"/>
        <v>0</v>
      </c>
      <c r="L59" s="29">
        <f t="shared" si="1"/>
        <v>21.052631999999999</v>
      </c>
    </row>
    <row r="60" spans="1:12" ht="13.5" customHeight="1"/>
  </sheetData>
  <mergeCells count="14">
    <mergeCell ref="A39:A46"/>
    <mergeCell ref="A47:A51"/>
    <mergeCell ref="A52:A55"/>
    <mergeCell ref="A56:A59"/>
    <mergeCell ref="A1:M1"/>
    <mergeCell ref="A3:B3"/>
    <mergeCell ref="C3:C4"/>
    <mergeCell ref="I3:I4"/>
    <mergeCell ref="A4:B4"/>
    <mergeCell ref="A5:B5"/>
    <mergeCell ref="A6:A13"/>
    <mergeCell ref="A14:A16"/>
    <mergeCell ref="A17:A23"/>
    <mergeCell ref="A24:A38"/>
  </mergeCells>
  <phoneticPr fontId="4"/>
  <pageMargins left="0.59055118110236227" right="0.59055118110236227" top="0.59055118110236227" bottom="0.59055118110236227" header="0.51181102362204722" footer="0.31496062992125984"/>
  <pageSetup paperSize="9" scale="84" firstPageNumber="46" orientation="portrait" r:id="rId1"/>
  <headerFooter alignWithMargins="0">
    <oddFooter>&amp;C&amp;9&amp;P</oddFooter>
  </headerFooter>
</worksheet>
</file>

<file path=xl/worksheets/sheet58.xml><?xml version="1.0" encoding="utf-8"?>
<worksheet xmlns="http://schemas.openxmlformats.org/spreadsheetml/2006/main" xmlns:r="http://schemas.openxmlformats.org/officeDocument/2006/relationships">
  <sheetPr codeName="Sheet58">
    <tabColor theme="8"/>
  </sheetPr>
  <dimension ref="A1:K6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4" max="9" width="12.42578125" customWidth="1"/>
  </cols>
  <sheetData>
    <row r="1" spans="1:11" ht="20.25" customHeight="1" thickBot="1">
      <c r="A1" s="215" t="s">
        <v>354</v>
      </c>
      <c r="B1" s="182"/>
      <c r="C1" s="182"/>
      <c r="D1" s="182"/>
      <c r="E1" s="182"/>
      <c r="F1" s="182"/>
      <c r="G1" s="182"/>
      <c r="H1" s="182"/>
      <c r="I1" s="182"/>
      <c r="J1" s="183"/>
      <c r="K1" s="50"/>
    </row>
    <row r="2" spans="1:11" ht="13.5" customHeight="1" thickBot="1"/>
    <row r="3" spans="1:11" s="58" customFormat="1">
      <c r="A3" s="233"/>
      <c r="B3" s="234"/>
      <c r="C3" s="190" t="s">
        <v>134</v>
      </c>
      <c r="D3" s="93">
        <v>1</v>
      </c>
      <c r="E3" s="88">
        <v>2</v>
      </c>
      <c r="F3" s="88">
        <v>3</v>
      </c>
      <c r="G3" s="88">
        <v>4</v>
      </c>
      <c r="H3" s="88">
        <v>5</v>
      </c>
      <c r="I3" s="88">
        <v>6</v>
      </c>
      <c r="J3" s="192" t="s">
        <v>10</v>
      </c>
    </row>
    <row r="4" spans="1:11" s="58" customFormat="1" ht="84.75" thickBot="1">
      <c r="A4" s="235"/>
      <c r="B4" s="236"/>
      <c r="C4" s="191"/>
      <c r="D4" s="91" t="s">
        <v>355</v>
      </c>
      <c r="E4" s="92" t="s">
        <v>359</v>
      </c>
      <c r="F4" s="92" t="s">
        <v>358</v>
      </c>
      <c r="G4" s="92" t="s">
        <v>357</v>
      </c>
      <c r="H4" s="92" t="s">
        <v>356</v>
      </c>
      <c r="I4" s="92" t="s">
        <v>59</v>
      </c>
      <c r="J4" s="193"/>
    </row>
    <row r="5" spans="1:11" ht="13.5" customHeight="1" thickBot="1">
      <c r="A5" s="184" t="s">
        <v>73</v>
      </c>
      <c r="B5" s="185"/>
      <c r="C5" s="1">
        <v>3001</v>
      </c>
      <c r="D5" s="2">
        <v>80.273241999999996</v>
      </c>
      <c r="E5" s="3">
        <v>46.084637999999998</v>
      </c>
      <c r="F5" s="3">
        <v>43.552149</v>
      </c>
      <c r="G5" s="3">
        <v>39.453515000000003</v>
      </c>
      <c r="H5" s="3">
        <v>19.226924</v>
      </c>
      <c r="I5" s="3">
        <v>4.1319559999999997</v>
      </c>
      <c r="J5" s="4">
        <v>2.3992</v>
      </c>
    </row>
    <row r="6" spans="1:11" ht="13.5" customHeight="1">
      <c r="A6" s="173" t="s">
        <v>74</v>
      </c>
      <c r="B6" s="5" t="s">
        <v>75</v>
      </c>
      <c r="C6" s="6">
        <v>710</v>
      </c>
      <c r="D6" s="7">
        <v>76.619718000000006</v>
      </c>
      <c r="E6" s="8">
        <v>47.887324</v>
      </c>
      <c r="F6" s="8">
        <v>41.408450999999999</v>
      </c>
      <c r="G6" s="8">
        <v>37.746479000000001</v>
      </c>
      <c r="H6" s="8">
        <v>20.563379999999999</v>
      </c>
      <c r="I6" s="8">
        <v>4.7887320000000004</v>
      </c>
      <c r="J6" s="9">
        <v>3.098592</v>
      </c>
    </row>
    <row r="7" spans="1:11" ht="13.5" customHeight="1">
      <c r="A7" s="174"/>
      <c r="B7" s="10" t="s">
        <v>76</v>
      </c>
      <c r="C7" s="11">
        <v>698</v>
      </c>
      <c r="D7" s="12">
        <v>81.375358000000006</v>
      </c>
      <c r="E7" s="13">
        <v>47.851002999999999</v>
      </c>
      <c r="F7" s="13">
        <v>44.69914</v>
      </c>
      <c r="G7" s="13">
        <v>40.687679000000003</v>
      </c>
      <c r="H7" s="13">
        <v>18.624642000000001</v>
      </c>
      <c r="I7" s="13">
        <v>4.2979940000000001</v>
      </c>
      <c r="J7" s="14">
        <v>2.5787969999999998</v>
      </c>
    </row>
    <row r="8" spans="1:11" ht="13.5" customHeight="1">
      <c r="A8" s="174"/>
      <c r="B8" s="10" t="s">
        <v>77</v>
      </c>
      <c r="C8" s="11">
        <v>308</v>
      </c>
      <c r="D8" s="12">
        <v>87.662338000000005</v>
      </c>
      <c r="E8" s="13">
        <v>44.155844000000002</v>
      </c>
      <c r="F8" s="13">
        <v>42.857143000000001</v>
      </c>
      <c r="G8" s="13">
        <v>38.961039</v>
      </c>
      <c r="H8" s="13">
        <v>26.623377000000001</v>
      </c>
      <c r="I8" s="13">
        <v>2.5974029999999999</v>
      </c>
      <c r="J8" s="14">
        <v>2.5974029999999999</v>
      </c>
    </row>
    <row r="9" spans="1:11" ht="13.5" customHeight="1">
      <c r="A9" s="174"/>
      <c r="B9" s="10" t="s">
        <v>78</v>
      </c>
      <c r="C9" s="11">
        <v>496</v>
      </c>
      <c r="D9" s="12">
        <v>80.645161000000002</v>
      </c>
      <c r="E9" s="13">
        <v>41.532257999999999</v>
      </c>
      <c r="F9" s="13">
        <v>39.112903000000003</v>
      </c>
      <c r="G9" s="13">
        <v>38.709676999999999</v>
      </c>
      <c r="H9" s="13">
        <v>14.919354999999999</v>
      </c>
      <c r="I9" s="13">
        <v>2.822581</v>
      </c>
      <c r="J9" s="14">
        <v>1.612903</v>
      </c>
    </row>
    <row r="10" spans="1:11" ht="13.5" customHeight="1">
      <c r="A10" s="174"/>
      <c r="B10" s="10" t="s">
        <v>79</v>
      </c>
      <c r="C10" s="11">
        <v>328</v>
      </c>
      <c r="D10" s="12">
        <v>81.707317000000003</v>
      </c>
      <c r="E10" s="13">
        <v>44.512194999999998</v>
      </c>
      <c r="F10" s="13">
        <v>48.780487999999998</v>
      </c>
      <c r="G10" s="13">
        <v>36.585366</v>
      </c>
      <c r="H10" s="13">
        <v>16.463415000000001</v>
      </c>
      <c r="I10" s="13">
        <v>6.0975609999999998</v>
      </c>
      <c r="J10" s="14">
        <v>1.8292679999999999</v>
      </c>
    </row>
    <row r="11" spans="1:11" ht="13.5" customHeight="1">
      <c r="A11" s="174"/>
      <c r="B11" s="10" t="s">
        <v>80</v>
      </c>
      <c r="C11" s="11">
        <v>348</v>
      </c>
      <c r="D11" s="12">
        <v>78.735631999999995</v>
      </c>
      <c r="E11" s="13">
        <v>47.701149000000001</v>
      </c>
      <c r="F11" s="13">
        <v>48.850574999999999</v>
      </c>
      <c r="G11" s="13">
        <v>44.252873999999998</v>
      </c>
      <c r="H11" s="13">
        <v>19.540230000000001</v>
      </c>
      <c r="I11" s="13">
        <v>4.0229889999999999</v>
      </c>
      <c r="J11" s="14">
        <v>2.298851</v>
      </c>
    </row>
    <row r="12" spans="1:11" ht="13.5" customHeight="1">
      <c r="A12" s="174"/>
      <c r="B12" s="10" t="s">
        <v>81</v>
      </c>
      <c r="C12" s="11">
        <v>101</v>
      </c>
      <c r="D12" s="12">
        <v>76.237623999999997</v>
      </c>
      <c r="E12" s="13">
        <v>49.504950000000001</v>
      </c>
      <c r="F12" s="13">
        <v>38.613861</v>
      </c>
      <c r="G12" s="13">
        <v>39.603960000000001</v>
      </c>
      <c r="H12" s="13">
        <v>19.80198</v>
      </c>
      <c r="I12" s="13">
        <v>3.9603959999999998</v>
      </c>
      <c r="J12" s="14">
        <v>0.99009899999999995</v>
      </c>
    </row>
    <row r="13" spans="1:11" ht="13.5" customHeight="1">
      <c r="A13" s="175"/>
      <c r="B13" s="15" t="s">
        <v>82</v>
      </c>
      <c r="C13" s="16">
        <v>12</v>
      </c>
      <c r="D13" s="17">
        <v>66.666667000000004</v>
      </c>
      <c r="E13" s="18">
        <v>41.666666999999997</v>
      </c>
      <c r="F13" s="18">
        <v>50</v>
      </c>
      <c r="G13" s="18">
        <v>50</v>
      </c>
      <c r="H13" s="18">
        <v>25</v>
      </c>
      <c r="I13" s="18">
        <v>0</v>
      </c>
      <c r="J13" s="19">
        <v>8.3333329999999997</v>
      </c>
    </row>
    <row r="14" spans="1:11" ht="13.5" customHeight="1">
      <c r="A14" s="173" t="s">
        <v>128</v>
      </c>
      <c r="B14" s="5" t="s">
        <v>141</v>
      </c>
      <c r="C14" s="6">
        <v>1363</v>
      </c>
      <c r="D14" s="7">
        <v>80.924430999999998</v>
      </c>
      <c r="E14" s="8">
        <v>44.900953999999999</v>
      </c>
      <c r="F14" s="8">
        <v>38.738078000000002</v>
      </c>
      <c r="G14" s="8">
        <v>35.509905000000003</v>
      </c>
      <c r="H14" s="8">
        <v>19.369039000000001</v>
      </c>
      <c r="I14" s="8">
        <v>4.7688920000000001</v>
      </c>
      <c r="J14" s="9">
        <v>2.1276600000000001</v>
      </c>
    </row>
    <row r="15" spans="1:11" ht="13.5" customHeight="1">
      <c r="A15" s="174"/>
      <c r="B15" s="10" t="s">
        <v>142</v>
      </c>
      <c r="C15" s="11">
        <v>1583</v>
      </c>
      <c r="D15" s="12">
        <v>79.785218</v>
      </c>
      <c r="E15" s="13">
        <v>47.062539000000001</v>
      </c>
      <c r="F15" s="13">
        <v>47.567909</v>
      </c>
      <c r="G15" s="13">
        <v>43.082754000000001</v>
      </c>
      <c r="H15" s="13">
        <v>19.393557000000001</v>
      </c>
      <c r="I15" s="13">
        <v>3.4744160000000002</v>
      </c>
      <c r="J15" s="14">
        <v>2.5900189999999998</v>
      </c>
    </row>
    <row r="16" spans="1:11" ht="13.5" customHeight="1">
      <c r="A16" s="175"/>
      <c r="B16" s="15" t="s">
        <v>82</v>
      </c>
      <c r="C16" s="16">
        <v>55</v>
      </c>
      <c r="D16" s="17">
        <v>78.181818000000007</v>
      </c>
      <c r="E16" s="18">
        <v>47.272727000000003</v>
      </c>
      <c r="F16" s="18">
        <v>47.272727000000003</v>
      </c>
      <c r="G16" s="18">
        <v>32.727272999999997</v>
      </c>
      <c r="H16" s="18">
        <v>10.909091</v>
      </c>
      <c r="I16" s="18">
        <v>7.2727269999999997</v>
      </c>
      <c r="J16" s="19">
        <v>3.6363639999999999</v>
      </c>
    </row>
    <row r="17" spans="1:10" ht="13.5" customHeight="1">
      <c r="A17" s="173" t="s">
        <v>83</v>
      </c>
      <c r="B17" s="5" t="s">
        <v>84</v>
      </c>
      <c r="C17" s="6">
        <v>249</v>
      </c>
      <c r="D17" s="7">
        <v>81.124498000000003</v>
      </c>
      <c r="E17" s="8">
        <v>37.751004000000002</v>
      </c>
      <c r="F17" s="8">
        <v>38.152610000000003</v>
      </c>
      <c r="G17" s="8">
        <v>25.301205</v>
      </c>
      <c r="H17" s="8">
        <v>17.670683</v>
      </c>
      <c r="I17" s="8">
        <v>3.2128510000000001</v>
      </c>
      <c r="J17" s="9">
        <v>3.2128510000000001</v>
      </c>
    </row>
    <row r="18" spans="1:10" ht="13.5" customHeight="1">
      <c r="A18" s="174"/>
      <c r="B18" s="10" t="s">
        <v>85</v>
      </c>
      <c r="C18" s="11">
        <v>356</v>
      </c>
      <c r="D18" s="12">
        <v>86.516853999999995</v>
      </c>
      <c r="E18" s="13">
        <v>41.011235999999997</v>
      </c>
      <c r="F18" s="13">
        <v>43.258426999999998</v>
      </c>
      <c r="G18" s="13">
        <v>37.078651999999998</v>
      </c>
      <c r="H18" s="13">
        <v>23.033708000000001</v>
      </c>
      <c r="I18" s="13">
        <v>5.6179779999999999</v>
      </c>
      <c r="J18" s="14">
        <v>0.56179800000000002</v>
      </c>
    </row>
    <row r="19" spans="1:10" ht="13.5" customHeight="1">
      <c r="A19" s="174"/>
      <c r="B19" s="10" t="s">
        <v>86</v>
      </c>
      <c r="C19" s="11">
        <v>481</v>
      </c>
      <c r="D19" s="12">
        <v>82.536383000000001</v>
      </c>
      <c r="E19" s="13">
        <v>51.559252000000001</v>
      </c>
      <c r="F19" s="13">
        <v>47.817048</v>
      </c>
      <c r="G19" s="13">
        <v>40.124740000000003</v>
      </c>
      <c r="H19" s="13">
        <v>19.334719</v>
      </c>
      <c r="I19" s="13">
        <v>3.118503</v>
      </c>
      <c r="J19" s="14">
        <v>1.247401</v>
      </c>
    </row>
    <row r="20" spans="1:10" ht="13.5" customHeight="1">
      <c r="A20" s="174"/>
      <c r="B20" s="10" t="s">
        <v>87</v>
      </c>
      <c r="C20" s="11">
        <v>452</v>
      </c>
      <c r="D20" s="12">
        <v>80.973450999999997</v>
      </c>
      <c r="E20" s="13">
        <v>45.353982000000002</v>
      </c>
      <c r="F20" s="13">
        <v>35.398229999999998</v>
      </c>
      <c r="G20" s="13">
        <v>39.159292000000001</v>
      </c>
      <c r="H20" s="13">
        <v>13.053096999999999</v>
      </c>
      <c r="I20" s="13">
        <v>4.424779</v>
      </c>
      <c r="J20" s="14">
        <v>0.663717</v>
      </c>
    </row>
    <row r="21" spans="1:10" ht="13.5" customHeight="1">
      <c r="A21" s="174"/>
      <c r="B21" s="10" t="s">
        <v>88</v>
      </c>
      <c r="C21" s="11">
        <v>727</v>
      </c>
      <c r="D21" s="12">
        <v>81.705640000000002</v>
      </c>
      <c r="E21" s="13">
        <v>47.730398999999998</v>
      </c>
      <c r="F21" s="13">
        <v>42.090783999999999</v>
      </c>
      <c r="G21" s="13">
        <v>42.778542000000002</v>
      </c>
      <c r="H21" s="13">
        <v>18.707014999999998</v>
      </c>
      <c r="I21" s="13">
        <v>3.5763410000000002</v>
      </c>
      <c r="J21" s="14">
        <v>3.3012380000000001</v>
      </c>
    </row>
    <row r="22" spans="1:10" ht="13.5" customHeight="1">
      <c r="A22" s="174"/>
      <c r="B22" s="10" t="s">
        <v>89</v>
      </c>
      <c r="C22" s="11">
        <v>728</v>
      </c>
      <c r="D22" s="12">
        <v>73.626373999999998</v>
      </c>
      <c r="E22" s="13">
        <v>46.703296999999999</v>
      </c>
      <c r="F22" s="13">
        <v>48.901099000000002</v>
      </c>
      <c r="G22" s="13">
        <v>41.758242000000003</v>
      </c>
      <c r="H22" s="13">
        <v>21.978021999999999</v>
      </c>
      <c r="I22" s="13">
        <v>4.8076920000000003</v>
      </c>
      <c r="J22" s="14">
        <v>3.9835159999999998</v>
      </c>
    </row>
    <row r="23" spans="1:10" ht="13.5" customHeight="1">
      <c r="A23" s="175"/>
      <c r="B23" s="15" t="s">
        <v>82</v>
      </c>
      <c r="C23" s="16">
        <v>8</v>
      </c>
      <c r="D23" s="17">
        <v>75</v>
      </c>
      <c r="E23" s="18">
        <v>37.5</v>
      </c>
      <c r="F23" s="18">
        <v>75</v>
      </c>
      <c r="G23" s="18">
        <v>50</v>
      </c>
      <c r="H23" s="18">
        <v>37.5</v>
      </c>
      <c r="I23" s="18">
        <v>0</v>
      </c>
      <c r="J23" s="19">
        <v>0</v>
      </c>
    </row>
    <row r="24" spans="1:10" ht="13.5" customHeight="1">
      <c r="A24" s="173" t="s">
        <v>90</v>
      </c>
      <c r="B24" s="5" t="s">
        <v>91</v>
      </c>
      <c r="C24" s="6">
        <v>117</v>
      </c>
      <c r="D24" s="7">
        <v>82.905983000000006</v>
      </c>
      <c r="E24" s="8">
        <v>47.008547</v>
      </c>
      <c r="F24" s="8">
        <v>38.461537999999997</v>
      </c>
      <c r="G24" s="8">
        <v>28.205127999999998</v>
      </c>
      <c r="H24" s="8">
        <v>20.512820999999999</v>
      </c>
      <c r="I24" s="8">
        <v>5.1282050000000003</v>
      </c>
      <c r="J24" s="9">
        <v>0</v>
      </c>
    </row>
    <row r="25" spans="1:10" ht="13.5" customHeight="1">
      <c r="A25" s="174"/>
      <c r="B25" s="10" t="s">
        <v>92</v>
      </c>
      <c r="C25" s="11">
        <v>142</v>
      </c>
      <c r="D25" s="12">
        <v>90.140844999999999</v>
      </c>
      <c r="E25" s="13">
        <v>30.985914999999999</v>
      </c>
      <c r="F25" s="13">
        <v>40.140844999999999</v>
      </c>
      <c r="G25" s="13">
        <v>30.281690000000001</v>
      </c>
      <c r="H25" s="13">
        <v>24.647887000000001</v>
      </c>
      <c r="I25" s="13">
        <v>5.6338030000000003</v>
      </c>
      <c r="J25" s="14">
        <v>0</v>
      </c>
    </row>
    <row r="26" spans="1:10" ht="13.5" customHeight="1">
      <c r="A26" s="174"/>
      <c r="B26" s="10" t="s">
        <v>93</v>
      </c>
      <c r="C26" s="11">
        <v>228</v>
      </c>
      <c r="D26" s="12">
        <v>82.456140000000005</v>
      </c>
      <c r="E26" s="13">
        <v>55.701754000000001</v>
      </c>
      <c r="F26" s="13">
        <v>45.614035000000001</v>
      </c>
      <c r="G26" s="13">
        <v>38.157895000000003</v>
      </c>
      <c r="H26" s="13">
        <v>24.122807000000002</v>
      </c>
      <c r="I26" s="13">
        <v>2.1929820000000002</v>
      </c>
      <c r="J26" s="14">
        <v>1.754386</v>
      </c>
    </row>
    <row r="27" spans="1:10" ht="13.5" customHeight="1">
      <c r="A27" s="174"/>
      <c r="B27" s="10" t="s">
        <v>94</v>
      </c>
      <c r="C27" s="11">
        <v>213</v>
      </c>
      <c r="D27" s="12">
        <v>78.403756000000001</v>
      </c>
      <c r="E27" s="13">
        <v>50.704225000000001</v>
      </c>
      <c r="F27" s="13">
        <v>31.455399</v>
      </c>
      <c r="G27" s="13">
        <v>31.924883000000001</v>
      </c>
      <c r="H27" s="13">
        <v>10.798121999999999</v>
      </c>
      <c r="I27" s="13">
        <v>4.6948359999999996</v>
      </c>
      <c r="J27" s="14">
        <v>0</v>
      </c>
    </row>
    <row r="28" spans="1:10" ht="13.5" customHeight="1">
      <c r="A28" s="174"/>
      <c r="B28" s="10" t="s">
        <v>95</v>
      </c>
      <c r="C28" s="11">
        <v>335</v>
      </c>
      <c r="D28" s="12">
        <v>82.985074999999995</v>
      </c>
      <c r="E28" s="13">
        <v>41.194029999999998</v>
      </c>
      <c r="F28" s="13">
        <v>31.940299</v>
      </c>
      <c r="G28" s="13">
        <v>40.298507000000001</v>
      </c>
      <c r="H28" s="13">
        <v>17.611940000000001</v>
      </c>
      <c r="I28" s="13">
        <v>3.58209</v>
      </c>
      <c r="J28" s="14">
        <v>3.58209</v>
      </c>
    </row>
    <row r="29" spans="1:10" ht="13.5" customHeight="1">
      <c r="A29" s="174"/>
      <c r="B29" s="10" t="s">
        <v>96</v>
      </c>
      <c r="C29" s="11">
        <v>328</v>
      </c>
      <c r="D29" s="12">
        <v>74.695121999999998</v>
      </c>
      <c r="E29" s="13">
        <v>42.682926999999999</v>
      </c>
      <c r="F29" s="13">
        <v>45.121951000000003</v>
      </c>
      <c r="G29" s="13">
        <v>35.975610000000003</v>
      </c>
      <c r="H29" s="13">
        <v>20.731707</v>
      </c>
      <c r="I29" s="13">
        <v>7.3170729999999997</v>
      </c>
      <c r="J29" s="14">
        <v>3.9634149999999999</v>
      </c>
    </row>
    <row r="30" spans="1:10" ht="13.5" customHeight="1">
      <c r="A30" s="174"/>
      <c r="B30" s="10" t="s">
        <v>97</v>
      </c>
      <c r="C30" s="11">
        <v>0</v>
      </c>
      <c r="D30" s="12">
        <v>0</v>
      </c>
      <c r="E30" s="13">
        <v>0</v>
      </c>
      <c r="F30" s="13">
        <v>0</v>
      </c>
      <c r="G30" s="13">
        <v>0</v>
      </c>
      <c r="H30" s="13">
        <v>0</v>
      </c>
      <c r="I30" s="13">
        <v>0</v>
      </c>
      <c r="J30" s="14">
        <v>0</v>
      </c>
    </row>
    <row r="31" spans="1:10" ht="13.5" customHeight="1">
      <c r="A31" s="174"/>
      <c r="B31" s="10" t="s">
        <v>98</v>
      </c>
      <c r="C31" s="11">
        <v>130</v>
      </c>
      <c r="D31" s="12">
        <v>79.230768999999995</v>
      </c>
      <c r="E31" s="13">
        <v>30</v>
      </c>
      <c r="F31" s="13">
        <v>38.461537999999997</v>
      </c>
      <c r="G31" s="13">
        <v>23.076923000000001</v>
      </c>
      <c r="H31" s="13">
        <v>15.384615</v>
      </c>
      <c r="I31" s="13">
        <v>1.538462</v>
      </c>
      <c r="J31" s="14">
        <v>6.1538459999999997</v>
      </c>
    </row>
    <row r="32" spans="1:10" ht="13.5" customHeight="1">
      <c r="A32" s="174"/>
      <c r="B32" s="10" t="s">
        <v>99</v>
      </c>
      <c r="C32" s="11">
        <v>212</v>
      </c>
      <c r="D32" s="12">
        <v>83.962264000000005</v>
      </c>
      <c r="E32" s="13">
        <v>47.169811000000003</v>
      </c>
      <c r="F32" s="13">
        <v>44.811321</v>
      </c>
      <c r="G32" s="13">
        <v>41.037736000000002</v>
      </c>
      <c r="H32" s="13">
        <v>21.226414999999999</v>
      </c>
      <c r="I32" s="13">
        <v>4.7169809999999996</v>
      </c>
      <c r="J32" s="14">
        <v>0.94339600000000001</v>
      </c>
    </row>
    <row r="33" spans="1:10" ht="13.5" customHeight="1">
      <c r="A33" s="174"/>
      <c r="B33" s="10" t="s">
        <v>100</v>
      </c>
      <c r="C33" s="11">
        <v>249</v>
      </c>
      <c r="D33" s="12">
        <v>82.329317000000003</v>
      </c>
      <c r="E33" s="13">
        <v>46.987952</v>
      </c>
      <c r="F33" s="13">
        <v>48.995984</v>
      </c>
      <c r="G33" s="13">
        <v>41.767068000000002</v>
      </c>
      <c r="H33" s="13">
        <v>15.261044</v>
      </c>
      <c r="I33" s="13">
        <v>3.2128510000000001</v>
      </c>
      <c r="J33" s="14">
        <v>0.80321299999999995</v>
      </c>
    </row>
    <row r="34" spans="1:10" ht="13.5" customHeight="1">
      <c r="A34" s="174"/>
      <c r="B34" s="10" t="s">
        <v>101</v>
      </c>
      <c r="C34" s="11">
        <v>237</v>
      </c>
      <c r="D34" s="12">
        <v>83.966245000000001</v>
      </c>
      <c r="E34" s="13">
        <v>40.084387999999997</v>
      </c>
      <c r="F34" s="13">
        <v>39.240506000000003</v>
      </c>
      <c r="G34" s="13">
        <v>45.147678999999997</v>
      </c>
      <c r="H34" s="13">
        <v>15.189873</v>
      </c>
      <c r="I34" s="13">
        <v>4.2194089999999997</v>
      </c>
      <c r="J34" s="14">
        <v>1.2658229999999999</v>
      </c>
    </row>
    <row r="35" spans="1:10" ht="13.5" customHeight="1">
      <c r="A35" s="174"/>
      <c r="B35" s="10" t="s">
        <v>102</v>
      </c>
      <c r="C35" s="11">
        <v>377</v>
      </c>
      <c r="D35" s="12">
        <v>80.901857000000007</v>
      </c>
      <c r="E35" s="13">
        <v>53.315649999999998</v>
      </c>
      <c r="F35" s="13">
        <v>51.193634000000003</v>
      </c>
      <c r="G35" s="13">
        <v>45.888593999999998</v>
      </c>
      <c r="H35" s="13">
        <v>20.159151000000001</v>
      </c>
      <c r="I35" s="13">
        <v>3.7135280000000002</v>
      </c>
      <c r="J35" s="14">
        <v>2.65252</v>
      </c>
    </row>
    <row r="36" spans="1:10" ht="13.5" customHeight="1">
      <c r="A36" s="174"/>
      <c r="B36" s="10" t="s">
        <v>103</v>
      </c>
      <c r="C36" s="11">
        <v>378</v>
      </c>
      <c r="D36" s="12">
        <v>72.222222000000002</v>
      </c>
      <c r="E36" s="13">
        <v>51.058200999999997</v>
      </c>
      <c r="F36" s="13">
        <v>52.910052999999998</v>
      </c>
      <c r="G36" s="13">
        <v>47.883597999999999</v>
      </c>
      <c r="H36" s="13">
        <v>24.338623999999999</v>
      </c>
      <c r="I36" s="13">
        <v>2.910053</v>
      </c>
      <c r="J36" s="14">
        <v>4.2328039999999998</v>
      </c>
    </row>
    <row r="37" spans="1:10" ht="13.5" customHeight="1">
      <c r="A37" s="174"/>
      <c r="B37" s="10" t="s">
        <v>104</v>
      </c>
      <c r="C37" s="11">
        <v>0</v>
      </c>
      <c r="D37" s="12">
        <v>0</v>
      </c>
      <c r="E37" s="13">
        <v>0</v>
      </c>
      <c r="F37" s="13">
        <v>0</v>
      </c>
      <c r="G37" s="13">
        <v>0</v>
      </c>
      <c r="H37" s="13">
        <v>0</v>
      </c>
      <c r="I37" s="13">
        <v>0</v>
      </c>
      <c r="J37" s="14">
        <v>0</v>
      </c>
    </row>
    <row r="38" spans="1:10" ht="13.5" customHeight="1">
      <c r="A38" s="175"/>
      <c r="B38" s="15" t="s">
        <v>82</v>
      </c>
      <c r="C38" s="16">
        <v>55</v>
      </c>
      <c r="D38" s="17">
        <v>78.181818000000007</v>
      </c>
      <c r="E38" s="18">
        <v>47.272727000000003</v>
      </c>
      <c r="F38" s="18">
        <v>47.272727000000003</v>
      </c>
      <c r="G38" s="18">
        <v>32.727272999999997</v>
      </c>
      <c r="H38" s="18">
        <v>10.909091</v>
      </c>
      <c r="I38" s="18">
        <v>7.2727269999999997</v>
      </c>
      <c r="J38" s="19">
        <v>3.6363639999999999</v>
      </c>
    </row>
    <row r="39" spans="1:10" ht="13.5" customHeight="1">
      <c r="A39" s="173" t="s">
        <v>105</v>
      </c>
      <c r="B39" s="5" t="s">
        <v>106</v>
      </c>
      <c r="C39" s="6">
        <v>65</v>
      </c>
      <c r="D39" s="7">
        <v>86.153846000000001</v>
      </c>
      <c r="E39" s="8">
        <v>33.846153999999999</v>
      </c>
      <c r="F39" s="8">
        <v>13.846154</v>
      </c>
      <c r="G39" s="8">
        <v>29.230768999999999</v>
      </c>
      <c r="H39" s="8">
        <v>15.384615</v>
      </c>
      <c r="I39" s="8">
        <v>3.0769229999999999</v>
      </c>
      <c r="J39" s="9">
        <v>3.0769229999999999</v>
      </c>
    </row>
    <row r="40" spans="1:10" ht="13.5" customHeight="1">
      <c r="A40" s="174"/>
      <c r="B40" s="10" t="s">
        <v>107</v>
      </c>
      <c r="C40" s="11">
        <v>355</v>
      </c>
      <c r="D40" s="12">
        <v>79.436620000000005</v>
      </c>
      <c r="E40" s="13">
        <v>46.760562999999998</v>
      </c>
      <c r="F40" s="13">
        <v>45.352113000000003</v>
      </c>
      <c r="G40" s="13">
        <v>40.84507</v>
      </c>
      <c r="H40" s="13">
        <v>22.253520999999999</v>
      </c>
      <c r="I40" s="13">
        <v>3.3802819999999998</v>
      </c>
      <c r="J40" s="14">
        <v>2.8169010000000001</v>
      </c>
    </row>
    <row r="41" spans="1:10" ht="13.5" customHeight="1">
      <c r="A41" s="174"/>
      <c r="B41" s="10" t="s">
        <v>108</v>
      </c>
      <c r="C41" s="11">
        <v>464</v>
      </c>
      <c r="D41" s="12">
        <v>81.681033999999997</v>
      </c>
      <c r="E41" s="13">
        <v>47.629309999999997</v>
      </c>
      <c r="F41" s="13">
        <v>37.284483000000002</v>
      </c>
      <c r="G41" s="13">
        <v>38.146552</v>
      </c>
      <c r="H41" s="13">
        <v>16.594828</v>
      </c>
      <c r="I41" s="13">
        <v>4.5258620000000001</v>
      </c>
      <c r="J41" s="14">
        <v>1.508621</v>
      </c>
    </row>
    <row r="42" spans="1:10" ht="13.5" customHeight="1">
      <c r="A42" s="174"/>
      <c r="B42" s="10" t="s">
        <v>109</v>
      </c>
      <c r="C42" s="11">
        <v>567</v>
      </c>
      <c r="D42" s="12">
        <v>82.010581999999999</v>
      </c>
      <c r="E42" s="13">
        <v>39.329805999999998</v>
      </c>
      <c r="F42" s="13">
        <v>40.211640000000003</v>
      </c>
      <c r="G42" s="13">
        <v>30.864197999999998</v>
      </c>
      <c r="H42" s="13">
        <v>15.873016</v>
      </c>
      <c r="I42" s="13">
        <v>4.4091709999999997</v>
      </c>
      <c r="J42" s="14">
        <v>1.763668</v>
      </c>
    </row>
    <row r="43" spans="1:10" ht="13.5" customHeight="1">
      <c r="A43" s="174"/>
      <c r="B43" s="10" t="s">
        <v>110</v>
      </c>
      <c r="C43" s="11">
        <v>22</v>
      </c>
      <c r="D43" s="12">
        <v>63.636364</v>
      </c>
      <c r="E43" s="13">
        <v>36.363636</v>
      </c>
      <c r="F43" s="13">
        <v>54.545454999999997</v>
      </c>
      <c r="G43" s="13">
        <v>36.363636</v>
      </c>
      <c r="H43" s="13">
        <v>18.181818</v>
      </c>
      <c r="I43" s="13">
        <v>9.0909089999999999</v>
      </c>
      <c r="J43" s="14">
        <v>0</v>
      </c>
    </row>
    <row r="44" spans="1:10" ht="13.5" customHeight="1">
      <c r="A44" s="174"/>
      <c r="B44" s="10" t="s">
        <v>111</v>
      </c>
      <c r="C44" s="11">
        <v>547</v>
      </c>
      <c r="D44" s="12">
        <v>83.180987000000002</v>
      </c>
      <c r="E44" s="13">
        <v>52.833638000000001</v>
      </c>
      <c r="F44" s="13">
        <v>54.296160999999998</v>
      </c>
      <c r="G44" s="13">
        <v>51.736745999999997</v>
      </c>
      <c r="H44" s="13">
        <v>23.765996000000001</v>
      </c>
      <c r="I44" s="13">
        <v>3.656307</v>
      </c>
      <c r="J44" s="14">
        <v>1.096892</v>
      </c>
    </row>
    <row r="45" spans="1:10" ht="13.5" customHeight="1">
      <c r="A45" s="174"/>
      <c r="B45" s="10" t="s">
        <v>112</v>
      </c>
      <c r="C45" s="11">
        <v>958</v>
      </c>
      <c r="D45" s="12">
        <v>77.348642999999996</v>
      </c>
      <c r="E45" s="13">
        <v>46.033403</v>
      </c>
      <c r="F45" s="13">
        <v>42.901879000000001</v>
      </c>
      <c r="G45" s="13">
        <v>38.308976999999999</v>
      </c>
      <c r="H45" s="13">
        <v>18.580376000000001</v>
      </c>
      <c r="I45" s="13">
        <v>3.9665970000000002</v>
      </c>
      <c r="J45" s="14">
        <v>3.8622130000000001</v>
      </c>
    </row>
    <row r="46" spans="1:10" ht="13.5" customHeight="1">
      <c r="A46" s="175"/>
      <c r="B46" s="15" t="s">
        <v>82</v>
      </c>
      <c r="C46" s="16">
        <v>23</v>
      </c>
      <c r="D46" s="17">
        <v>73.913043000000002</v>
      </c>
      <c r="E46" s="18">
        <v>56.521738999999997</v>
      </c>
      <c r="F46" s="18">
        <v>69.565217000000004</v>
      </c>
      <c r="G46" s="18">
        <v>43.478261000000003</v>
      </c>
      <c r="H46" s="18">
        <v>39.130434999999999</v>
      </c>
      <c r="I46" s="18">
        <v>17.391304000000002</v>
      </c>
      <c r="J46" s="19">
        <v>0</v>
      </c>
    </row>
    <row r="47" spans="1:10" ht="13.5" customHeight="1">
      <c r="A47" s="177" t="s">
        <v>113</v>
      </c>
      <c r="B47" s="5" t="s">
        <v>114</v>
      </c>
      <c r="C47" s="6">
        <v>250</v>
      </c>
      <c r="D47" s="7">
        <v>79.2</v>
      </c>
      <c r="E47" s="8">
        <v>44.8</v>
      </c>
      <c r="F47" s="8">
        <v>35.200000000000003</v>
      </c>
      <c r="G47" s="8">
        <v>34</v>
      </c>
      <c r="H47" s="8">
        <v>15.2</v>
      </c>
      <c r="I47" s="8">
        <v>3.2</v>
      </c>
      <c r="J47" s="9">
        <v>1.2</v>
      </c>
    </row>
    <row r="48" spans="1:10" ht="13.5" customHeight="1">
      <c r="A48" s="178"/>
      <c r="B48" s="10" t="s">
        <v>115</v>
      </c>
      <c r="C48" s="11">
        <v>582</v>
      </c>
      <c r="D48" s="12">
        <v>81.615120000000005</v>
      </c>
      <c r="E48" s="13">
        <v>39.690722000000001</v>
      </c>
      <c r="F48" s="13">
        <v>41.752577000000002</v>
      </c>
      <c r="G48" s="13">
        <v>34.879725000000001</v>
      </c>
      <c r="H48" s="13">
        <v>15.463918</v>
      </c>
      <c r="I48" s="13">
        <v>5.1546390000000004</v>
      </c>
      <c r="J48" s="14">
        <v>2.7491409999999998</v>
      </c>
    </row>
    <row r="49" spans="1:10" ht="13.5" customHeight="1">
      <c r="A49" s="178"/>
      <c r="B49" s="10" t="s">
        <v>116</v>
      </c>
      <c r="C49" s="11">
        <v>436</v>
      </c>
      <c r="D49" s="12">
        <v>82.798164999999997</v>
      </c>
      <c r="E49" s="13">
        <v>41.513761000000002</v>
      </c>
      <c r="F49" s="13">
        <v>37.614679000000002</v>
      </c>
      <c r="G49" s="13">
        <v>33.486238999999998</v>
      </c>
      <c r="H49" s="13">
        <v>17.201834999999999</v>
      </c>
      <c r="I49" s="13">
        <v>3.2110089999999998</v>
      </c>
      <c r="J49" s="14">
        <v>0.917431</v>
      </c>
    </row>
    <row r="50" spans="1:10" ht="13.5" customHeight="1">
      <c r="A50" s="178"/>
      <c r="B50" s="10" t="s">
        <v>117</v>
      </c>
      <c r="C50" s="11">
        <v>199</v>
      </c>
      <c r="D50" s="12">
        <v>79.396985000000001</v>
      </c>
      <c r="E50" s="13">
        <v>57.286431999999998</v>
      </c>
      <c r="F50" s="13">
        <v>44.221105999999999</v>
      </c>
      <c r="G50" s="13">
        <v>45.226131000000002</v>
      </c>
      <c r="H50" s="13">
        <v>28.643215999999999</v>
      </c>
      <c r="I50" s="13">
        <v>5.0251260000000002</v>
      </c>
      <c r="J50" s="14">
        <v>3.0150749999999999</v>
      </c>
    </row>
    <row r="51" spans="1:10" ht="13.5" customHeight="1">
      <c r="A51" s="179"/>
      <c r="B51" s="15" t="s">
        <v>82</v>
      </c>
      <c r="C51" s="16">
        <v>6</v>
      </c>
      <c r="D51" s="17">
        <v>66.666667000000004</v>
      </c>
      <c r="E51" s="18">
        <v>33.333333000000003</v>
      </c>
      <c r="F51" s="18">
        <v>0</v>
      </c>
      <c r="G51" s="18">
        <v>0</v>
      </c>
      <c r="H51" s="18">
        <v>0</v>
      </c>
      <c r="I51" s="18">
        <v>0</v>
      </c>
      <c r="J51" s="19">
        <v>0</v>
      </c>
    </row>
    <row r="52" spans="1:10" ht="13.5" customHeight="1">
      <c r="A52" s="173" t="s">
        <v>118</v>
      </c>
      <c r="B52" s="5" t="s">
        <v>119</v>
      </c>
      <c r="C52" s="6">
        <v>1457</v>
      </c>
      <c r="D52" s="7">
        <v>80.164721999999998</v>
      </c>
      <c r="E52" s="8">
        <v>40.356898000000001</v>
      </c>
      <c r="F52" s="8">
        <v>42.072752000000001</v>
      </c>
      <c r="G52" s="8">
        <v>36.444749000000002</v>
      </c>
      <c r="H52" s="8">
        <v>18.943034000000001</v>
      </c>
      <c r="I52" s="8">
        <v>4.049417</v>
      </c>
      <c r="J52" s="9">
        <v>2.7453669999999999</v>
      </c>
    </row>
    <row r="53" spans="1:10" ht="13.5" customHeight="1">
      <c r="A53" s="174"/>
      <c r="B53" s="10" t="s">
        <v>120</v>
      </c>
      <c r="C53" s="11">
        <v>370</v>
      </c>
      <c r="D53" s="12">
        <v>81.351350999999994</v>
      </c>
      <c r="E53" s="13">
        <v>51.081080999999998</v>
      </c>
      <c r="F53" s="13">
        <v>42.162162000000002</v>
      </c>
      <c r="G53" s="13">
        <v>36.486485999999999</v>
      </c>
      <c r="H53" s="13">
        <v>14.054054000000001</v>
      </c>
      <c r="I53" s="13">
        <v>4.0540539999999998</v>
      </c>
      <c r="J53" s="14">
        <v>1.6216219999999999</v>
      </c>
    </row>
    <row r="54" spans="1:10" ht="13.5" customHeight="1">
      <c r="A54" s="174"/>
      <c r="B54" s="10" t="s">
        <v>121</v>
      </c>
      <c r="C54" s="11">
        <v>1151</v>
      </c>
      <c r="D54" s="12">
        <v>80.017375999999999</v>
      </c>
      <c r="E54" s="13">
        <v>51.694178999999998</v>
      </c>
      <c r="F54" s="13">
        <v>45.699392000000003</v>
      </c>
      <c r="G54" s="13">
        <v>44.222414999999998</v>
      </c>
      <c r="H54" s="13">
        <v>21.025195</v>
      </c>
      <c r="I54" s="13">
        <v>4.344049</v>
      </c>
      <c r="J54" s="14">
        <v>2.2589049999999999</v>
      </c>
    </row>
    <row r="55" spans="1:10" ht="13.5" customHeight="1">
      <c r="A55" s="175"/>
      <c r="B55" s="15" t="s">
        <v>82</v>
      </c>
      <c r="C55" s="16">
        <v>23</v>
      </c>
      <c r="D55" s="17">
        <v>82.608695999999995</v>
      </c>
      <c r="E55" s="18">
        <v>47.826087000000001</v>
      </c>
      <c r="F55" s="18">
        <v>52.173912999999999</v>
      </c>
      <c r="G55" s="18">
        <v>39.130434999999999</v>
      </c>
      <c r="H55" s="18">
        <v>30.434782999999999</v>
      </c>
      <c r="I55" s="18">
        <v>0</v>
      </c>
      <c r="J55" s="19">
        <v>0</v>
      </c>
    </row>
    <row r="56" spans="1:10" ht="13.5" customHeight="1">
      <c r="A56" s="177" t="s">
        <v>122</v>
      </c>
      <c r="B56" s="5" t="s">
        <v>123</v>
      </c>
      <c r="C56" s="6">
        <v>104</v>
      </c>
      <c r="D56" s="7">
        <v>85.576922999999994</v>
      </c>
      <c r="E56" s="8">
        <v>45.192307999999997</v>
      </c>
      <c r="F56" s="8">
        <v>36.538462000000003</v>
      </c>
      <c r="G56" s="8">
        <v>36.538462000000003</v>
      </c>
      <c r="H56" s="8">
        <v>17.307691999999999</v>
      </c>
      <c r="I56" s="8">
        <v>1.9230769999999999</v>
      </c>
      <c r="J56" s="9">
        <v>0</v>
      </c>
    </row>
    <row r="57" spans="1:10" ht="13.5" customHeight="1">
      <c r="A57" s="178"/>
      <c r="B57" s="10" t="s">
        <v>124</v>
      </c>
      <c r="C57" s="11">
        <v>203</v>
      </c>
      <c r="D57" s="12">
        <v>87.684729000000004</v>
      </c>
      <c r="E57" s="13">
        <v>54.187192000000003</v>
      </c>
      <c r="F57" s="13">
        <v>47.290640000000003</v>
      </c>
      <c r="G57" s="13">
        <v>47.290640000000003</v>
      </c>
      <c r="H57" s="13">
        <v>21.182265999999998</v>
      </c>
      <c r="I57" s="13">
        <v>3.940887</v>
      </c>
      <c r="J57" s="14">
        <v>0.98522200000000004</v>
      </c>
    </row>
    <row r="58" spans="1:10" ht="13.5" customHeight="1">
      <c r="A58" s="178"/>
      <c r="B58" s="10" t="s">
        <v>125</v>
      </c>
      <c r="C58" s="11">
        <v>1195</v>
      </c>
      <c r="D58" s="12">
        <v>79.163179999999997</v>
      </c>
      <c r="E58" s="13">
        <v>51.548116999999998</v>
      </c>
      <c r="F58" s="13">
        <v>45.857740999999997</v>
      </c>
      <c r="G58" s="13">
        <v>42.175732000000004</v>
      </c>
      <c r="H58" s="13">
        <v>19.414225999999999</v>
      </c>
      <c r="I58" s="13">
        <v>4.6025099999999997</v>
      </c>
      <c r="J58" s="14">
        <v>2.3430960000000001</v>
      </c>
    </row>
    <row r="59" spans="1:10" ht="13.5" customHeight="1" thickBot="1">
      <c r="A59" s="197"/>
      <c r="B59" s="25" t="s">
        <v>82</v>
      </c>
      <c r="C59" s="26">
        <v>19</v>
      </c>
      <c r="D59" s="27">
        <v>47.368420999999998</v>
      </c>
      <c r="E59" s="28">
        <v>57.894736999999999</v>
      </c>
      <c r="F59" s="28">
        <v>0</v>
      </c>
      <c r="G59" s="28">
        <v>31.578946999999999</v>
      </c>
      <c r="H59" s="28">
        <v>5.2631579999999998</v>
      </c>
      <c r="I59" s="28">
        <v>0</v>
      </c>
      <c r="J59" s="29">
        <v>10.526316</v>
      </c>
    </row>
    <row r="60" spans="1:10" ht="13.5" customHeight="1"/>
    <row r="61" spans="1:10" ht="13.5" customHeight="1"/>
    <row r="62" spans="1:10" ht="13.5" customHeight="1"/>
    <row r="63" spans="1:10" ht="13.5" customHeight="1"/>
    <row r="64" spans="1:10" ht="13.5" customHeight="1"/>
    <row r="65" ht="13.5" customHeight="1"/>
    <row r="66" ht="13.5" customHeight="1"/>
    <row r="67" ht="13.5" customHeight="1"/>
    <row r="68" ht="13.5" customHeight="1"/>
    <row r="69" ht="13.5" customHeight="1"/>
  </sheetData>
  <mergeCells count="13">
    <mergeCell ref="A24:A38"/>
    <mergeCell ref="A39:A46"/>
    <mergeCell ref="A47:A51"/>
    <mergeCell ref="A52:A55"/>
    <mergeCell ref="A56:A59"/>
    <mergeCell ref="A17:A23"/>
    <mergeCell ref="A1:J1"/>
    <mergeCell ref="A5:B5"/>
    <mergeCell ref="A6:A13"/>
    <mergeCell ref="A14:A16"/>
    <mergeCell ref="J3:J4"/>
    <mergeCell ref="C3:C4"/>
    <mergeCell ref="A3: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59.xml><?xml version="1.0" encoding="utf-8"?>
<worksheet xmlns="http://schemas.openxmlformats.org/spreadsheetml/2006/main" xmlns:r="http://schemas.openxmlformats.org/officeDocument/2006/relationships">
  <sheetPr codeName="Sheet55">
    <tabColor theme="8"/>
  </sheetPr>
  <dimension ref="A1:O11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2" width="9.140625" customWidth="1"/>
    <col min="13" max="13" width="8.28515625" customWidth="1"/>
  </cols>
  <sheetData>
    <row r="1" spans="1:12" ht="25.5" customHeight="1" thickBot="1">
      <c r="A1" s="226" t="s">
        <v>360</v>
      </c>
      <c r="B1" s="229"/>
      <c r="C1" s="229"/>
      <c r="D1" s="229"/>
      <c r="E1" s="229"/>
      <c r="F1" s="229"/>
      <c r="G1" s="229"/>
      <c r="H1" s="229"/>
      <c r="I1" s="229"/>
      <c r="J1" s="229"/>
      <c r="K1" s="229"/>
      <c r="L1" s="230"/>
    </row>
    <row r="2" spans="1:12" ht="13.5" customHeight="1" thickBot="1"/>
    <row r="3" spans="1:12" s="58" customFormat="1" ht="12" customHeight="1">
      <c r="A3" s="209"/>
      <c r="B3" s="210"/>
      <c r="C3" s="190" t="s">
        <v>152</v>
      </c>
      <c r="D3" s="62">
        <v>1</v>
      </c>
      <c r="E3" s="59">
        <v>2</v>
      </c>
      <c r="F3" s="59">
        <v>3</v>
      </c>
      <c r="G3" s="59">
        <v>4</v>
      </c>
      <c r="H3" s="59">
        <v>5</v>
      </c>
      <c r="I3" s="88">
        <v>6</v>
      </c>
      <c r="J3" s="59">
        <v>7</v>
      </c>
      <c r="K3" s="59">
        <v>8</v>
      </c>
      <c r="L3" s="60">
        <v>9</v>
      </c>
    </row>
    <row r="4" spans="1:12" s="58" customFormat="1" ht="72.75" thickBot="1">
      <c r="A4" s="211"/>
      <c r="B4" s="212"/>
      <c r="C4" s="191"/>
      <c r="D4" s="75" t="s">
        <v>362</v>
      </c>
      <c r="E4" s="74" t="s">
        <v>60</v>
      </c>
      <c r="F4" s="74" t="s">
        <v>61</v>
      </c>
      <c r="G4" s="74" t="s">
        <v>62</v>
      </c>
      <c r="H4" s="92" t="s">
        <v>363</v>
      </c>
      <c r="I4" s="92" t="s">
        <v>364</v>
      </c>
      <c r="J4" s="92" t="s">
        <v>365</v>
      </c>
      <c r="K4" s="92" t="s">
        <v>366</v>
      </c>
      <c r="L4" s="145" t="s">
        <v>367</v>
      </c>
    </row>
    <row r="5" spans="1:12" ht="13.5" customHeight="1" thickBot="1">
      <c r="A5" s="184" t="s">
        <v>73</v>
      </c>
      <c r="B5" s="185"/>
      <c r="C5" s="1">
        <v>3001</v>
      </c>
      <c r="D5" s="2">
        <v>62.079307</v>
      </c>
      <c r="E5" s="3">
        <v>40.819727</v>
      </c>
      <c r="F5" s="3">
        <v>83.938687000000002</v>
      </c>
      <c r="G5" s="3">
        <v>35.388204000000002</v>
      </c>
      <c r="H5" s="3">
        <v>40.453181999999998</v>
      </c>
      <c r="I5" s="3">
        <v>5.9313560000000001</v>
      </c>
      <c r="J5" s="3">
        <v>11.129623</v>
      </c>
      <c r="K5" s="3">
        <v>19.793402</v>
      </c>
      <c r="L5" s="146">
        <v>30.089970000000001</v>
      </c>
    </row>
    <row r="6" spans="1:12" ht="13.5" customHeight="1">
      <c r="A6" s="173" t="s">
        <v>74</v>
      </c>
      <c r="B6" s="5" t="s">
        <v>75</v>
      </c>
      <c r="C6" s="6">
        <v>710</v>
      </c>
      <c r="D6" s="7">
        <v>54.647886999999997</v>
      </c>
      <c r="E6" s="8">
        <v>38.873238999999998</v>
      </c>
      <c r="F6" s="8">
        <v>83.380281999999994</v>
      </c>
      <c r="G6" s="8">
        <v>36.619717999999999</v>
      </c>
      <c r="H6" s="8">
        <v>44.225352000000001</v>
      </c>
      <c r="I6" s="8">
        <v>5.6338030000000003</v>
      </c>
      <c r="J6" s="8">
        <v>10.422535</v>
      </c>
      <c r="K6" s="8">
        <v>19.15493</v>
      </c>
      <c r="L6" s="147">
        <v>24.507041999999998</v>
      </c>
    </row>
    <row r="7" spans="1:12" ht="13.5" customHeight="1">
      <c r="A7" s="174"/>
      <c r="B7" s="10" t="s">
        <v>76</v>
      </c>
      <c r="C7" s="11">
        <v>698</v>
      </c>
      <c r="D7" s="12">
        <v>61.031519000000003</v>
      </c>
      <c r="E7" s="13">
        <v>41.833810999999997</v>
      </c>
      <c r="F7" s="13">
        <v>89.398280999999997</v>
      </c>
      <c r="G7" s="13">
        <v>34.383954000000003</v>
      </c>
      <c r="H7" s="13">
        <v>43.553009000000003</v>
      </c>
      <c r="I7" s="13">
        <v>4.8710599999999999</v>
      </c>
      <c r="J7" s="13">
        <v>13.180516000000001</v>
      </c>
      <c r="K7" s="13">
        <v>17.765042999999999</v>
      </c>
      <c r="L7" s="148">
        <v>30.659026000000001</v>
      </c>
    </row>
    <row r="8" spans="1:12" ht="13.5" customHeight="1">
      <c r="A8" s="174"/>
      <c r="B8" s="10" t="s">
        <v>77</v>
      </c>
      <c r="C8" s="11">
        <v>308</v>
      </c>
      <c r="D8" s="12">
        <v>69.480519000000001</v>
      </c>
      <c r="E8" s="13">
        <v>46.103895999999999</v>
      </c>
      <c r="F8" s="13">
        <v>81.818181999999993</v>
      </c>
      <c r="G8" s="13">
        <v>33.766233999999997</v>
      </c>
      <c r="H8" s="13">
        <v>40.259740000000001</v>
      </c>
      <c r="I8" s="13">
        <v>6.493506</v>
      </c>
      <c r="J8" s="13">
        <v>14.285714</v>
      </c>
      <c r="K8" s="13">
        <v>28.571428999999998</v>
      </c>
      <c r="L8" s="148">
        <v>29.220779</v>
      </c>
    </row>
    <row r="9" spans="1:12" ht="13.5" customHeight="1">
      <c r="A9" s="174"/>
      <c r="B9" s="10" t="s">
        <v>78</v>
      </c>
      <c r="C9" s="11">
        <v>496</v>
      </c>
      <c r="D9" s="12">
        <v>57.258065000000002</v>
      </c>
      <c r="E9" s="13">
        <v>39.516128999999999</v>
      </c>
      <c r="F9" s="13">
        <v>81.451612999999995</v>
      </c>
      <c r="G9" s="13">
        <v>35.483871000000001</v>
      </c>
      <c r="H9" s="13">
        <v>35.887096999999997</v>
      </c>
      <c r="I9" s="13">
        <v>6.8548390000000001</v>
      </c>
      <c r="J9" s="13">
        <v>11.290323000000001</v>
      </c>
      <c r="K9" s="13">
        <v>15.725806</v>
      </c>
      <c r="L9" s="148">
        <v>28.629031999999999</v>
      </c>
    </row>
    <row r="10" spans="1:12" ht="13.5" customHeight="1">
      <c r="A10" s="174"/>
      <c r="B10" s="10" t="s">
        <v>79</v>
      </c>
      <c r="C10" s="11">
        <v>328</v>
      </c>
      <c r="D10" s="12">
        <v>60.975610000000003</v>
      </c>
      <c r="E10" s="13">
        <v>41.463414999999998</v>
      </c>
      <c r="F10" s="13">
        <v>81.097560999999999</v>
      </c>
      <c r="G10" s="13">
        <v>41.463414999999998</v>
      </c>
      <c r="H10" s="13">
        <v>38.414634</v>
      </c>
      <c r="I10" s="13">
        <v>5.4878049999999998</v>
      </c>
      <c r="J10" s="13">
        <v>6.0975609999999998</v>
      </c>
      <c r="K10" s="13">
        <v>21.951219999999999</v>
      </c>
      <c r="L10" s="148">
        <v>37.195121999999998</v>
      </c>
    </row>
    <row r="11" spans="1:12" ht="13.5" customHeight="1">
      <c r="A11" s="174"/>
      <c r="B11" s="10" t="s">
        <v>80</v>
      </c>
      <c r="C11" s="11">
        <v>348</v>
      </c>
      <c r="D11" s="12">
        <v>74.137930999999995</v>
      </c>
      <c r="E11" s="13">
        <v>40.229885000000003</v>
      </c>
      <c r="F11" s="13">
        <v>84.482759000000001</v>
      </c>
      <c r="G11" s="13">
        <v>32.758620999999998</v>
      </c>
      <c r="H11" s="13">
        <v>37.931033999999997</v>
      </c>
      <c r="I11" s="13">
        <v>7.4712639999999997</v>
      </c>
      <c r="J11" s="13">
        <v>10.344828</v>
      </c>
      <c r="K11" s="13">
        <v>21.264368000000001</v>
      </c>
      <c r="L11" s="148">
        <v>37.356321999999999</v>
      </c>
    </row>
    <row r="12" spans="1:12" ht="13.5" customHeight="1">
      <c r="A12" s="174"/>
      <c r="B12" s="10" t="s">
        <v>81</v>
      </c>
      <c r="C12" s="11">
        <v>101</v>
      </c>
      <c r="D12" s="12">
        <v>90.099010000000007</v>
      </c>
      <c r="E12" s="13">
        <v>37.623761999999999</v>
      </c>
      <c r="F12" s="13">
        <v>75.247524999999996</v>
      </c>
      <c r="G12" s="13">
        <v>25.742574000000001</v>
      </c>
      <c r="H12" s="13">
        <v>35.643563999999998</v>
      </c>
      <c r="I12" s="13">
        <v>3.9603959999999998</v>
      </c>
      <c r="J12" s="13">
        <v>11.881188</v>
      </c>
      <c r="K12" s="13">
        <v>16.831683000000002</v>
      </c>
      <c r="L12" s="148">
        <v>26.732672999999998</v>
      </c>
    </row>
    <row r="13" spans="1:12" ht="13.5" customHeight="1">
      <c r="A13" s="175"/>
      <c r="B13" s="15" t="s">
        <v>82</v>
      </c>
      <c r="C13" s="16">
        <v>12</v>
      </c>
      <c r="D13" s="17">
        <v>16.666667</v>
      </c>
      <c r="E13" s="18">
        <v>41.666666999999997</v>
      </c>
      <c r="F13" s="18">
        <v>91.666667000000004</v>
      </c>
      <c r="G13" s="18">
        <v>50</v>
      </c>
      <c r="H13" s="18">
        <v>0</v>
      </c>
      <c r="I13" s="18">
        <v>16.666667</v>
      </c>
      <c r="J13" s="18">
        <v>0</v>
      </c>
      <c r="K13" s="18">
        <v>41.666666999999997</v>
      </c>
      <c r="L13" s="149">
        <v>33.333333000000003</v>
      </c>
    </row>
    <row r="14" spans="1:12" ht="13.5" customHeight="1">
      <c r="A14" s="173" t="s">
        <v>128</v>
      </c>
      <c r="B14" s="5" t="s">
        <v>141</v>
      </c>
      <c r="C14" s="6">
        <v>1363</v>
      </c>
      <c r="D14" s="7">
        <v>60.088040999999997</v>
      </c>
      <c r="E14" s="8">
        <v>39.985326000000001</v>
      </c>
      <c r="F14" s="8">
        <v>81.217901999999995</v>
      </c>
      <c r="G14" s="8">
        <v>37.857666999999999</v>
      </c>
      <c r="H14" s="8">
        <v>45.121056000000003</v>
      </c>
      <c r="I14" s="8">
        <v>5.9427729999999999</v>
      </c>
      <c r="J14" s="8">
        <v>11.665444000000001</v>
      </c>
      <c r="K14" s="8">
        <v>17.754951999999999</v>
      </c>
      <c r="L14" s="147">
        <v>24.944973999999998</v>
      </c>
    </row>
    <row r="15" spans="1:12" ht="13.5" customHeight="1">
      <c r="A15" s="174"/>
      <c r="B15" s="10" t="s">
        <v>142</v>
      </c>
      <c r="C15" s="11">
        <v>1583</v>
      </c>
      <c r="D15" s="12">
        <v>64.624131000000006</v>
      </c>
      <c r="E15" s="13">
        <v>42.135185999999997</v>
      </c>
      <c r="F15" s="13">
        <v>86.797219999999996</v>
      </c>
      <c r="G15" s="13">
        <v>33.480733000000001</v>
      </c>
      <c r="H15" s="13">
        <v>36.828806</v>
      </c>
      <c r="I15" s="13">
        <v>5.622236</v>
      </c>
      <c r="J15" s="13">
        <v>10.802274000000001</v>
      </c>
      <c r="K15" s="13">
        <v>21.541377000000001</v>
      </c>
      <c r="L15" s="148">
        <v>34.933669999999999</v>
      </c>
    </row>
    <row r="16" spans="1:12" ht="13.5" customHeight="1">
      <c r="A16" s="175"/>
      <c r="B16" s="15" t="s">
        <v>82</v>
      </c>
      <c r="C16" s="16">
        <v>55</v>
      </c>
      <c r="D16" s="17">
        <v>38.181818</v>
      </c>
      <c r="E16" s="18">
        <v>23.636364</v>
      </c>
      <c r="F16" s="18">
        <v>69.090908999999996</v>
      </c>
      <c r="G16" s="18">
        <v>29.090909</v>
      </c>
      <c r="H16" s="18">
        <v>29.090909</v>
      </c>
      <c r="I16" s="18">
        <v>14.545455</v>
      </c>
      <c r="J16" s="18">
        <v>7.2727269999999997</v>
      </c>
      <c r="K16" s="18">
        <v>20</v>
      </c>
      <c r="L16" s="149">
        <v>18.181818</v>
      </c>
    </row>
    <row r="17" spans="1:12" ht="13.5" customHeight="1">
      <c r="A17" s="173" t="s">
        <v>83</v>
      </c>
      <c r="B17" s="5" t="s">
        <v>84</v>
      </c>
      <c r="C17" s="6">
        <v>249</v>
      </c>
      <c r="D17" s="7">
        <v>62.248995999999998</v>
      </c>
      <c r="E17" s="8">
        <v>27.309237</v>
      </c>
      <c r="F17" s="8">
        <v>68.273092000000005</v>
      </c>
      <c r="G17" s="8">
        <v>35.341365000000003</v>
      </c>
      <c r="H17" s="8">
        <v>58.634537999999999</v>
      </c>
      <c r="I17" s="8">
        <v>1.6064259999999999</v>
      </c>
      <c r="J17" s="8">
        <v>25.702811000000001</v>
      </c>
      <c r="K17" s="8">
        <v>20.080321000000001</v>
      </c>
      <c r="L17" s="147">
        <v>15.662651</v>
      </c>
    </row>
    <row r="18" spans="1:12" ht="13.5" customHeight="1">
      <c r="A18" s="174"/>
      <c r="B18" s="10" t="s">
        <v>85</v>
      </c>
      <c r="C18" s="11">
        <v>356</v>
      </c>
      <c r="D18" s="12">
        <v>65.730337000000006</v>
      </c>
      <c r="E18" s="13">
        <v>29.494382000000002</v>
      </c>
      <c r="F18" s="13">
        <v>75.842697000000001</v>
      </c>
      <c r="G18" s="13">
        <v>34.269663000000001</v>
      </c>
      <c r="H18" s="13">
        <v>66.853932999999998</v>
      </c>
      <c r="I18" s="13">
        <v>5.8988759999999996</v>
      </c>
      <c r="J18" s="13">
        <v>20.786517</v>
      </c>
      <c r="K18" s="13">
        <v>29.775281</v>
      </c>
      <c r="L18" s="148">
        <v>23.595506</v>
      </c>
    </row>
    <row r="19" spans="1:12" ht="13.5" customHeight="1">
      <c r="A19" s="174"/>
      <c r="B19" s="10" t="s">
        <v>86</v>
      </c>
      <c r="C19" s="11">
        <v>481</v>
      </c>
      <c r="D19" s="12">
        <v>66.320166</v>
      </c>
      <c r="E19" s="13">
        <v>29.521830000000001</v>
      </c>
      <c r="F19" s="13">
        <v>79.209979000000004</v>
      </c>
      <c r="G19" s="13">
        <v>33.056133000000003</v>
      </c>
      <c r="H19" s="13">
        <v>53.430352999999997</v>
      </c>
      <c r="I19" s="13">
        <v>8.3160080000000001</v>
      </c>
      <c r="J19" s="13">
        <v>17.463616999999999</v>
      </c>
      <c r="K19" s="13">
        <v>16.424116000000001</v>
      </c>
      <c r="L19" s="148">
        <v>19.126819000000001</v>
      </c>
    </row>
    <row r="20" spans="1:12" ht="13.5" customHeight="1">
      <c r="A20" s="174"/>
      <c r="B20" s="10" t="s">
        <v>87</v>
      </c>
      <c r="C20" s="11">
        <v>452</v>
      </c>
      <c r="D20" s="12">
        <v>65.486726000000004</v>
      </c>
      <c r="E20" s="13">
        <v>33.849558000000002</v>
      </c>
      <c r="F20" s="13">
        <v>82.743363000000002</v>
      </c>
      <c r="G20" s="13">
        <v>32.743363000000002</v>
      </c>
      <c r="H20" s="13">
        <v>48.893805</v>
      </c>
      <c r="I20" s="13">
        <v>6.4159290000000002</v>
      </c>
      <c r="J20" s="13">
        <v>10.176990999999999</v>
      </c>
      <c r="K20" s="13">
        <v>17.920354</v>
      </c>
      <c r="L20" s="148">
        <v>21.460177000000002</v>
      </c>
    </row>
    <row r="21" spans="1:12" ht="13.5" customHeight="1">
      <c r="A21" s="174"/>
      <c r="B21" s="10" t="s">
        <v>88</v>
      </c>
      <c r="C21" s="11">
        <v>727</v>
      </c>
      <c r="D21" s="12">
        <v>60.247593000000002</v>
      </c>
      <c r="E21" s="13">
        <v>45.667124999999999</v>
      </c>
      <c r="F21" s="13">
        <v>90.096286000000006</v>
      </c>
      <c r="G21" s="13">
        <v>35.488308000000004</v>
      </c>
      <c r="H21" s="13">
        <v>32.737276000000001</v>
      </c>
      <c r="I21" s="13">
        <v>5.5020629999999997</v>
      </c>
      <c r="J21" s="13">
        <v>4.8143050000000001</v>
      </c>
      <c r="K21" s="13">
        <v>16.50619</v>
      </c>
      <c r="L21" s="148">
        <v>33.562586000000003</v>
      </c>
    </row>
    <row r="22" spans="1:12" ht="13.5" customHeight="1">
      <c r="A22" s="174"/>
      <c r="B22" s="10" t="s">
        <v>89</v>
      </c>
      <c r="C22" s="11">
        <v>728</v>
      </c>
      <c r="D22" s="12">
        <v>57.554944999999996</v>
      </c>
      <c r="E22" s="13">
        <v>57.967033000000001</v>
      </c>
      <c r="F22" s="13">
        <v>90.934066000000001</v>
      </c>
      <c r="G22" s="13">
        <v>38.736263999999998</v>
      </c>
      <c r="H22" s="13">
        <v>15.659341</v>
      </c>
      <c r="I22" s="13">
        <v>5.7692310000000004</v>
      </c>
      <c r="J22" s="13">
        <v>4.2582420000000001</v>
      </c>
      <c r="K22" s="13">
        <v>21.016483999999998</v>
      </c>
      <c r="L22" s="148">
        <v>47.115385000000003</v>
      </c>
    </row>
    <row r="23" spans="1:12" ht="13.5" customHeight="1">
      <c r="A23" s="175"/>
      <c r="B23" s="15" t="s">
        <v>82</v>
      </c>
      <c r="C23" s="16">
        <v>8</v>
      </c>
      <c r="D23" s="17">
        <v>25</v>
      </c>
      <c r="E23" s="18">
        <v>37.5</v>
      </c>
      <c r="F23" s="18">
        <v>87.5</v>
      </c>
      <c r="G23" s="18">
        <v>62.5</v>
      </c>
      <c r="H23" s="18">
        <v>0</v>
      </c>
      <c r="I23" s="18">
        <v>25</v>
      </c>
      <c r="J23" s="18">
        <v>0</v>
      </c>
      <c r="K23" s="18">
        <v>62.5</v>
      </c>
      <c r="L23" s="149">
        <v>50</v>
      </c>
    </row>
    <row r="24" spans="1:12" ht="13.5" customHeight="1">
      <c r="A24" s="173" t="s">
        <v>90</v>
      </c>
      <c r="B24" s="5" t="s">
        <v>91</v>
      </c>
      <c r="C24" s="6">
        <v>117</v>
      </c>
      <c r="D24" s="7">
        <v>64.957265000000007</v>
      </c>
      <c r="E24" s="8">
        <v>35.897435999999999</v>
      </c>
      <c r="F24" s="8">
        <v>60.683760999999997</v>
      </c>
      <c r="G24" s="8">
        <v>35.897435999999999</v>
      </c>
      <c r="H24" s="8">
        <v>53.846153999999999</v>
      </c>
      <c r="I24" s="8">
        <v>3.418803</v>
      </c>
      <c r="J24" s="8">
        <v>25.641026</v>
      </c>
      <c r="K24" s="8">
        <v>21.367521</v>
      </c>
      <c r="L24" s="147">
        <v>12.820513</v>
      </c>
    </row>
    <row r="25" spans="1:12" ht="13.5" customHeight="1">
      <c r="A25" s="174"/>
      <c r="B25" s="10" t="s">
        <v>92</v>
      </c>
      <c r="C25" s="11">
        <v>142</v>
      </c>
      <c r="D25" s="12">
        <v>53.521127</v>
      </c>
      <c r="E25" s="13">
        <v>30.985914999999999</v>
      </c>
      <c r="F25" s="13">
        <v>73.943662000000003</v>
      </c>
      <c r="G25" s="13">
        <v>38.028168999999998</v>
      </c>
      <c r="H25" s="13">
        <v>69.718310000000002</v>
      </c>
      <c r="I25" s="13">
        <v>4.9295770000000001</v>
      </c>
      <c r="J25" s="13">
        <v>20.422535</v>
      </c>
      <c r="K25" s="13">
        <v>25.352112999999999</v>
      </c>
      <c r="L25" s="148">
        <v>26.056338</v>
      </c>
    </row>
    <row r="26" spans="1:12" ht="13.5" customHeight="1">
      <c r="A26" s="174"/>
      <c r="B26" s="10" t="s">
        <v>93</v>
      </c>
      <c r="C26" s="11">
        <v>228</v>
      </c>
      <c r="D26" s="12">
        <v>64.035088000000002</v>
      </c>
      <c r="E26" s="13">
        <v>25.438596</v>
      </c>
      <c r="F26" s="13">
        <v>75.877193000000005</v>
      </c>
      <c r="G26" s="13">
        <v>42.982455999999999</v>
      </c>
      <c r="H26" s="13">
        <v>55.701754000000001</v>
      </c>
      <c r="I26" s="13">
        <v>8.7719299999999993</v>
      </c>
      <c r="J26" s="13">
        <v>20.614035000000001</v>
      </c>
      <c r="K26" s="13">
        <v>15.350877000000001</v>
      </c>
      <c r="L26" s="148">
        <v>15.789474</v>
      </c>
    </row>
    <row r="27" spans="1:12" ht="13.5" customHeight="1">
      <c r="A27" s="174"/>
      <c r="B27" s="10" t="s">
        <v>94</v>
      </c>
      <c r="C27" s="11">
        <v>213</v>
      </c>
      <c r="D27" s="12">
        <v>58.215961999999998</v>
      </c>
      <c r="E27" s="13">
        <v>24.413146000000001</v>
      </c>
      <c r="F27" s="13">
        <v>76.525822000000005</v>
      </c>
      <c r="G27" s="13">
        <v>35.680751000000001</v>
      </c>
      <c r="H27" s="13">
        <v>57.276994999999999</v>
      </c>
      <c r="I27" s="13">
        <v>8.450704</v>
      </c>
      <c r="J27" s="13">
        <v>8.9201879999999996</v>
      </c>
      <c r="K27" s="13">
        <v>15.962441</v>
      </c>
      <c r="L27" s="148">
        <v>16.901408</v>
      </c>
    </row>
    <row r="28" spans="1:12" ht="13.5" customHeight="1">
      <c r="A28" s="174"/>
      <c r="B28" s="10" t="s">
        <v>95</v>
      </c>
      <c r="C28" s="11">
        <v>335</v>
      </c>
      <c r="D28" s="12">
        <v>59.104478</v>
      </c>
      <c r="E28" s="13">
        <v>45.970148999999999</v>
      </c>
      <c r="F28" s="13">
        <v>85.373133999999993</v>
      </c>
      <c r="G28" s="13">
        <v>37.014924999999998</v>
      </c>
      <c r="H28" s="13">
        <v>39.701492999999999</v>
      </c>
      <c r="I28" s="13">
        <v>4.1791039999999997</v>
      </c>
      <c r="J28" s="13">
        <v>5.6716420000000003</v>
      </c>
      <c r="K28" s="13">
        <v>16.119402999999998</v>
      </c>
      <c r="L28" s="148">
        <v>25.074627</v>
      </c>
    </row>
    <row r="29" spans="1:12" ht="13.5" customHeight="1">
      <c r="A29" s="174"/>
      <c r="B29" s="10" t="s">
        <v>96</v>
      </c>
      <c r="C29" s="11">
        <v>328</v>
      </c>
      <c r="D29" s="12">
        <v>60.670732000000001</v>
      </c>
      <c r="E29" s="13">
        <v>59.451219999999999</v>
      </c>
      <c r="F29" s="13">
        <v>94.207317000000003</v>
      </c>
      <c r="G29" s="13">
        <v>37.195121999999998</v>
      </c>
      <c r="H29" s="13">
        <v>21.646341</v>
      </c>
      <c r="I29" s="13">
        <v>5.4878049999999998</v>
      </c>
      <c r="J29" s="13">
        <v>4.5731710000000003</v>
      </c>
      <c r="K29" s="13">
        <v>17.682926999999999</v>
      </c>
      <c r="L29" s="148">
        <v>40.243901999999999</v>
      </c>
    </row>
    <row r="30" spans="1:12" ht="13.5" customHeight="1">
      <c r="A30" s="174"/>
      <c r="B30" s="10" t="s">
        <v>97</v>
      </c>
      <c r="C30" s="11">
        <v>0</v>
      </c>
      <c r="D30" s="12">
        <v>0</v>
      </c>
      <c r="E30" s="13">
        <v>0</v>
      </c>
      <c r="F30" s="13">
        <v>0</v>
      </c>
      <c r="G30" s="13">
        <v>0</v>
      </c>
      <c r="H30" s="13">
        <v>0</v>
      </c>
      <c r="I30" s="13">
        <v>0</v>
      </c>
      <c r="J30" s="13">
        <v>0</v>
      </c>
      <c r="K30" s="13">
        <v>0</v>
      </c>
      <c r="L30" s="148">
        <v>0</v>
      </c>
    </row>
    <row r="31" spans="1:12" ht="13.5" customHeight="1">
      <c r="A31" s="174"/>
      <c r="B31" s="10" t="s">
        <v>98</v>
      </c>
      <c r="C31" s="11">
        <v>130</v>
      </c>
      <c r="D31" s="12">
        <v>59.230769000000002</v>
      </c>
      <c r="E31" s="13">
        <v>20</v>
      </c>
      <c r="F31" s="13">
        <v>76.153846000000001</v>
      </c>
      <c r="G31" s="13">
        <v>35.384614999999997</v>
      </c>
      <c r="H31" s="13">
        <v>63.846153999999999</v>
      </c>
      <c r="I31" s="13">
        <v>0</v>
      </c>
      <c r="J31" s="13">
        <v>26.153846000000001</v>
      </c>
      <c r="K31" s="13">
        <v>19.230768999999999</v>
      </c>
      <c r="L31" s="148">
        <v>18.461538000000001</v>
      </c>
    </row>
    <row r="32" spans="1:12" ht="13.5" customHeight="1">
      <c r="A32" s="174"/>
      <c r="B32" s="10" t="s">
        <v>99</v>
      </c>
      <c r="C32" s="11">
        <v>212</v>
      </c>
      <c r="D32" s="12">
        <v>74.528301999999996</v>
      </c>
      <c r="E32" s="13">
        <v>28.773585000000001</v>
      </c>
      <c r="F32" s="13">
        <v>76.886792</v>
      </c>
      <c r="G32" s="13">
        <v>31.132075</v>
      </c>
      <c r="H32" s="13">
        <v>65.566038000000006</v>
      </c>
      <c r="I32" s="13">
        <v>5.6603770000000004</v>
      </c>
      <c r="J32" s="13">
        <v>21.226414999999999</v>
      </c>
      <c r="K32" s="13">
        <v>33.018867999999998</v>
      </c>
      <c r="L32" s="148">
        <v>22.169810999999999</v>
      </c>
    </row>
    <row r="33" spans="1:12" ht="13.5" customHeight="1">
      <c r="A33" s="174"/>
      <c r="B33" s="10" t="s">
        <v>100</v>
      </c>
      <c r="C33" s="11">
        <v>249</v>
      </c>
      <c r="D33" s="12">
        <v>68.674699000000004</v>
      </c>
      <c r="E33" s="13">
        <v>33.734940000000002</v>
      </c>
      <c r="F33" s="13">
        <v>82.730924000000002</v>
      </c>
      <c r="G33" s="13">
        <v>24.497992</v>
      </c>
      <c r="H33" s="13">
        <v>50.602409999999999</v>
      </c>
      <c r="I33" s="13">
        <v>7.2289159999999999</v>
      </c>
      <c r="J33" s="13">
        <v>14.056225</v>
      </c>
      <c r="K33" s="13">
        <v>17.670683</v>
      </c>
      <c r="L33" s="148">
        <v>22.48996</v>
      </c>
    </row>
    <row r="34" spans="1:12" ht="13.5" customHeight="1">
      <c r="A34" s="174"/>
      <c r="B34" s="10" t="s">
        <v>101</v>
      </c>
      <c r="C34" s="11">
        <v>237</v>
      </c>
      <c r="D34" s="12">
        <v>71.729957999999996</v>
      </c>
      <c r="E34" s="13">
        <v>42.616033999999999</v>
      </c>
      <c r="F34" s="13">
        <v>88.185654</v>
      </c>
      <c r="G34" s="13">
        <v>29.535865000000001</v>
      </c>
      <c r="H34" s="13">
        <v>40.928269999999998</v>
      </c>
      <c r="I34" s="13">
        <v>4.6413500000000001</v>
      </c>
      <c r="J34" s="13">
        <v>11.392405</v>
      </c>
      <c r="K34" s="13">
        <v>19.831223999999999</v>
      </c>
      <c r="L34" s="148">
        <v>25.738396999999999</v>
      </c>
    </row>
    <row r="35" spans="1:12" ht="13.5" customHeight="1">
      <c r="A35" s="174"/>
      <c r="B35" s="10" t="s">
        <v>102</v>
      </c>
      <c r="C35" s="11">
        <v>377</v>
      </c>
      <c r="D35" s="12">
        <v>61.803713999999999</v>
      </c>
      <c r="E35" s="13">
        <v>46.949601999999999</v>
      </c>
      <c r="F35" s="13">
        <v>94.429708000000005</v>
      </c>
      <c r="G35" s="13">
        <v>34.482759000000001</v>
      </c>
      <c r="H35" s="13">
        <v>26.790451000000001</v>
      </c>
      <c r="I35" s="13">
        <v>6.8965519999999998</v>
      </c>
      <c r="J35" s="13">
        <v>4.2440319999999998</v>
      </c>
      <c r="K35" s="13">
        <v>16.976127000000002</v>
      </c>
      <c r="L35" s="148">
        <v>42.440317999999998</v>
      </c>
    </row>
    <row r="36" spans="1:12" ht="13.5" customHeight="1">
      <c r="A36" s="174"/>
      <c r="B36" s="10" t="s">
        <v>103</v>
      </c>
      <c r="C36" s="11">
        <v>378</v>
      </c>
      <c r="D36" s="12">
        <v>56.613757</v>
      </c>
      <c r="E36" s="13">
        <v>57.671957999999997</v>
      </c>
      <c r="F36" s="13">
        <v>90.211640000000003</v>
      </c>
      <c r="G36" s="13">
        <v>41.534391999999997</v>
      </c>
      <c r="H36" s="13">
        <v>9.7883600000000008</v>
      </c>
      <c r="I36" s="13">
        <v>5.820106</v>
      </c>
      <c r="J36" s="13">
        <v>3.7037040000000001</v>
      </c>
      <c r="K36" s="13">
        <v>24.074074</v>
      </c>
      <c r="L36" s="148">
        <v>54.232804000000002</v>
      </c>
    </row>
    <row r="37" spans="1:12" ht="13.5" customHeight="1">
      <c r="A37" s="174"/>
      <c r="B37" s="10" t="s">
        <v>104</v>
      </c>
      <c r="C37" s="11">
        <v>0</v>
      </c>
      <c r="D37" s="12">
        <v>0</v>
      </c>
      <c r="E37" s="13">
        <v>0</v>
      </c>
      <c r="F37" s="13">
        <v>0</v>
      </c>
      <c r="G37" s="13">
        <v>0</v>
      </c>
      <c r="H37" s="13">
        <v>0</v>
      </c>
      <c r="I37" s="13">
        <v>0</v>
      </c>
      <c r="J37" s="13">
        <v>0</v>
      </c>
      <c r="K37" s="13">
        <v>0</v>
      </c>
      <c r="L37" s="148">
        <v>0</v>
      </c>
    </row>
    <row r="38" spans="1:12" ht="13.5" customHeight="1">
      <c r="A38" s="175"/>
      <c r="B38" s="15" t="s">
        <v>82</v>
      </c>
      <c r="C38" s="16">
        <v>55</v>
      </c>
      <c r="D38" s="17">
        <v>38.181818</v>
      </c>
      <c r="E38" s="18">
        <v>23.636364</v>
      </c>
      <c r="F38" s="18">
        <v>69.090908999999996</v>
      </c>
      <c r="G38" s="18">
        <v>29.090909</v>
      </c>
      <c r="H38" s="18">
        <v>29.090909</v>
      </c>
      <c r="I38" s="18">
        <v>14.545455</v>
      </c>
      <c r="J38" s="18">
        <v>7.2727269999999997</v>
      </c>
      <c r="K38" s="18">
        <v>20</v>
      </c>
      <c r="L38" s="149">
        <v>18.181818</v>
      </c>
    </row>
    <row r="39" spans="1:12" ht="13.5" customHeight="1">
      <c r="A39" s="173" t="s">
        <v>105</v>
      </c>
      <c r="B39" s="5" t="s">
        <v>106</v>
      </c>
      <c r="C39" s="6">
        <v>65</v>
      </c>
      <c r="D39" s="7">
        <v>56.923076999999999</v>
      </c>
      <c r="E39" s="8">
        <v>46.153846000000001</v>
      </c>
      <c r="F39" s="8">
        <v>89.230768999999995</v>
      </c>
      <c r="G39" s="8">
        <v>50.769230999999998</v>
      </c>
      <c r="H39" s="8">
        <v>30.769231000000001</v>
      </c>
      <c r="I39" s="8">
        <v>3.0769229999999999</v>
      </c>
      <c r="J39" s="8">
        <v>3.0769229999999999</v>
      </c>
      <c r="K39" s="8">
        <v>10.769231</v>
      </c>
      <c r="L39" s="147">
        <v>32.307692000000003</v>
      </c>
    </row>
    <row r="40" spans="1:12" ht="13.5" customHeight="1">
      <c r="A40" s="174"/>
      <c r="B40" s="10" t="s">
        <v>107</v>
      </c>
      <c r="C40" s="11">
        <v>355</v>
      </c>
      <c r="D40" s="12">
        <v>63.098591999999996</v>
      </c>
      <c r="E40" s="13">
        <v>28.169014000000001</v>
      </c>
      <c r="F40" s="13">
        <v>74.647886999999997</v>
      </c>
      <c r="G40" s="13">
        <v>36.338028000000001</v>
      </c>
      <c r="H40" s="13">
        <v>47.887324</v>
      </c>
      <c r="I40" s="13">
        <v>5.9154929999999997</v>
      </c>
      <c r="J40" s="13">
        <v>15.774647999999999</v>
      </c>
      <c r="K40" s="13">
        <v>18.873239000000002</v>
      </c>
      <c r="L40" s="148">
        <v>26.760563000000001</v>
      </c>
    </row>
    <row r="41" spans="1:12" ht="13.5" customHeight="1">
      <c r="A41" s="174"/>
      <c r="B41" s="10" t="s">
        <v>108</v>
      </c>
      <c r="C41" s="11">
        <v>464</v>
      </c>
      <c r="D41" s="12">
        <v>65.517240999999999</v>
      </c>
      <c r="E41" s="13">
        <v>34.913792999999998</v>
      </c>
      <c r="F41" s="13">
        <v>80.172414000000003</v>
      </c>
      <c r="G41" s="13">
        <v>32.758620999999998</v>
      </c>
      <c r="H41" s="13">
        <v>61.637931000000002</v>
      </c>
      <c r="I41" s="13">
        <v>7.3275860000000002</v>
      </c>
      <c r="J41" s="13">
        <v>14.655172</v>
      </c>
      <c r="K41" s="13">
        <v>19.612069000000002</v>
      </c>
      <c r="L41" s="148">
        <v>18.534483000000002</v>
      </c>
    </row>
    <row r="42" spans="1:12" ht="13.5" customHeight="1">
      <c r="A42" s="174"/>
      <c r="B42" s="10" t="s">
        <v>109</v>
      </c>
      <c r="C42" s="11">
        <v>567</v>
      </c>
      <c r="D42" s="12">
        <v>62.786596000000003</v>
      </c>
      <c r="E42" s="13">
        <v>30.687830999999999</v>
      </c>
      <c r="F42" s="13">
        <v>75.661376000000004</v>
      </c>
      <c r="G42" s="13">
        <v>35.978836000000001</v>
      </c>
      <c r="H42" s="13">
        <v>50.970018000000003</v>
      </c>
      <c r="I42" s="13">
        <v>6.7019399999999996</v>
      </c>
      <c r="J42" s="13">
        <v>17.636683999999999</v>
      </c>
      <c r="K42" s="13">
        <v>20.282187</v>
      </c>
      <c r="L42" s="148">
        <v>22.398589000000001</v>
      </c>
    </row>
    <row r="43" spans="1:12" ht="13.5" customHeight="1">
      <c r="A43" s="174"/>
      <c r="B43" s="10" t="s">
        <v>110</v>
      </c>
      <c r="C43" s="11">
        <v>22</v>
      </c>
      <c r="D43" s="12">
        <v>45.454545000000003</v>
      </c>
      <c r="E43" s="13">
        <v>45.454545000000003</v>
      </c>
      <c r="F43" s="13">
        <v>63.636364</v>
      </c>
      <c r="G43" s="13">
        <v>54.545454999999997</v>
      </c>
      <c r="H43" s="13">
        <v>63.636364</v>
      </c>
      <c r="I43" s="13">
        <v>0</v>
      </c>
      <c r="J43" s="13">
        <v>36.363636</v>
      </c>
      <c r="K43" s="13">
        <v>18.181818</v>
      </c>
      <c r="L43" s="148">
        <v>27.272727</v>
      </c>
    </row>
    <row r="44" spans="1:12" ht="13.5" customHeight="1">
      <c r="A44" s="174"/>
      <c r="B44" s="10" t="s">
        <v>111</v>
      </c>
      <c r="C44" s="11">
        <v>547</v>
      </c>
      <c r="D44" s="12">
        <v>63.071297999999999</v>
      </c>
      <c r="E44" s="13">
        <v>49.360146</v>
      </c>
      <c r="F44" s="13">
        <v>91.590494000000007</v>
      </c>
      <c r="G44" s="13">
        <v>37.111516999999999</v>
      </c>
      <c r="H44" s="13">
        <v>35.466178999999997</v>
      </c>
      <c r="I44" s="13">
        <v>5.8500909999999999</v>
      </c>
      <c r="J44" s="13">
        <v>6.0329069999999998</v>
      </c>
      <c r="K44" s="13">
        <v>22.85192</v>
      </c>
      <c r="L44" s="148">
        <v>38.574039999999997</v>
      </c>
    </row>
    <row r="45" spans="1:12" ht="13.5" customHeight="1">
      <c r="A45" s="174"/>
      <c r="B45" s="10" t="s">
        <v>112</v>
      </c>
      <c r="C45" s="11">
        <v>958</v>
      </c>
      <c r="D45" s="12">
        <v>59.916493000000003</v>
      </c>
      <c r="E45" s="13">
        <v>49.060543000000003</v>
      </c>
      <c r="F45" s="13">
        <v>89.770354999999995</v>
      </c>
      <c r="G45" s="13">
        <v>32.776617999999999</v>
      </c>
      <c r="H45" s="13">
        <v>24.530270999999999</v>
      </c>
      <c r="I45" s="13">
        <v>4.9060540000000001</v>
      </c>
      <c r="J45" s="13">
        <v>6.7849690000000002</v>
      </c>
      <c r="K45" s="13">
        <v>18.162839000000002</v>
      </c>
      <c r="L45" s="148">
        <v>36.325678000000003</v>
      </c>
    </row>
    <row r="46" spans="1:12" ht="13.5" customHeight="1">
      <c r="A46" s="175"/>
      <c r="B46" s="15" t="s">
        <v>82</v>
      </c>
      <c r="C46" s="16">
        <v>23</v>
      </c>
      <c r="D46" s="17">
        <v>56.521738999999997</v>
      </c>
      <c r="E46" s="18">
        <v>39.130434999999999</v>
      </c>
      <c r="F46" s="18">
        <v>86.956522000000007</v>
      </c>
      <c r="G46" s="18">
        <v>65.217391000000006</v>
      </c>
      <c r="H46" s="18">
        <v>26.086957000000002</v>
      </c>
      <c r="I46" s="18">
        <v>17.391304000000002</v>
      </c>
      <c r="J46" s="18">
        <v>8.6956520000000008</v>
      </c>
      <c r="K46" s="18">
        <v>47.826087000000001</v>
      </c>
      <c r="L46" s="149">
        <v>39.130434999999999</v>
      </c>
    </row>
    <row r="47" spans="1:12" ht="13.5" customHeight="1">
      <c r="A47" s="177" t="s">
        <v>113</v>
      </c>
      <c r="B47" s="5" t="s">
        <v>114</v>
      </c>
      <c r="C47" s="6">
        <v>250</v>
      </c>
      <c r="D47" s="7">
        <v>56.4</v>
      </c>
      <c r="E47" s="8">
        <v>32.4</v>
      </c>
      <c r="F47" s="8">
        <v>78</v>
      </c>
      <c r="G47" s="8">
        <v>38</v>
      </c>
      <c r="H47" s="8">
        <v>47.2</v>
      </c>
      <c r="I47" s="8">
        <v>4</v>
      </c>
      <c r="J47" s="8">
        <v>12.8</v>
      </c>
      <c r="K47" s="8">
        <v>14</v>
      </c>
      <c r="L47" s="147">
        <v>31.6</v>
      </c>
    </row>
    <row r="48" spans="1:12" ht="13.5" customHeight="1">
      <c r="A48" s="178"/>
      <c r="B48" s="10" t="s">
        <v>115</v>
      </c>
      <c r="C48" s="11">
        <v>582</v>
      </c>
      <c r="D48" s="12">
        <v>67.182130999999998</v>
      </c>
      <c r="E48" s="13">
        <v>33.848796999999998</v>
      </c>
      <c r="F48" s="13">
        <v>75.945017000000007</v>
      </c>
      <c r="G48" s="13">
        <v>32.474226999999999</v>
      </c>
      <c r="H48" s="13">
        <v>48.797251000000003</v>
      </c>
      <c r="I48" s="13">
        <v>7.7319589999999998</v>
      </c>
      <c r="J48" s="13">
        <v>15.120274999999999</v>
      </c>
      <c r="K48" s="13">
        <v>19.759450000000001</v>
      </c>
      <c r="L48" s="148">
        <v>22.508590999999999</v>
      </c>
    </row>
    <row r="49" spans="1:15" ht="13.5" customHeight="1">
      <c r="A49" s="178"/>
      <c r="B49" s="10" t="s">
        <v>116</v>
      </c>
      <c r="C49" s="11">
        <v>436</v>
      </c>
      <c r="D49" s="12">
        <v>60.550458999999996</v>
      </c>
      <c r="E49" s="13">
        <v>31.651375999999999</v>
      </c>
      <c r="F49" s="13">
        <v>75.458715999999995</v>
      </c>
      <c r="G49" s="13">
        <v>36.697248000000002</v>
      </c>
      <c r="H49" s="13">
        <v>57.798164999999997</v>
      </c>
      <c r="I49" s="13">
        <v>7.3394500000000003</v>
      </c>
      <c r="J49" s="13">
        <v>16.972477000000001</v>
      </c>
      <c r="K49" s="13">
        <v>19.954128000000001</v>
      </c>
      <c r="L49" s="148">
        <v>18.577981999999999</v>
      </c>
    </row>
    <row r="50" spans="1:15" ht="13.5" customHeight="1">
      <c r="A50" s="178"/>
      <c r="B50" s="10" t="s">
        <v>117</v>
      </c>
      <c r="C50" s="11">
        <v>199</v>
      </c>
      <c r="D50" s="12">
        <v>66.834170999999998</v>
      </c>
      <c r="E50" s="13">
        <v>28.140703999999999</v>
      </c>
      <c r="F50" s="13">
        <v>83.417085</v>
      </c>
      <c r="G50" s="13">
        <v>43.216079999999998</v>
      </c>
      <c r="H50" s="13">
        <v>62.814070000000001</v>
      </c>
      <c r="I50" s="13">
        <v>4.0201010000000004</v>
      </c>
      <c r="J50" s="13">
        <v>20.100503</v>
      </c>
      <c r="K50" s="13">
        <v>23.618089999999999</v>
      </c>
      <c r="L50" s="148">
        <v>22.110552999999999</v>
      </c>
    </row>
    <row r="51" spans="1:15" ht="13.5" customHeight="1">
      <c r="A51" s="179"/>
      <c r="B51" s="15" t="s">
        <v>82</v>
      </c>
      <c r="C51" s="16">
        <v>6</v>
      </c>
      <c r="D51" s="17">
        <v>33.333333000000003</v>
      </c>
      <c r="E51" s="18">
        <v>66.666667000000004</v>
      </c>
      <c r="F51" s="18">
        <v>100</v>
      </c>
      <c r="G51" s="18">
        <v>0</v>
      </c>
      <c r="H51" s="18">
        <v>0</v>
      </c>
      <c r="I51" s="18">
        <v>0</v>
      </c>
      <c r="J51" s="18">
        <v>0</v>
      </c>
      <c r="K51" s="18">
        <v>0</v>
      </c>
      <c r="L51" s="149">
        <v>0</v>
      </c>
    </row>
    <row r="52" spans="1:15" ht="13.5" customHeight="1">
      <c r="A52" s="173" t="s">
        <v>118</v>
      </c>
      <c r="B52" s="5" t="s">
        <v>119</v>
      </c>
      <c r="C52" s="6">
        <v>1457</v>
      </c>
      <c r="D52" s="7">
        <v>63.006177000000001</v>
      </c>
      <c r="E52" s="8">
        <v>41.111874</v>
      </c>
      <c r="F52" s="8">
        <v>81.811942000000002</v>
      </c>
      <c r="G52" s="8">
        <v>32.463966999999997</v>
      </c>
      <c r="H52" s="8">
        <v>34.866163</v>
      </c>
      <c r="I52" s="8">
        <v>5.4907339999999998</v>
      </c>
      <c r="J52" s="8">
        <v>10.844200000000001</v>
      </c>
      <c r="K52" s="8">
        <v>18.050789000000002</v>
      </c>
      <c r="L52" s="147">
        <v>33.768016000000003</v>
      </c>
    </row>
    <row r="53" spans="1:15" ht="13.5" customHeight="1">
      <c r="A53" s="174"/>
      <c r="B53" s="10" t="s">
        <v>120</v>
      </c>
      <c r="C53" s="11">
        <v>370</v>
      </c>
      <c r="D53" s="12">
        <v>67.297297</v>
      </c>
      <c r="E53" s="13">
        <v>47.027026999999997</v>
      </c>
      <c r="F53" s="13">
        <v>83.513514000000001</v>
      </c>
      <c r="G53" s="13">
        <v>37.837837999999998</v>
      </c>
      <c r="H53" s="13">
        <v>46.216216000000003</v>
      </c>
      <c r="I53" s="13">
        <v>5.135135</v>
      </c>
      <c r="J53" s="13">
        <v>12.432432</v>
      </c>
      <c r="K53" s="13">
        <v>25.405404999999998</v>
      </c>
      <c r="L53" s="148">
        <v>32.162162000000002</v>
      </c>
    </row>
    <row r="54" spans="1:15" ht="13.5" customHeight="1">
      <c r="A54" s="174"/>
      <c r="B54" s="10" t="s">
        <v>121</v>
      </c>
      <c r="C54" s="11">
        <v>1151</v>
      </c>
      <c r="D54" s="12">
        <v>60.121633000000003</v>
      </c>
      <c r="E54" s="13">
        <v>38.662033000000001</v>
      </c>
      <c r="F54" s="13">
        <v>86.707211000000001</v>
      </c>
      <c r="G54" s="13">
        <v>37.966985000000001</v>
      </c>
      <c r="H54" s="13">
        <v>46.133797000000001</v>
      </c>
      <c r="I54" s="13">
        <v>6.5160729999999996</v>
      </c>
      <c r="J54" s="13">
        <v>11.294525999999999</v>
      </c>
      <c r="K54" s="13">
        <v>19.982624000000001</v>
      </c>
      <c r="L54" s="148">
        <v>24.847957999999998</v>
      </c>
    </row>
    <row r="55" spans="1:15" ht="13.5" customHeight="1">
      <c r="A55" s="175"/>
      <c r="B55" s="15" t="s">
        <v>82</v>
      </c>
      <c r="C55" s="16">
        <v>23</v>
      </c>
      <c r="D55" s="17">
        <v>17.391304000000002</v>
      </c>
      <c r="E55" s="18">
        <v>30.434782999999999</v>
      </c>
      <c r="F55" s="18">
        <v>86.956522000000007</v>
      </c>
      <c r="G55" s="18">
        <v>52.173912999999999</v>
      </c>
      <c r="H55" s="18">
        <v>17.391304000000002</v>
      </c>
      <c r="I55" s="18">
        <v>17.391304000000002</v>
      </c>
      <c r="J55" s="18">
        <v>0</v>
      </c>
      <c r="K55" s="18">
        <v>30.434782999999999</v>
      </c>
      <c r="L55" s="149">
        <v>26.086957000000002</v>
      </c>
    </row>
    <row r="56" spans="1:15" ht="13.5" customHeight="1">
      <c r="A56" s="177" t="s">
        <v>122</v>
      </c>
      <c r="B56" s="5" t="s">
        <v>123</v>
      </c>
      <c r="C56" s="6">
        <v>104</v>
      </c>
      <c r="D56" s="7">
        <v>66.346153999999999</v>
      </c>
      <c r="E56" s="8">
        <v>27.884615</v>
      </c>
      <c r="F56" s="8">
        <v>75.961538000000004</v>
      </c>
      <c r="G56" s="8">
        <v>37.5</v>
      </c>
      <c r="H56" s="8">
        <v>73.076922999999994</v>
      </c>
      <c r="I56" s="8">
        <v>6.7307689999999996</v>
      </c>
      <c r="J56" s="8">
        <v>19.230768999999999</v>
      </c>
      <c r="K56" s="8">
        <v>24.038461999999999</v>
      </c>
      <c r="L56" s="147">
        <v>16.346153999999999</v>
      </c>
    </row>
    <row r="57" spans="1:15" ht="13.5" customHeight="1">
      <c r="A57" s="178"/>
      <c r="B57" s="10" t="s">
        <v>124</v>
      </c>
      <c r="C57" s="11">
        <v>203</v>
      </c>
      <c r="D57" s="12">
        <v>69.458128000000002</v>
      </c>
      <c r="E57" s="13">
        <v>30.049261000000001</v>
      </c>
      <c r="F57" s="13">
        <v>84.729063999999994</v>
      </c>
      <c r="G57" s="13">
        <v>40.394089000000001</v>
      </c>
      <c r="H57" s="13">
        <v>65.517240999999999</v>
      </c>
      <c r="I57" s="13">
        <v>4.9261080000000002</v>
      </c>
      <c r="J57" s="13">
        <v>9.8522169999999996</v>
      </c>
      <c r="K57" s="13">
        <v>18.719211999999999</v>
      </c>
      <c r="L57" s="148">
        <v>20.689654999999998</v>
      </c>
    </row>
    <row r="58" spans="1:15" ht="13.5" customHeight="1">
      <c r="A58" s="178"/>
      <c r="B58" s="10" t="s">
        <v>125</v>
      </c>
      <c r="C58" s="11">
        <v>1195</v>
      </c>
      <c r="D58" s="12">
        <v>60.083682000000003</v>
      </c>
      <c r="E58" s="13">
        <v>43.765689999999999</v>
      </c>
      <c r="F58" s="13">
        <v>86.778243000000003</v>
      </c>
      <c r="G58" s="13">
        <v>37.238494000000003</v>
      </c>
      <c r="H58" s="13">
        <v>40.418410000000002</v>
      </c>
      <c r="I58" s="13">
        <v>6.4435149999999997</v>
      </c>
      <c r="J58" s="13">
        <v>11.297071000000001</v>
      </c>
      <c r="K58" s="13">
        <v>21.338912000000001</v>
      </c>
      <c r="L58" s="148">
        <v>28.284519</v>
      </c>
    </row>
    <row r="59" spans="1:15" ht="13.5" customHeight="1" thickBot="1">
      <c r="A59" s="197"/>
      <c r="B59" s="25" t="s">
        <v>82</v>
      </c>
      <c r="C59" s="26">
        <v>19</v>
      </c>
      <c r="D59" s="27">
        <v>68.421053000000001</v>
      </c>
      <c r="E59" s="28">
        <v>31.578946999999999</v>
      </c>
      <c r="F59" s="28">
        <v>100</v>
      </c>
      <c r="G59" s="28">
        <v>57.894736999999999</v>
      </c>
      <c r="H59" s="28">
        <v>52.631579000000002</v>
      </c>
      <c r="I59" s="28">
        <v>0</v>
      </c>
      <c r="J59" s="28">
        <v>5.2631579999999998</v>
      </c>
      <c r="K59" s="28">
        <v>31.578946999999999</v>
      </c>
      <c r="L59" s="150">
        <v>42.105263000000001</v>
      </c>
    </row>
    <row r="60" spans="1:15" ht="13.5" customHeight="1" thickBot="1"/>
    <row r="61" spans="1:15" s="36" customFormat="1" ht="13.5" customHeight="1" thickBot="1">
      <c r="A61" s="237" t="s">
        <v>361</v>
      </c>
      <c r="B61" s="238"/>
      <c r="C61" s="238"/>
      <c r="D61" s="238"/>
      <c r="E61" s="238"/>
      <c r="F61" s="238"/>
      <c r="G61" s="238"/>
      <c r="H61" s="238"/>
      <c r="I61" s="238"/>
      <c r="J61" s="238"/>
      <c r="K61" s="238"/>
      <c r="L61" s="239"/>
      <c r="M61" s="35"/>
      <c r="N61" s="35"/>
      <c r="O61" s="31"/>
    </row>
    <row r="62" spans="1:15" ht="13.5" customHeight="1" thickBot="1"/>
    <row r="63" spans="1:15" s="58" customFormat="1">
      <c r="A63" s="209"/>
      <c r="B63" s="210"/>
      <c r="C63" s="190" t="s">
        <v>152</v>
      </c>
      <c r="D63" s="59">
        <v>10</v>
      </c>
      <c r="E63" s="59">
        <v>11</v>
      </c>
      <c r="F63" s="192" t="s">
        <v>155</v>
      </c>
    </row>
    <row r="64" spans="1:15" s="58" customFormat="1" ht="72.75" customHeight="1" thickBot="1">
      <c r="A64" s="211"/>
      <c r="B64" s="212"/>
      <c r="C64" s="191"/>
      <c r="D64" s="74" t="s">
        <v>59</v>
      </c>
      <c r="E64" s="74" t="s">
        <v>368</v>
      </c>
      <c r="F64" s="193"/>
    </row>
    <row r="65" spans="1:6" ht="13.5" customHeight="1" thickBot="1">
      <c r="A65" s="184" t="s">
        <v>73</v>
      </c>
      <c r="B65" s="185"/>
      <c r="C65" s="1">
        <f>C5</f>
        <v>3001</v>
      </c>
      <c r="D65" s="3">
        <v>0.76641099999999995</v>
      </c>
      <c r="E65" s="3">
        <v>0.56647800000000004</v>
      </c>
      <c r="F65" s="4">
        <v>0.99966699999999997</v>
      </c>
    </row>
    <row r="66" spans="1:6" ht="13.5" customHeight="1">
      <c r="A66" s="173" t="s">
        <v>74</v>
      </c>
      <c r="B66" s="5" t="s">
        <v>75</v>
      </c>
      <c r="C66" s="6">
        <f t="shared" ref="C66:C119" si="0">C6</f>
        <v>710</v>
      </c>
      <c r="D66" s="8">
        <v>0.84506999999999999</v>
      </c>
      <c r="E66" s="8">
        <v>1.1267609999999999</v>
      </c>
      <c r="F66" s="9">
        <v>1.6901409999999999</v>
      </c>
    </row>
    <row r="67" spans="1:6" ht="13.5" customHeight="1">
      <c r="A67" s="174"/>
      <c r="B67" s="10" t="s">
        <v>76</v>
      </c>
      <c r="C67" s="11">
        <f t="shared" si="0"/>
        <v>698</v>
      </c>
      <c r="D67" s="13">
        <v>0.57306599999999996</v>
      </c>
      <c r="E67" s="13">
        <v>0.57306599999999996</v>
      </c>
      <c r="F67" s="14">
        <v>0.859599</v>
      </c>
    </row>
    <row r="68" spans="1:6" ht="13.5" customHeight="1">
      <c r="A68" s="174"/>
      <c r="B68" s="10" t="s">
        <v>77</v>
      </c>
      <c r="C68" s="11">
        <f t="shared" si="0"/>
        <v>308</v>
      </c>
      <c r="D68" s="13">
        <v>0.64935100000000001</v>
      </c>
      <c r="E68" s="13">
        <v>0</v>
      </c>
      <c r="F68" s="14">
        <v>0.64935100000000001</v>
      </c>
    </row>
    <row r="69" spans="1:6" ht="13.5" customHeight="1">
      <c r="A69" s="174"/>
      <c r="B69" s="10" t="s">
        <v>78</v>
      </c>
      <c r="C69" s="11">
        <f t="shared" si="0"/>
        <v>496</v>
      </c>
      <c r="D69" s="13">
        <v>0.40322599999999997</v>
      </c>
      <c r="E69" s="13">
        <v>0.80645199999999995</v>
      </c>
      <c r="F69" s="14">
        <v>0.40322599999999997</v>
      </c>
    </row>
    <row r="70" spans="1:6" ht="13.5" customHeight="1">
      <c r="A70" s="174"/>
      <c r="B70" s="10" t="s">
        <v>79</v>
      </c>
      <c r="C70" s="11">
        <f t="shared" si="0"/>
        <v>328</v>
      </c>
      <c r="D70" s="13">
        <v>1.8292679999999999</v>
      </c>
      <c r="E70" s="13">
        <v>0</v>
      </c>
      <c r="F70" s="14">
        <v>1.2195119999999999</v>
      </c>
    </row>
    <row r="71" spans="1:6" ht="13.5" customHeight="1">
      <c r="A71" s="174"/>
      <c r="B71" s="10" t="s">
        <v>80</v>
      </c>
      <c r="C71" s="11">
        <f t="shared" si="0"/>
        <v>348</v>
      </c>
      <c r="D71" s="13">
        <v>0</v>
      </c>
      <c r="E71" s="13">
        <v>0</v>
      </c>
      <c r="F71" s="14">
        <v>0.57471300000000003</v>
      </c>
    </row>
    <row r="72" spans="1:6" ht="13.5" customHeight="1">
      <c r="A72" s="174"/>
      <c r="B72" s="10" t="s">
        <v>81</v>
      </c>
      <c r="C72" s="11">
        <f t="shared" si="0"/>
        <v>101</v>
      </c>
      <c r="D72" s="13">
        <v>2.970297</v>
      </c>
      <c r="E72" s="13">
        <v>0.99009899999999995</v>
      </c>
      <c r="F72" s="14">
        <v>1.9801979999999999</v>
      </c>
    </row>
    <row r="73" spans="1:6" ht="13.5" customHeight="1">
      <c r="A73" s="175"/>
      <c r="B73" s="15" t="s">
        <v>82</v>
      </c>
      <c r="C73" s="16">
        <f t="shared" si="0"/>
        <v>12</v>
      </c>
      <c r="D73" s="18">
        <v>0</v>
      </c>
      <c r="E73" s="18">
        <v>0</v>
      </c>
      <c r="F73" s="19">
        <v>0</v>
      </c>
    </row>
    <row r="74" spans="1:6" ht="13.5" customHeight="1">
      <c r="A74" s="173" t="s">
        <v>128</v>
      </c>
      <c r="B74" s="5" t="s">
        <v>141</v>
      </c>
      <c r="C74" s="6">
        <f t="shared" si="0"/>
        <v>1363</v>
      </c>
      <c r="D74" s="8">
        <v>1.0271459999999999</v>
      </c>
      <c r="E74" s="8">
        <v>0.95377800000000001</v>
      </c>
      <c r="F74" s="9">
        <v>0.80704299999999995</v>
      </c>
    </row>
    <row r="75" spans="1:6" ht="13.5" customHeight="1">
      <c r="A75" s="174"/>
      <c r="B75" s="10" t="s">
        <v>142</v>
      </c>
      <c r="C75" s="11">
        <f t="shared" si="0"/>
        <v>1583</v>
      </c>
      <c r="D75" s="13">
        <v>0.44219799999999998</v>
      </c>
      <c r="E75" s="13">
        <v>0.25268499999999999</v>
      </c>
      <c r="F75" s="14">
        <v>1.0739099999999999</v>
      </c>
    </row>
    <row r="76" spans="1:6" ht="13.5" customHeight="1">
      <c r="A76" s="175"/>
      <c r="B76" s="15" t="s">
        <v>82</v>
      </c>
      <c r="C76" s="16">
        <f t="shared" si="0"/>
        <v>55</v>
      </c>
      <c r="D76" s="18">
        <v>3.6363639999999999</v>
      </c>
      <c r="E76" s="18">
        <v>0</v>
      </c>
      <c r="F76" s="19">
        <v>3.6363639999999999</v>
      </c>
    </row>
    <row r="77" spans="1:6" ht="13.5" customHeight="1">
      <c r="A77" s="173" t="s">
        <v>83</v>
      </c>
      <c r="B77" s="5" t="s">
        <v>84</v>
      </c>
      <c r="C77" s="6">
        <f t="shared" si="0"/>
        <v>249</v>
      </c>
      <c r="D77" s="8">
        <v>0</v>
      </c>
      <c r="E77" s="8">
        <v>2.008032</v>
      </c>
      <c r="F77" s="9">
        <v>2.008032</v>
      </c>
    </row>
    <row r="78" spans="1:6" ht="13.5" customHeight="1">
      <c r="A78" s="174"/>
      <c r="B78" s="10" t="s">
        <v>85</v>
      </c>
      <c r="C78" s="11">
        <f t="shared" si="0"/>
        <v>356</v>
      </c>
      <c r="D78" s="13">
        <v>1.123596</v>
      </c>
      <c r="E78" s="13">
        <v>0.56179800000000002</v>
      </c>
      <c r="F78" s="14">
        <v>0</v>
      </c>
    </row>
    <row r="79" spans="1:6" ht="13.5" customHeight="1">
      <c r="A79" s="174"/>
      <c r="B79" s="10" t="s">
        <v>86</v>
      </c>
      <c r="C79" s="11">
        <f t="shared" si="0"/>
        <v>481</v>
      </c>
      <c r="D79" s="13">
        <v>0.4158</v>
      </c>
      <c r="E79" s="13">
        <v>0.4158</v>
      </c>
      <c r="F79" s="14">
        <v>0.83160100000000003</v>
      </c>
    </row>
    <row r="80" spans="1:6" ht="13.5" customHeight="1">
      <c r="A80" s="174"/>
      <c r="B80" s="10" t="s">
        <v>87</v>
      </c>
      <c r="C80" s="11">
        <f t="shared" si="0"/>
        <v>452</v>
      </c>
      <c r="D80" s="13">
        <v>0.88495599999999996</v>
      </c>
      <c r="E80" s="13">
        <v>0</v>
      </c>
      <c r="F80" s="14">
        <v>0.44247799999999998</v>
      </c>
    </row>
    <row r="81" spans="1:6" ht="13.5" customHeight="1">
      <c r="A81" s="174"/>
      <c r="B81" s="10" t="s">
        <v>88</v>
      </c>
      <c r="C81" s="11">
        <f t="shared" si="0"/>
        <v>727</v>
      </c>
      <c r="D81" s="13">
        <v>0.82530899999999996</v>
      </c>
      <c r="E81" s="13">
        <v>0.82530899999999996</v>
      </c>
      <c r="F81" s="14">
        <v>1.1004130000000001</v>
      </c>
    </row>
    <row r="82" spans="1:6" ht="13.5" customHeight="1">
      <c r="A82" s="174"/>
      <c r="B82" s="10" t="s">
        <v>89</v>
      </c>
      <c r="C82" s="11">
        <f t="shared" si="0"/>
        <v>728</v>
      </c>
      <c r="D82" s="13">
        <v>0.961538</v>
      </c>
      <c r="E82" s="13">
        <v>0.274725</v>
      </c>
      <c r="F82" s="14">
        <v>1.5109889999999999</v>
      </c>
    </row>
    <row r="83" spans="1:6" ht="13.5" customHeight="1">
      <c r="A83" s="175"/>
      <c r="B83" s="15" t="s">
        <v>82</v>
      </c>
      <c r="C83" s="16">
        <f t="shared" si="0"/>
        <v>8</v>
      </c>
      <c r="D83" s="18">
        <v>0</v>
      </c>
      <c r="E83" s="18">
        <v>0</v>
      </c>
      <c r="F83" s="19">
        <v>0</v>
      </c>
    </row>
    <row r="84" spans="1:6" ht="13.5" customHeight="1">
      <c r="A84" s="173" t="s">
        <v>90</v>
      </c>
      <c r="B84" s="5" t="s">
        <v>91</v>
      </c>
      <c r="C84" s="6">
        <f t="shared" si="0"/>
        <v>117</v>
      </c>
      <c r="D84" s="8">
        <v>0</v>
      </c>
      <c r="E84" s="8">
        <v>2.5641029999999998</v>
      </c>
      <c r="F84" s="9">
        <v>1.7094020000000001</v>
      </c>
    </row>
    <row r="85" spans="1:6" ht="13.5" customHeight="1">
      <c r="A85" s="174"/>
      <c r="B85" s="10" t="s">
        <v>92</v>
      </c>
      <c r="C85" s="11">
        <f t="shared" si="0"/>
        <v>142</v>
      </c>
      <c r="D85" s="13">
        <v>1.4084509999999999</v>
      </c>
      <c r="E85" s="13">
        <v>1.4084509999999999</v>
      </c>
      <c r="F85" s="14">
        <v>0</v>
      </c>
    </row>
    <row r="86" spans="1:6" ht="13.5" customHeight="1">
      <c r="A86" s="174"/>
      <c r="B86" s="10" t="s">
        <v>93</v>
      </c>
      <c r="C86" s="11">
        <f t="shared" si="0"/>
        <v>228</v>
      </c>
      <c r="D86" s="13">
        <v>0.877193</v>
      </c>
      <c r="E86" s="13">
        <v>0</v>
      </c>
      <c r="F86" s="14">
        <v>0</v>
      </c>
    </row>
    <row r="87" spans="1:6" ht="13.5" customHeight="1">
      <c r="A87" s="174"/>
      <c r="B87" s="10" t="s">
        <v>94</v>
      </c>
      <c r="C87" s="11">
        <f t="shared" si="0"/>
        <v>213</v>
      </c>
      <c r="D87" s="13">
        <v>1.877934</v>
      </c>
      <c r="E87" s="13">
        <v>0</v>
      </c>
      <c r="F87" s="14">
        <v>0.938967</v>
      </c>
    </row>
    <row r="88" spans="1:6" ht="13.5" customHeight="1">
      <c r="A88" s="174"/>
      <c r="B88" s="10" t="s">
        <v>95</v>
      </c>
      <c r="C88" s="11">
        <f t="shared" si="0"/>
        <v>335</v>
      </c>
      <c r="D88" s="13">
        <v>0.59701499999999996</v>
      </c>
      <c r="E88" s="13">
        <v>1.791045</v>
      </c>
      <c r="F88" s="14">
        <v>1.1940299999999999</v>
      </c>
    </row>
    <row r="89" spans="1:6" ht="13.5" customHeight="1">
      <c r="A89" s="174"/>
      <c r="B89" s="10" t="s">
        <v>96</v>
      </c>
      <c r="C89" s="11">
        <f t="shared" si="0"/>
        <v>328</v>
      </c>
      <c r="D89" s="13">
        <v>1.2195119999999999</v>
      </c>
      <c r="E89" s="13">
        <v>0.60975599999999996</v>
      </c>
      <c r="F89" s="14">
        <v>0.91463399999999995</v>
      </c>
    </row>
    <row r="90" spans="1:6" ht="13.5" customHeight="1">
      <c r="A90" s="174"/>
      <c r="B90" s="10" t="s">
        <v>97</v>
      </c>
      <c r="C90" s="11">
        <f t="shared" si="0"/>
        <v>0</v>
      </c>
      <c r="D90" s="13">
        <v>0</v>
      </c>
      <c r="E90" s="13">
        <v>0</v>
      </c>
      <c r="F90" s="14">
        <v>0</v>
      </c>
    </row>
    <row r="91" spans="1:6" ht="13.5" customHeight="1">
      <c r="A91" s="174"/>
      <c r="B91" s="10" t="s">
        <v>98</v>
      </c>
      <c r="C91" s="11">
        <f t="shared" si="0"/>
        <v>130</v>
      </c>
      <c r="D91" s="13">
        <v>0</v>
      </c>
      <c r="E91" s="13">
        <v>1.538462</v>
      </c>
      <c r="F91" s="14">
        <v>2.3076919999999999</v>
      </c>
    </row>
    <row r="92" spans="1:6" ht="13.5" customHeight="1">
      <c r="A92" s="174"/>
      <c r="B92" s="10" t="s">
        <v>99</v>
      </c>
      <c r="C92" s="11">
        <f t="shared" si="0"/>
        <v>212</v>
      </c>
      <c r="D92" s="13">
        <v>0.94339600000000001</v>
      </c>
      <c r="E92" s="13">
        <v>0</v>
      </c>
      <c r="F92" s="14">
        <v>0</v>
      </c>
    </row>
    <row r="93" spans="1:6" ht="13.5" customHeight="1">
      <c r="A93" s="174"/>
      <c r="B93" s="10" t="s">
        <v>100</v>
      </c>
      <c r="C93" s="11">
        <f t="shared" si="0"/>
        <v>249</v>
      </c>
      <c r="D93" s="13">
        <v>0</v>
      </c>
      <c r="E93" s="13">
        <v>0.80321299999999995</v>
      </c>
      <c r="F93" s="14">
        <v>1.6064259999999999</v>
      </c>
    </row>
    <row r="94" spans="1:6" ht="13.5" customHeight="1">
      <c r="A94" s="174"/>
      <c r="B94" s="10" t="s">
        <v>101</v>
      </c>
      <c r="C94" s="11">
        <f t="shared" si="0"/>
        <v>237</v>
      </c>
      <c r="D94" s="13">
        <v>0</v>
      </c>
      <c r="E94" s="13">
        <v>0</v>
      </c>
      <c r="F94" s="14">
        <v>0</v>
      </c>
    </row>
    <row r="95" spans="1:6" ht="13.5" customHeight="1">
      <c r="A95" s="174"/>
      <c r="B95" s="10" t="s">
        <v>102</v>
      </c>
      <c r="C95" s="11">
        <f t="shared" si="0"/>
        <v>377</v>
      </c>
      <c r="D95" s="13">
        <v>1.061008</v>
      </c>
      <c r="E95" s="13">
        <v>0</v>
      </c>
      <c r="F95" s="14">
        <v>0.53050399999999998</v>
      </c>
    </row>
    <row r="96" spans="1:6" ht="13.5" customHeight="1">
      <c r="A96" s="174"/>
      <c r="B96" s="10" t="s">
        <v>103</v>
      </c>
      <c r="C96" s="11">
        <f t="shared" si="0"/>
        <v>378</v>
      </c>
      <c r="D96" s="13">
        <v>0.26455000000000001</v>
      </c>
      <c r="E96" s="13">
        <v>0</v>
      </c>
      <c r="F96" s="14">
        <v>2.1164019999999999</v>
      </c>
    </row>
    <row r="97" spans="1:6" ht="13.5" customHeight="1">
      <c r="A97" s="174"/>
      <c r="B97" s="10" t="s">
        <v>104</v>
      </c>
      <c r="C97" s="11">
        <f t="shared" si="0"/>
        <v>0</v>
      </c>
      <c r="D97" s="13">
        <v>0</v>
      </c>
      <c r="E97" s="13">
        <v>0</v>
      </c>
      <c r="F97" s="14">
        <v>0</v>
      </c>
    </row>
    <row r="98" spans="1:6" ht="13.5" customHeight="1">
      <c r="A98" s="175"/>
      <c r="B98" s="15" t="s">
        <v>82</v>
      </c>
      <c r="C98" s="16">
        <f t="shared" si="0"/>
        <v>55</v>
      </c>
      <c r="D98" s="18">
        <v>3.6363639999999999</v>
      </c>
      <c r="E98" s="18">
        <v>0</v>
      </c>
      <c r="F98" s="19">
        <v>3.6363639999999999</v>
      </c>
    </row>
    <row r="99" spans="1:6" ht="13.5" customHeight="1">
      <c r="A99" s="173" t="s">
        <v>105</v>
      </c>
      <c r="B99" s="5" t="s">
        <v>106</v>
      </c>
      <c r="C99" s="6">
        <f t="shared" si="0"/>
        <v>65</v>
      </c>
      <c r="D99" s="8">
        <v>3.0769229999999999</v>
      </c>
      <c r="E99" s="8">
        <v>0</v>
      </c>
      <c r="F99" s="9">
        <v>0</v>
      </c>
    </row>
    <row r="100" spans="1:6" ht="13.5" customHeight="1">
      <c r="A100" s="174"/>
      <c r="B100" s="10" t="s">
        <v>107</v>
      </c>
      <c r="C100" s="11">
        <f t="shared" si="0"/>
        <v>355</v>
      </c>
      <c r="D100" s="13">
        <v>0.56337999999999999</v>
      </c>
      <c r="E100" s="13">
        <v>1.9718309999999999</v>
      </c>
      <c r="F100" s="14">
        <v>1.6901409999999999</v>
      </c>
    </row>
    <row r="101" spans="1:6" ht="13.5" customHeight="1">
      <c r="A101" s="174"/>
      <c r="B101" s="10" t="s">
        <v>108</v>
      </c>
      <c r="C101" s="11">
        <f t="shared" si="0"/>
        <v>464</v>
      </c>
      <c r="D101" s="13">
        <v>0.43103399999999997</v>
      </c>
      <c r="E101" s="13">
        <v>0</v>
      </c>
      <c r="F101" s="14">
        <v>1.2931029999999999</v>
      </c>
    </row>
    <row r="102" spans="1:6" ht="13.5" customHeight="1">
      <c r="A102" s="174"/>
      <c r="B102" s="10" t="s">
        <v>109</v>
      </c>
      <c r="C102" s="11">
        <f t="shared" si="0"/>
        <v>567</v>
      </c>
      <c r="D102" s="13">
        <v>0.52910100000000004</v>
      </c>
      <c r="E102" s="13">
        <v>1.0582009999999999</v>
      </c>
      <c r="F102" s="14">
        <v>0.35273399999999999</v>
      </c>
    </row>
    <row r="103" spans="1:6" ht="13.5" customHeight="1">
      <c r="A103" s="174"/>
      <c r="B103" s="10" t="s">
        <v>110</v>
      </c>
      <c r="C103" s="11">
        <f t="shared" si="0"/>
        <v>22</v>
      </c>
      <c r="D103" s="13">
        <v>0</v>
      </c>
      <c r="E103" s="13">
        <v>0</v>
      </c>
      <c r="F103" s="14">
        <v>0</v>
      </c>
    </row>
    <row r="104" spans="1:6" ht="13.5" customHeight="1">
      <c r="A104" s="174"/>
      <c r="B104" s="10" t="s">
        <v>111</v>
      </c>
      <c r="C104" s="11">
        <f t="shared" si="0"/>
        <v>547</v>
      </c>
      <c r="D104" s="13">
        <v>0</v>
      </c>
      <c r="E104" s="13">
        <v>0</v>
      </c>
      <c r="F104" s="14">
        <v>0.36563099999999998</v>
      </c>
    </row>
    <row r="105" spans="1:6" ht="13.5" customHeight="1">
      <c r="A105" s="174"/>
      <c r="B105" s="10" t="s">
        <v>112</v>
      </c>
      <c r="C105" s="11">
        <f t="shared" si="0"/>
        <v>958</v>
      </c>
      <c r="D105" s="13">
        <v>1.4613780000000001</v>
      </c>
      <c r="E105" s="13">
        <v>0.41753699999999999</v>
      </c>
      <c r="F105" s="14">
        <v>1.4613780000000001</v>
      </c>
    </row>
    <row r="106" spans="1:6" ht="13.5" customHeight="1">
      <c r="A106" s="175"/>
      <c r="B106" s="15" t="s">
        <v>82</v>
      </c>
      <c r="C106" s="16">
        <f t="shared" si="0"/>
        <v>23</v>
      </c>
      <c r="D106" s="18">
        <v>0</v>
      </c>
      <c r="E106" s="18">
        <v>0</v>
      </c>
      <c r="F106" s="19">
        <v>0</v>
      </c>
    </row>
    <row r="107" spans="1:6" ht="13.5" customHeight="1">
      <c r="A107" s="177" t="s">
        <v>113</v>
      </c>
      <c r="B107" s="5" t="s">
        <v>114</v>
      </c>
      <c r="C107" s="6">
        <f t="shared" si="0"/>
        <v>250</v>
      </c>
      <c r="D107" s="8">
        <v>0.8</v>
      </c>
      <c r="E107" s="8">
        <v>0</v>
      </c>
      <c r="F107" s="9">
        <v>1.6</v>
      </c>
    </row>
    <row r="108" spans="1:6" ht="13.5" customHeight="1">
      <c r="A108" s="178"/>
      <c r="B108" s="10" t="s">
        <v>115</v>
      </c>
      <c r="C108" s="11">
        <f t="shared" si="0"/>
        <v>582</v>
      </c>
      <c r="D108" s="13">
        <v>0.51546400000000003</v>
      </c>
      <c r="E108" s="13">
        <v>1.2027490000000001</v>
      </c>
      <c r="F108" s="14">
        <v>0.34364299999999998</v>
      </c>
    </row>
    <row r="109" spans="1:6" ht="13.5" customHeight="1">
      <c r="A109" s="178"/>
      <c r="B109" s="10" t="s">
        <v>116</v>
      </c>
      <c r="C109" s="11">
        <f t="shared" si="0"/>
        <v>436</v>
      </c>
      <c r="D109" s="13">
        <v>0.917431</v>
      </c>
      <c r="E109" s="13">
        <v>0.917431</v>
      </c>
      <c r="F109" s="14">
        <v>0.917431</v>
      </c>
    </row>
    <row r="110" spans="1:6" ht="13.5" customHeight="1">
      <c r="A110" s="178"/>
      <c r="B110" s="10" t="s">
        <v>117</v>
      </c>
      <c r="C110" s="11">
        <f t="shared" si="0"/>
        <v>199</v>
      </c>
      <c r="D110" s="13">
        <v>0</v>
      </c>
      <c r="E110" s="13">
        <v>1.0050250000000001</v>
      </c>
      <c r="F110" s="14">
        <v>2.0100500000000001</v>
      </c>
    </row>
    <row r="111" spans="1:6" ht="13.5" customHeight="1">
      <c r="A111" s="179"/>
      <c r="B111" s="15" t="s">
        <v>82</v>
      </c>
      <c r="C111" s="16">
        <f t="shared" si="0"/>
        <v>6</v>
      </c>
      <c r="D111" s="18">
        <v>0</v>
      </c>
      <c r="E111" s="18">
        <v>0</v>
      </c>
      <c r="F111" s="19">
        <v>0</v>
      </c>
    </row>
    <row r="112" spans="1:6" ht="13.5" customHeight="1">
      <c r="A112" s="173" t="s">
        <v>118</v>
      </c>
      <c r="B112" s="5" t="s">
        <v>119</v>
      </c>
      <c r="C112" s="6">
        <f t="shared" si="0"/>
        <v>1457</v>
      </c>
      <c r="D112" s="8">
        <v>0.82360999999999995</v>
      </c>
      <c r="E112" s="8">
        <v>0.75497599999999998</v>
      </c>
      <c r="F112" s="9">
        <v>1.372684</v>
      </c>
    </row>
    <row r="113" spans="1:6" ht="13.5" customHeight="1">
      <c r="A113" s="174"/>
      <c r="B113" s="10" t="s">
        <v>120</v>
      </c>
      <c r="C113" s="11">
        <f t="shared" si="0"/>
        <v>370</v>
      </c>
      <c r="D113" s="13">
        <v>0.27027000000000001</v>
      </c>
      <c r="E113" s="13">
        <v>0</v>
      </c>
      <c r="F113" s="14">
        <v>0.54054100000000005</v>
      </c>
    </row>
    <row r="114" spans="1:6" ht="13.5" customHeight="1">
      <c r="A114" s="174"/>
      <c r="B114" s="10" t="s">
        <v>121</v>
      </c>
      <c r="C114" s="11">
        <f t="shared" si="0"/>
        <v>1151</v>
      </c>
      <c r="D114" s="13">
        <v>0.86880999999999997</v>
      </c>
      <c r="E114" s="13">
        <v>0.52128600000000003</v>
      </c>
      <c r="F114" s="14">
        <v>0.695048</v>
      </c>
    </row>
    <row r="115" spans="1:6" ht="13.5" customHeight="1">
      <c r="A115" s="175"/>
      <c r="B115" s="15" t="s">
        <v>82</v>
      </c>
      <c r="C115" s="16">
        <f t="shared" si="0"/>
        <v>23</v>
      </c>
      <c r="D115" s="18">
        <v>0</v>
      </c>
      <c r="E115" s="18">
        <v>0</v>
      </c>
      <c r="F115" s="19">
        <v>0</v>
      </c>
    </row>
    <row r="116" spans="1:6" ht="13.5" customHeight="1">
      <c r="A116" s="177" t="s">
        <v>122</v>
      </c>
      <c r="B116" s="5" t="s">
        <v>123</v>
      </c>
      <c r="C116" s="6">
        <f t="shared" si="0"/>
        <v>104</v>
      </c>
      <c r="D116" s="8">
        <v>0</v>
      </c>
      <c r="E116" s="8">
        <v>0</v>
      </c>
      <c r="F116" s="9">
        <v>1.9230769999999999</v>
      </c>
    </row>
    <row r="117" spans="1:6" ht="13.5" customHeight="1">
      <c r="A117" s="178"/>
      <c r="B117" s="10" t="s">
        <v>124</v>
      </c>
      <c r="C117" s="11">
        <f t="shared" si="0"/>
        <v>203</v>
      </c>
      <c r="D117" s="13">
        <v>0.98522200000000004</v>
      </c>
      <c r="E117" s="13">
        <v>0</v>
      </c>
      <c r="F117" s="14">
        <v>0</v>
      </c>
    </row>
    <row r="118" spans="1:6" ht="13.5" customHeight="1">
      <c r="A118" s="178"/>
      <c r="B118" s="10" t="s">
        <v>125</v>
      </c>
      <c r="C118" s="11">
        <f t="shared" si="0"/>
        <v>1195</v>
      </c>
      <c r="D118" s="13">
        <v>0.75313799999999997</v>
      </c>
      <c r="E118" s="13">
        <v>0.50209199999999998</v>
      </c>
      <c r="F118" s="14">
        <v>0.66945600000000005</v>
      </c>
    </row>
    <row r="119" spans="1:6" ht="13.5" customHeight="1" thickBot="1">
      <c r="A119" s="197"/>
      <c r="B119" s="25" t="s">
        <v>82</v>
      </c>
      <c r="C119" s="26">
        <f t="shared" si="0"/>
        <v>19</v>
      </c>
      <c r="D119" s="28">
        <v>0</v>
      </c>
      <c r="E119" s="28">
        <v>0</v>
      </c>
      <c r="F119" s="29">
        <v>0</v>
      </c>
    </row>
  </sheetData>
  <mergeCells count="25">
    <mergeCell ref="A112:A115"/>
    <mergeCell ref="A116:A119"/>
    <mergeCell ref="A61:L61"/>
    <mergeCell ref="A74:A76"/>
    <mergeCell ref="A77:A83"/>
    <mergeCell ref="A84:A98"/>
    <mergeCell ref="A99:A106"/>
    <mergeCell ref="A107:A111"/>
    <mergeCell ref="A63:B64"/>
    <mergeCell ref="C63:C64"/>
    <mergeCell ref="F63:F64"/>
    <mergeCell ref="A65:B65"/>
    <mergeCell ref="A66:A73"/>
    <mergeCell ref="A56:A59"/>
    <mergeCell ref="A1:L1"/>
    <mergeCell ref="A3:B4"/>
    <mergeCell ref="C3:C4"/>
    <mergeCell ref="A5:B5"/>
    <mergeCell ref="A6:A13"/>
    <mergeCell ref="A14:A16"/>
    <mergeCell ref="A17:A23"/>
    <mergeCell ref="A24:A38"/>
    <mergeCell ref="A39:A46"/>
    <mergeCell ref="A47:A51"/>
    <mergeCell ref="A52:A55"/>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0" max="16383" man="1"/>
  </rowBreaks>
</worksheet>
</file>

<file path=xl/worksheets/sheet60.xml><?xml version="1.0" encoding="utf-8"?>
<worksheet xmlns="http://schemas.openxmlformats.org/spreadsheetml/2006/main" xmlns:r="http://schemas.openxmlformats.org/officeDocument/2006/relationships">
  <sheetPr codeName="Sheet56">
    <tabColor theme="8"/>
  </sheetPr>
  <dimension ref="A1:M64"/>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9" max="9" width="9.140625" customWidth="1"/>
    <col min="10" max="10" width="0.7109375" customWidth="1"/>
  </cols>
  <sheetData>
    <row r="1" spans="1:13" ht="20.25" customHeight="1" thickBot="1">
      <c r="A1" s="215" t="s">
        <v>369</v>
      </c>
      <c r="B1" s="182"/>
      <c r="C1" s="182"/>
      <c r="D1" s="182"/>
      <c r="E1" s="182"/>
      <c r="F1" s="182"/>
      <c r="G1" s="182"/>
      <c r="H1" s="182"/>
      <c r="I1" s="182"/>
      <c r="J1" s="182"/>
      <c r="K1" s="182"/>
      <c r="L1" s="182"/>
      <c r="M1" s="183"/>
    </row>
    <row r="2" spans="1:13" ht="13.5" customHeight="1" thickBot="1"/>
    <row r="3" spans="1:13" s="58" customFormat="1">
      <c r="A3" s="209"/>
      <c r="B3" s="210"/>
      <c r="C3" s="190" t="s">
        <v>152</v>
      </c>
      <c r="D3" s="62">
        <v>1</v>
      </c>
      <c r="E3" s="59">
        <v>2</v>
      </c>
      <c r="F3" s="59">
        <v>3</v>
      </c>
      <c r="G3" s="59">
        <v>4</v>
      </c>
      <c r="H3" s="59">
        <v>5</v>
      </c>
      <c r="I3" s="192" t="s">
        <v>8</v>
      </c>
      <c r="K3" s="141" t="s">
        <v>280</v>
      </c>
      <c r="L3" s="142" t="s">
        <v>281</v>
      </c>
    </row>
    <row r="4" spans="1:13" s="58" customFormat="1" ht="48.75" thickBot="1">
      <c r="A4" s="211"/>
      <c r="B4" s="212"/>
      <c r="C4" s="191"/>
      <c r="D4" s="80" t="s">
        <v>370</v>
      </c>
      <c r="E4" s="81" t="s">
        <v>371</v>
      </c>
      <c r="F4" s="81" t="s">
        <v>372</v>
      </c>
      <c r="G4" s="81" t="s">
        <v>373</v>
      </c>
      <c r="H4" s="81" t="s">
        <v>69</v>
      </c>
      <c r="I4" s="193"/>
      <c r="K4" s="139" t="s">
        <v>374</v>
      </c>
      <c r="L4" s="138" t="s">
        <v>375</v>
      </c>
    </row>
    <row r="5" spans="1:13" ht="13.5" customHeight="1" thickBot="1">
      <c r="A5" s="184" t="s">
        <v>73</v>
      </c>
      <c r="B5" s="185"/>
      <c r="C5" s="1">
        <v>3001</v>
      </c>
      <c r="D5" s="2">
        <v>2.132622</v>
      </c>
      <c r="E5" s="3">
        <v>9.7967340000000007</v>
      </c>
      <c r="F5" s="3">
        <v>29.356881000000001</v>
      </c>
      <c r="G5" s="3">
        <v>46.751083000000001</v>
      </c>
      <c r="H5" s="3">
        <v>10.863046000000001</v>
      </c>
      <c r="I5" s="4">
        <v>1.0996330000000001</v>
      </c>
      <c r="K5" s="42">
        <f>SUM(D5:E5)</f>
        <v>11.929356</v>
      </c>
      <c r="L5" s="4">
        <f>SUM(F5:G5)</f>
        <v>76.10796400000001</v>
      </c>
    </row>
    <row r="6" spans="1:13" ht="13.5" customHeight="1">
      <c r="A6" s="173" t="s">
        <v>74</v>
      </c>
      <c r="B6" s="5" t="s">
        <v>75</v>
      </c>
      <c r="C6" s="6">
        <v>710</v>
      </c>
      <c r="D6" s="7">
        <v>2.2535210000000001</v>
      </c>
      <c r="E6" s="8">
        <v>9.8591549999999994</v>
      </c>
      <c r="F6" s="8">
        <v>32.112676</v>
      </c>
      <c r="G6" s="8">
        <v>42.816901000000001</v>
      </c>
      <c r="H6" s="8">
        <v>10.985915</v>
      </c>
      <c r="I6" s="9">
        <v>1.9718309999999999</v>
      </c>
      <c r="K6" s="43">
        <f t="shared" ref="K6:K59" si="0">SUM(D6:E6)</f>
        <v>12.112676</v>
      </c>
      <c r="L6" s="9">
        <f t="shared" ref="L6:L59" si="1">SUM(F6:G6)</f>
        <v>74.929576999999995</v>
      </c>
    </row>
    <row r="7" spans="1:13" ht="13.5" customHeight="1">
      <c r="A7" s="174"/>
      <c r="B7" s="10" t="s">
        <v>76</v>
      </c>
      <c r="C7" s="11">
        <v>698</v>
      </c>
      <c r="D7" s="12">
        <v>1.719198</v>
      </c>
      <c r="E7" s="13">
        <v>9.4555869999999995</v>
      </c>
      <c r="F7" s="13">
        <v>28.366762000000001</v>
      </c>
      <c r="G7" s="13">
        <v>51.002865</v>
      </c>
      <c r="H7" s="13">
        <v>8.5959889999999994</v>
      </c>
      <c r="I7" s="14">
        <v>0.859599</v>
      </c>
      <c r="K7" s="44">
        <f t="shared" si="0"/>
        <v>11.174785</v>
      </c>
      <c r="L7" s="14">
        <f t="shared" si="1"/>
        <v>79.369627000000008</v>
      </c>
    </row>
    <row r="8" spans="1:13" ht="13.5" customHeight="1">
      <c r="A8" s="174"/>
      <c r="B8" s="10" t="s">
        <v>77</v>
      </c>
      <c r="C8" s="11">
        <v>308</v>
      </c>
      <c r="D8" s="12">
        <v>0.64935100000000001</v>
      </c>
      <c r="E8" s="13">
        <v>12.337662</v>
      </c>
      <c r="F8" s="13">
        <v>31.168831000000001</v>
      </c>
      <c r="G8" s="13">
        <v>42.207791999999998</v>
      </c>
      <c r="H8" s="13">
        <v>13.636364</v>
      </c>
      <c r="I8" s="14">
        <v>0</v>
      </c>
      <c r="K8" s="44">
        <f t="shared" si="0"/>
        <v>12.987012999999999</v>
      </c>
      <c r="L8" s="14">
        <f t="shared" si="1"/>
        <v>73.376622999999995</v>
      </c>
    </row>
    <row r="9" spans="1:13" ht="13.5" customHeight="1">
      <c r="A9" s="174"/>
      <c r="B9" s="10" t="s">
        <v>78</v>
      </c>
      <c r="C9" s="11">
        <v>496</v>
      </c>
      <c r="D9" s="12">
        <v>2.4193549999999999</v>
      </c>
      <c r="E9" s="13">
        <v>10.483871000000001</v>
      </c>
      <c r="F9" s="13">
        <v>27.419354999999999</v>
      </c>
      <c r="G9" s="13">
        <v>47.177419</v>
      </c>
      <c r="H9" s="13">
        <v>11.693548</v>
      </c>
      <c r="I9" s="14">
        <v>0.80645199999999995</v>
      </c>
      <c r="K9" s="44">
        <f t="shared" si="0"/>
        <v>12.903226</v>
      </c>
      <c r="L9" s="14">
        <f t="shared" si="1"/>
        <v>74.596773999999996</v>
      </c>
    </row>
    <row r="10" spans="1:13" ht="13.5" customHeight="1">
      <c r="A10" s="174"/>
      <c r="B10" s="10" t="s">
        <v>79</v>
      </c>
      <c r="C10" s="11">
        <v>328</v>
      </c>
      <c r="D10" s="12">
        <v>1.8292679999999999</v>
      </c>
      <c r="E10" s="13">
        <v>10.365854000000001</v>
      </c>
      <c r="F10" s="13">
        <v>26.219512000000002</v>
      </c>
      <c r="G10" s="13">
        <v>48.780487999999998</v>
      </c>
      <c r="H10" s="13">
        <v>11.585366</v>
      </c>
      <c r="I10" s="14">
        <v>1.2195119999999999</v>
      </c>
      <c r="K10" s="44">
        <f t="shared" si="0"/>
        <v>12.195122000000001</v>
      </c>
      <c r="L10" s="14">
        <f t="shared" si="1"/>
        <v>75</v>
      </c>
    </row>
    <row r="11" spans="1:13" ht="13.5" customHeight="1">
      <c r="A11" s="174"/>
      <c r="B11" s="10" t="s">
        <v>80</v>
      </c>
      <c r="C11" s="11">
        <v>348</v>
      </c>
      <c r="D11" s="12">
        <v>4.0229889999999999</v>
      </c>
      <c r="E11" s="13">
        <v>6.3218389999999998</v>
      </c>
      <c r="F11" s="13">
        <v>28.735631999999999</v>
      </c>
      <c r="G11" s="13">
        <v>49.425286999999997</v>
      </c>
      <c r="H11" s="13">
        <v>10.344828</v>
      </c>
      <c r="I11" s="14">
        <v>1.1494249999999999</v>
      </c>
      <c r="K11" s="44">
        <f t="shared" si="0"/>
        <v>10.344828</v>
      </c>
      <c r="L11" s="14">
        <f t="shared" si="1"/>
        <v>78.160918999999993</v>
      </c>
    </row>
    <row r="12" spans="1:13" ht="13.5" customHeight="1">
      <c r="A12" s="174"/>
      <c r="B12" s="10" t="s">
        <v>81</v>
      </c>
      <c r="C12" s="11">
        <v>101</v>
      </c>
      <c r="D12" s="12">
        <v>1.9801979999999999</v>
      </c>
      <c r="E12" s="13">
        <v>7.9207919999999996</v>
      </c>
      <c r="F12" s="13">
        <v>33.663366000000003</v>
      </c>
      <c r="G12" s="13">
        <v>41.584158000000002</v>
      </c>
      <c r="H12" s="13">
        <v>13.861386</v>
      </c>
      <c r="I12" s="14">
        <v>0.99009899999999995</v>
      </c>
      <c r="K12" s="44">
        <f t="shared" si="0"/>
        <v>9.9009900000000002</v>
      </c>
      <c r="L12" s="14">
        <f t="shared" si="1"/>
        <v>75.247523999999999</v>
      </c>
    </row>
    <row r="13" spans="1:13" ht="13.5" customHeight="1">
      <c r="A13" s="175"/>
      <c r="B13" s="15" t="s">
        <v>82</v>
      </c>
      <c r="C13" s="16">
        <v>12</v>
      </c>
      <c r="D13" s="17">
        <v>0</v>
      </c>
      <c r="E13" s="18">
        <v>33.333333000000003</v>
      </c>
      <c r="F13" s="18">
        <v>25</v>
      </c>
      <c r="G13" s="18">
        <v>41.666666999999997</v>
      </c>
      <c r="H13" s="18">
        <v>0</v>
      </c>
      <c r="I13" s="19">
        <v>0</v>
      </c>
      <c r="K13" s="45">
        <f t="shared" si="0"/>
        <v>33.333333000000003</v>
      </c>
      <c r="L13" s="19">
        <f t="shared" si="1"/>
        <v>66.66666699999999</v>
      </c>
    </row>
    <row r="14" spans="1:13" ht="13.5" customHeight="1">
      <c r="A14" s="173" t="s">
        <v>128</v>
      </c>
      <c r="B14" s="5" t="s">
        <v>141</v>
      </c>
      <c r="C14" s="6">
        <v>1363</v>
      </c>
      <c r="D14" s="7">
        <v>3.741746</v>
      </c>
      <c r="E14" s="8">
        <v>14.159941</v>
      </c>
      <c r="F14" s="8">
        <v>25.311812</v>
      </c>
      <c r="G14" s="8">
        <v>47.982391999999997</v>
      </c>
      <c r="H14" s="8">
        <v>7.9236979999999999</v>
      </c>
      <c r="I14" s="9">
        <v>0.88041100000000005</v>
      </c>
      <c r="K14" s="43">
        <f t="shared" si="0"/>
        <v>17.901686999999999</v>
      </c>
      <c r="L14" s="9">
        <f t="shared" si="1"/>
        <v>73.294203999999993</v>
      </c>
    </row>
    <row r="15" spans="1:13" ht="13.5" customHeight="1">
      <c r="A15" s="174"/>
      <c r="B15" s="10" t="s">
        <v>142</v>
      </c>
      <c r="C15" s="11">
        <v>1583</v>
      </c>
      <c r="D15" s="12">
        <v>0.82122600000000001</v>
      </c>
      <c r="E15" s="13">
        <v>6.0644349999999996</v>
      </c>
      <c r="F15" s="13">
        <v>33.164876999999997</v>
      </c>
      <c r="G15" s="13">
        <v>45.420088</v>
      </c>
      <c r="H15" s="13">
        <v>13.329122</v>
      </c>
      <c r="I15" s="14">
        <v>1.200253</v>
      </c>
      <c r="K15" s="44">
        <f t="shared" si="0"/>
        <v>6.8856609999999998</v>
      </c>
      <c r="L15" s="14">
        <f t="shared" si="1"/>
        <v>78.584964999999997</v>
      </c>
    </row>
    <row r="16" spans="1:13" ht="13.5" customHeight="1">
      <c r="A16" s="175"/>
      <c r="B16" s="15" t="s">
        <v>82</v>
      </c>
      <c r="C16" s="16">
        <v>55</v>
      </c>
      <c r="D16" s="17">
        <v>0</v>
      </c>
      <c r="E16" s="18">
        <v>9.0909089999999999</v>
      </c>
      <c r="F16" s="18">
        <v>20</v>
      </c>
      <c r="G16" s="18">
        <v>54.545454999999997</v>
      </c>
      <c r="H16" s="18">
        <v>12.727273</v>
      </c>
      <c r="I16" s="19">
        <v>3.6363639999999999</v>
      </c>
      <c r="K16" s="45">
        <f t="shared" si="0"/>
        <v>9.0909089999999999</v>
      </c>
      <c r="L16" s="19">
        <f t="shared" si="1"/>
        <v>74.545455000000004</v>
      </c>
    </row>
    <row r="17" spans="1:12" ht="13.5" customHeight="1">
      <c r="A17" s="173" t="s">
        <v>83</v>
      </c>
      <c r="B17" s="5" t="s">
        <v>84</v>
      </c>
      <c r="C17" s="6">
        <v>249</v>
      </c>
      <c r="D17" s="7">
        <v>4.8192769999999996</v>
      </c>
      <c r="E17" s="8">
        <v>12.048192999999999</v>
      </c>
      <c r="F17" s="8">
        <v>30.120481999999999</v>
      </c>
      <c r="G17" s="8">
        <v>38.152610000000003</v>
      </c>
      <c r="H17" s="8">
        <v>14.056225</v>
      </c>
      <c r="I17" s="9">
        <v>0.80321299999999995</v>
      </c>
      <c r="K17" s="43">
        <f t="shared" si="0"/>
        <v>16.867469999999997</v>
      </c>
      <c r="L17" s="9">
        <f t="shared" si="1"/>
        <v>68.273092000000005</v>
      </c>
    </row>
    <row r="18" spans="1:12" ht="13.5" customHeight="1">
      <c r="A18" s="174"/>
      <c r="B18" s="10" t="s">
        <v>85</v>
      </c>
      <c r="C18" s="11">
        <v>356</v>
      </c>
      <c r="D18" s="12">
        <v>1.6853929999999999</v>
      </c>
      <c r="E18" s="13">
        <v>5.8988759999999996</v>
      </c>
      <c r="F18" s="13">
        <v>35.393258000000003</v>
      </c>
      <c r="G18" s="13">
        <v>46.910111999999998</v>
      </c>
      <c r="H18" s="13">
        <v>10.112360000000001</v>
      </c>
      <c r="I18" s="14">
        <v>0</v>
      </c>
      <c r="K18" s="44">
        <f t="shared" si="0"/>
        <v>7.584268999999999</v>
      </c>
      <c r="L18" s="14">
        <f t="shared" si="1"/>
        <v>82.303370000000001</v>
      </c>
    </row>
    <row r="19" spans="1:12" ht="13.5" customHeight="1">
      <c r="A19" s="174"/>
      <c r="B19" s="10" t="s">
        <v>86</v>
      </c>
      <c r="C19" s="11">
        <v>481</v>
      </c>
      <c r="D19" s="12">
        <v>2.7027030000000001</v>
      </c>
      <c r="E19" s="13">
        <v>10.810810999999999</v>
      </c>
      <c r="F19" s="13">
        <v>30.353429999999999</v>
      </c>
      <c r="G19" s="13">
        <v>44.698545000000003</v>
      </c>
      <c r="H19" s="13">
        <v>11.434511000000001</v>
      </c>
      <c r="I19" s="14">
        <v>0</v>
      </c>
      <c r="K19" s="44">
        <f t="shared" si="0"/>
        <v>13.513513999999999</v>
      </c>
      <c r="L19" s="14">
        <f t="shared" si="1"/>
        <v>75.051974999999999</v>
      </c>
    </row>
    <row r="20" spans="1:12" ht="13.5" customHeight="1">
      <c r="A20" s="174"/>
      <c r="B20" s="10" t="s">
        <v>87</v>
      </c>
      <c r="C20" s="11">
        <v>452</v>
      </c>
      <c r="D20" s="12">
        <v>1.7699119999999999</v>
      </c>
      <c r="E20" s="13">
        <v>12.610619</v>
      </c>
      <c r="F20" s="13">
        <v>29.867256999999999</v>
      </c>
      <c r="G20" s="13">
        <v>47.787610999999998</v>
      </c>
      <c r="H20" s="13">
        <v>7.9646020000000002</v>
      </c>
      <c r="I20" s="14">
        <v>0</v>
      </c>
      <c r="K20" s="44">
        <f t="shared" si="0"/>
        <v>14.380531</v>
      </c>
      <c r="L20" s="14">
        <f t="shared" si="1"/>
        <v>77.654867999999993</v>
      </c>
    </row>
    <row r="21" spans="1:12" ht="13.5" customHeight="1">
      <c r="A21" s="174"/>
      <c r="B21" s="10" t="s">
        <v>88</v>
      </c>
      <c r="C21" s="11">
        <v>727</v>
      </c>
      <c r="D21" s="12">
        <v>1.2379640000000001</v>
      </c>
      <c r="E21" s="13">
        <v>6.7400279999999997</v>
      </c>
      <c r="F21" s="13">
        <v>28.198073999999998</v>
      </c>
      <c r="G21" s="13">
        <v>54.745530000000002</v>
      </c>
      <c r="H21" s="13">
        <v>8.2530950000000001</v>
      </c>
      <c r="I21" s="14">
        <v>0.82530899999999996</v>
      </c>
      <c r="K21" s="44">
        <f t="shared" si="0"/>
        <v>7.9779919999999995</v>
      </c>
      <c r="L21" s="14">
        <f t="shared" si="1"/>
        <v>82.943603999999993</v>
      </c>
    </row>
    <row r="22" spans="1:12" ht="13.5" customHeight="1">
      <c r="A22" s="174"/>
      <c r="B22" s="10" t="s">
        <v>89</v>
      </c>
      <c r="C22" s="11">
        <v>728</v>
      </c>
      <c r="D22" s="12">
        <v>2.1978019999999998</v>
      </c>
      <c r="E22" s="13">
        <v>11.263736</v>
      </c>
      <c r="F22" s="13">
        <v>26.373626000000002</v>
      </c>
      <c r="G22" s="13">
        <v>42.445055000000004</v>
      </c>
      <c r="H22" s="13">
        <v>14.285714</v>
      </c>
      <c r="I22" s="14">
        <v>3.4340660000000001</v>
      </c>
      <c r="K22" s="44">
        <f t="shared" si="0"/>
        <v>13.461537999999999</v>
      </c>
      <c r="L22" s="14">
        <f t="shared" si="1"/>
        <v>68.818680999999998</v>
      </c>
    </row>
    <row r="23" spans="1:12" ht="13.5" customHeight="1">
      <c r="A23" s="175"/>
      <c r="B23" s="15" t="s">
        <v>82</v>
      </c>
      <c r="C23" s="16">
        <v>8</v>
      </c>
      <c r="D23" s="17">
        <v>0</v>
      </c>
      <c r="E23" s="18">
        <v>37.5</v>
      </c>
      <c r="F23" s="18">
        <v>25</v>
      </c>
      <c r="G23" s="18">
        <v>37.5</v>
      </c>
      <c r="H23" s="18">
        <v>0</v>
      </c>
      <c r="I23" s="19">
        <v>0</v>
      </c>
      <c r="K23" s="45">
        <f t="shared" si="0"/>
        <v>37.5</v>
      </c>
      <c r="L23" s="19">
        <f t="shared" si="1"/>
        <v>62.5</v>
      </c>
    </row>
    <row r="24" spans="1:12" ht="13.5" customHeight="1">
      <c r="A24" s="173" t="s">
        <v>90</v>
      </c>
      <c r="B24" s="5" t="s">
        <v>91</v>
      </c>
      <c r="C24" s="6">
        <v>117</v>
      </c>
      <c r="D24" s="7">
        <v>8.5470089999999992</v>
      </c>
      <c r="E24" s="8">
        <v>18.803419000000002</v>
      </c>
      <c r="F24" s="8">
        <v>25.641026</v>
      </c>
      <c r="G24" s="8">
        <v>32.478631999999998</v>
      </c>
      <c r="H24" s="8">
        <v>14.529915000000001</v>
      </c>
      <c r="I24" s="9">
        <v>0</v>
      </c>
      <c r="K24" s="43">
        <f t="shared" si="0"/>
        <v>27.350428000000001</v>
      </c>
      <c r="L24" s="9">
        <f t="shared" si="1"/>
        <v>58.119658000000001</v>
      </c>
    </row>
    <row r="25" spans="1:12" ht="13.5" customHeight="1">
      <c r="A25" s="174"/>
      <c r="B25" s="10" t="s">
        <v>92</v>
      </c>
      <c r="C25" s="11">
        <v>142</v>
      </c>
      <c r="D25" s="12">
        <v>4.225352</v>
      </c>
      <c r="E25" s="13">
        <v>11.971831</v>
      </c>
      <c r="F25" s="13">
        <v>27.464789</v>
      </c>
      <c r="G25" s="13">
        <v>43.661971999999999</v>
      </c>
      <c r="H25" s="13">
        <v>12.676056000000001</v>
      </c>
      <c r="I25" s="14">
        <v>0</v>
      </c>
      <c r="K25" s="44">
        <f t="shared" si="0"/>
        <v>16.197182999999999</v>
      </c>
      <c r="L25" s="14">
        <f t="shared" si="1"/>
        <v>71.126761000000002</v>
      </c>
    </row>
    <row r="26" spans="1:12" ht="13.5" customHeight="1">
      <c r="A26" s="174"/>
      <c r="B26" s="10" t="s">
        <v>93</v>
      </c>
      <c r="C26" s="11">
        <v>228</v>
      </c>
      <c r="D26" s="12">
        <v>4.3859649999999997</v>
      </c>
      <c r="E26" s="13">
        <v>14.473684</v>
      </c>
      <c r="F26" s="13">
        <v>31.578946999999999</v>
      </c>
      <c r="G26" s="13">
        <v>43.859648999999997</v>
      </c>
      <c r="H26" s="13">
        <v>5.7017540000000002</v>
      </c>
      <c r="I26" s="14">
        <v>0</v>
      </c>
      <c r="K26" s="44">
        <f t="shared" si="0"/>
        <v>18.859649000000001</v>
      </c>
      <c r="L26" s="14">
        <f t="shared" si="1"/>
        <v>75.43859599999999</v>
      </c>
    </row>
    <row r="27" spans="1:12" ht="13.5" customHeight="1">
      <c r="A27" s="174"/>
      <c r="B27" s="10" t="s">
        <v>94</v>
      </c>
      <c r="C27" s="11">
        <v>213</v>
      </c>
      <c r="D27" s="12">
        <v>2.8169010000000001</v>
      </c>
      <c r="E27" s="13">
        <v>17.370892000000001</v>
      </c>
      <c r="F27" s="13">
        <v>25.352112999999999</v>
      </c>
      <c r="G27" s="13">
        <v>50.234741999999997</v>
      </c>
      <c r="H27" s="13">
        <v>4.225352</v>
      </c>
      <c r="I27" s="14">
        <v>0</v>
      </c>
      <c r="K27" s="44">
        <f t="shared" si="0"/>
        <v>20.187793000000003</v>
      </c>
      <c r="L27" s="14">
        <f t="shared" si="1"/>
        <v>75.586855</v>
      </c>
    </row>
    <row r="28" spans="1:12" ht="13.5" customHeight="1">
      <c r="A28" s="174"/>
      <c r="B28" s="10" t="s">
        <v>95</v>
      </c>
      <c r="C28" s="11">
        <v>335</v>
      </c>
      <c r="D28" s="12">
        <v>1.492537</v>
      </c>
      <c r="E28" s="13">
        <v>10.447761</v>
      </c>
      <c r="F28" s="13">
        <v>21.492536999999999</v>
      </c>
      <c r="G28" s="13">
        <v>60.298507000000001</v>
      </c>
      <c r="H28" s="13">
        <v>5.6716420000000003</v>
      </c>
      <c r="I28" s="14">
        <v>0.59701499999999996</v>
      </c>
      <c r="K28" s="44">
        <f t="shared" si="0"/>
        <v>11.940298</v>
      </c>
      <c r="L28" s="14">
        <f t="shared" si="1"/>
        <v>81.791043999999999</v>
      </c>
    </row>
    <row r="29" spans="1:12" ht="13.5" customHeight="1">
      <c r="A29" s="174"/>
      <c r="B29" s="10" t="s">
        <v>96</v>
      </c>
      <c r="C29" s="11">
        <v>328</v>
      </c>
      <c r="D29" s="12">
        <v>4.2682929999999999</v>
      </c>
      <c r="E29" s="13">
        <v>14.939024</v>
      </c>
      <c r="F29" s="13">
        <v>23.780487999999998</v>
      </c>
      <c r="G29" s="13">
        <v>44.207317000000003</v>
      </c>
      <c r="H29" s="13">
        <v>9.7560979999999997</v>
      </c>
      <c r="I29" s="14">
        <v>3.0487799999999998</v>
      </c>
      <c r="K29" s="44">
        <f t="shared" si="0"/>
        <v>19.207317</v>
      </c>
      <c r="L29" s="14">
        <f t="shared" si="1"/>
        <v>67.987805000000009</v>
      </c>
    </row>
    <row r="30" spans="1:12" ht="13.5" customHeight="1">
      <c r="A30" s="174"/>
      <c r="B30" s="10" t="s">
        <v>97</v>
      </c>
      <c r="C30" s="11">
        <v>0</v>
      </c>
      <c r="D30" s="12">
        <v>0</v>
      </c>
      <c r="E30" s="13">
        <v>0</v>
      </c>
      <c r="F30" s="13">
        <v>0</v>
      </c>
      <c r="G30" s="13">
        <v>0</v>
      </c>
      <c r="H30" s="13">
        <v>0</v>
      </c>
      <c r="I30" s="14">
        <v>0</v>
      </c>
      <c r="K30" s="44">
        <f t="shared" si="0"/>
        <v>0</v>
      </c>
      <c r="L30" s="14">
        <f t="shared" si="1"/>
        <v>0</v>
      </c>
    </row>
    <row r="31" spans="1:12" ht="13.5" customHeight="1">
      <c r="A31" s="174"/>
      <c r="B31" s="10" t="s">
        <v>98</v>
      </c>
      <c r="C31" s="11">
        <v>130</v>
      </c>
      <c r="D31" s="12">
        <v>1.538462</v>
      </c>
      <c r="E31" s="13">
        <v>6.1538459999999997</v>
      </c>
      <c r="F31" s="13">
        <v>33.076923000000001</v>
      </c>
      <c r="G31" s="13">
        <v>43.846153999999999</v>
      </c>
      <c r="H31" s="13">
        <v>13.846154</v>
      </c>
      <c r="I31" s="14">
        <v>1.538462</v>
      </c>
      <c r="K31" s="44">
        <f t="shared" si="0"/>
        <v>7.6923079999999997</v>
      </c>
      <c r="L31" s="14">
        <f t="shared" si="1"/>
        <v>76.923077000000006</v>
      </c>
    </row>
    <row r="32" spans="1:12" ht="13.5" customHeight="1">
      <c r="A32" s="174"/>
      <c r="B32" s="10" t="s">
        <v>99</v>
      </c>
      <c r="C32" s="11">
        <v>212</v>
      </c>
      <c r="D32" s="12">
        <v>0</v>
      </c>
      <c r="E32" s="13">
        <v>1.886792</v>
      </c>
      <c r="F32" s="13">
        <v>41.037736000000002</v>
      </c>
      <c r="G32" s="13">
        <v>48.584905999999997</v>
      </c>
      <c r="H32" s="13">
        <v>8.4905659999999994</v>
      </c>
      <c r="I32" s="14">
        <v>0</v>
      </c>
      <c r="K32" s="44">
        <f t="shared" si="0"/>
        <v>1.886792</v>
      </c>
      <c r="L32" s="14">
        <f t="shared" si="1"/>
        <v>89.622641999999999</v>
      </c>
    </row>
    <row r="33" spans="1:12" ht="13.5" customHeight="1">
      <c r="A33" s="174"/>
      <c r="B33" s="10" t="s">
        <v>100</v>
      </c>
      <c r="C33" s="11">
        <v>249</v>
      </c>
      <c r="D33" s="12">
        <v>1.2048190000000001</v>
      </c>
      <c r="E33" s="13">
        <v>7.630522</v>
      </c>
      <c r="F33" s="13">
        <v>29.718876000000002</v>
      </c>
      <c r="G33" s="13">
        <v>44.578313000000001</v>
      </c>
      <c r="H33" s="13">
        <v>16.867470000000001</v>
      </c>
      <c r="I33" s="14">
        <v>0</v>
      </c>
      <c r="K33" s="44">
        <f t="shared" si="0"/>
        <v>8.8353409999999997</v>
      </c>
      <c r="L33" s="14">
        <f t="shared" si="1"/>
        <v>74.297189000000003</v>
      </c>
    </row>
    <row r="34" spans="1:12" ht="13.5" customHeight="1">
      <c r="A34" s="174"/>
      <c r="B34" s="10" t="s">
        <v>101</v>
      </c>
      <c r="C34" s="11">
        <v>237</v>
      </c>
      <c r="D34" s="12">
        <v>0.84388200000000002</v>
      </c>
      <c r="E34" s="13">
        <v>8.4388190000000005</v>
      </c>
      <c r="F34" s="13">
        <v>34.177214999999997</v>
      </c>
      <c r="G34" s="13">
        <v>45.147678999999997</v>
      </c>
      <c r="H34" s="13">
        <v>11.392405</v>
      </c>
      <c r="I34" s="14">
        <v>0</v>
      </c>
      <c r="K34" s="44">
        <f t="shared" si="0"/>
        <v>9.2827010000000012</v>
      </c>
      <c r="L34" s="14">
        <f t="shared" si="1"/>
        <v>79.324894</v>
      </c>
    </row>
    <row r="35" spans="1:12" ht="13.5" customHeight="1">
      <c r="A35" s="174"/>
      <c r="B35" s="10" t="s">
        <v>102</v>
      </c>
      <c r="C35" s="11">
        <v>377</v>
      </c>
      <c r="D35" s="12">
        <v>1.061008</v>
      </c>
      <c r="E35" s="13">
        <v>3.7135280000000002</v>
      </c>
      <c r="F35" s="13">
        <v>34.748010999999998</v>
      </c>
      <c r="G35" s="13">
        <v>49.867373999999998</v>
      </c>
      <c r="H35" s="13">
        <v>10.079575999999999</v>
      </c>
      <c r="I35" s="14">
        <v>0.53050399999999998</v>
      </c>
      <c r="K35" s="44">
        <f t="shared" si="0"/>
        <v>4.7745360000000003</v>
      </c>
      <c r="L35" s="14">
        <f t="shared" si="1"/>
        <v>84.615385000000003</v>
      </c>
    </row>
    <row r="36" spans="1:12" ht="13.5" customHeight="1">
      <c r="A36" s="174"/>
      <c r="B36" s="10" t="s">
        <v>103</v>
      </c>
      <c r="C36" s="11">
        <v>378</v>
      </c>
      <c r="D36" s="12">
        <v>0.52910100000000004</v>
      </c>
      <c r="E36" s="13">
        <v>8.2010579999999997</v>
      </c>
      <c r="F36" s="13">
        <v>28.835978999999998</v>
      </c>
      <c r="G36" s="13">
        <v>40.476190000000003</v>
      </c>
      <c r="H36" s="13">
        <v>17.989418000000001</v>
      </c>
      <c r="I36" s="14">
        <v>3.9682539999999999</v>
      </c>
      <c r="K36" s="44">
        <f t="shared" si="0"/>
        <v>8.7301590000000004</v>
      </c>
      <c r="L36" s="14">
        <f t="shared" si="1"/>
        <v>69.312168999999997</v>
      </c>
    </row>
    <row r="37" spans="1:12" ht="13.5" customHeight="1">
      <c r="A37" s="174"/>
      <c r="B37" s="10" t="s">
        <v>104</v>
      </c>
      <c r="C37" s="11">
        <v>0</v>
      </c>
      <c r="D37" s="12">
        <v>0</v>
      </c>
      <c r="E37" s="13">
        <v>0</v>
      </c>
      <c r="F37" s="13">
        <v>0</v>
      </c>
      <c r="G37" s="13">
        <v>0</v>
      </c>
      <c r="H37" s="13">
        <v>0</v>
      </c>
      <c r="I37" s="14">
        <v>0</v>
      </c>
      <c r="K37" s="44">
        <f t="shared" si="0"/>
        <v>0</v>
      </c>
      <c r="L37" s="14">
        <f t="shared" si="1"/>
        <v>0</v>
      </c>
    </row>
    <row r="38" spans="1:12" ht="13.5" customHeight="1">
      <c r="A38" s="175"/>
      <c r="B38" s="15" t="s">
        <v>82</v>
      </c>
      <c r="C38" s="16">
        <v>55</v>
      </c>
      <c r="D38" s="17">
        <v>0</v>
      </c>
      <c r="E38" s="18">
        <v>9.0909089999999999</v>
      </c>
      <c r="F38" s="18">
        <v>20</v>
      </c>
      <c r="G38" s="18">
        <v>54.545454999999997</v>
      </c>
      <c r="H38" s="18">
        <v>12.727273</v>
      </c>
      <c r="I38" s="19">
        <v>3.6363639999999999</v>
      </c>
      <c r="K38" s="45">
        <f t="shared" si="0"/>
        <v>9.0909089999999999</v>
      </c>
      <c r="L38" s="19">
        <f t="shared" si="1"/>
        <v>74.545455000000004</v>
      </c>
    </row>
    <row r="39" spans="1:12" ht="13.5" customHeight="1">
      <c r="A39" s="173" t="s">
        <v>105</v>
      </c>
      <c r="B39" s="5" t="s">
        <v>106</v>
      </c>
      <c r="C39" s="6">
        <v>65</v>
      </c>
      <c r="D39" s="7">
        <v>0</v>
      </c>
      <c r="E39" s="8">
        <v>15.384615</v>
      </c>
      <c r="F39" s="8">
        <v>10.769231</v>
      </c>
      <c r="G39" s="8">
        <v>61.538462000000003</v>
      </c>
      <c r="H39" s="8">
        <v>9.2307690000000004</v>
      </c>
      <c r="I39" s="9">
        <v>3.0769229999999999</v>
      </c>
      <c r="K39" s="43">
        <f t="shared" si="0"/>
        <v>15.384615</v>
      </c>
      <c r="L39" s="9">
        <f t="shared" si="1"/>
        <v>72.307693</v>
      </c>
    </row>
    <row r="40" spans="1:12" ht="13.5" customHeight="1">
      <c r="A40" s="174"/>
      <c r="B40" s="10" t="s">
        <v>107</v>
      </c>
      <c r="C40" s="11">
        <v>355</v>
      </c>
      <c r="D40" s="12">
        <v>4.225352</v>
      </c>
      <c r="E40" s="13">
        <v>7.323944</v>
      </c>
      <c r="F40" s="13">
        <v>25.070423000000002</v>
      </c>
      <c r="G40" s="13">
        <v>50.704225000000001</v>
      </c>
      <c r="H40" s="13">
        <v>11.549296</v>
      </c>
      <c r="I40" s="14">
        <v>1.1267609999999999</v>
      </c>
      <c r="K40" s="44">
        <f t="shared" si="0"/>
        <v>11.549296</v>
      </c>
      <c r="L40" s="14">
        <f t="shared" si="1"/>
        <v>75.774647999999999</v>
      </c>
    </row>
    <row r="41" spans="1:12" ht="13.5" customHeight="1">
      <c r="A41" s="174"/>
      <c r="B41" s="10" t="s">
        <v>108</v>
      </c>
      <c r="C41" s="11">
        <v>464</v>
      </c>
      <c r="D41" s="12">
        <v>2.1551719999999999</v>
      </c>
      <c r="E41" s="13">
        <v>11.637931</v>
      </c>
      <c r="F41" s="13">
        <v>33.836207000000002</v>
      </c>
      <c r="G41" s="13">
        <v>43.318966000000003</v>
      </c>
      <c r="H41" s="13">
        <v>8.6206899999999997</v>
      </c>
      <c r="I41" s="14">
        <v>0.43103399999999997</v>
      </c>
      <c r="K41" s="44">
        <f t="shared" si="0"/>
        <v>13.793103</v>
      </c>
      <c r="L41" s="14">
        <f t="shared" si="1"/>
        <v>77.155173000000005</v>
      </c>
    </row>
    <row r="42" spans="1:12" ht="13.5" customHeight="1">
      <c r="A42" s="174"/>
      <c r="B42" s="10" t="s">
        <v>109</v>
      </c>
      <c r="C42" s="11">
        <v>567</v>
      </c>
      <c r="D42" s="12">
        <v>2.1164019999999999</v>
      </c>
      <c r="E42" s="13">
        <v>9.5238099999999992</v>
      </c>
      <c r="F42" s="13">
        <v>30.864197999999998</v>
      </c>
      <c r="G42" s="13">
        <v>46.560847000000003</v>
      </c>
      <c r="H42" s="13">
        <v>10.582011</v>
      </c>
      <c r="I42" s="14">
        <v>0.35273399999999999</v>
      </c>
      <c r="K42" s="44">
        <f t="shared" si="0"/>
        <v>11.640211999999998</v>
      </c>
      <c r="L42" s="14">
        <f t="shared" si="1"/>
        <v>77.425044999999997</v>
      </c>
    </row>
    <row r="43" spans="1:12" ht="13.5" customHeight="1">
      <c r="A43" s="174"/>
      <c r="B43" s="10" t="s">
        <v>110</v>
      </c>
      <c r="C43" s="11">
        <v>22</v>
      </c>
      <c r="D43" s="12">
        <v>27.272727</v>
      </c>
      <c r="E43" s="13">
        <v>36.363636</v>
      </c>
      <c r="F43" s="13">
        <v>0</v>
      </c>
      <c r="G43" s="13">
        <v>27.272727</v>
      </c>
      <c r="H43" s="13">
        <v>9.0909089999999999</v>
      </c>
      <c r="I43" s="14">
        <v>0</v>
      </c>
      <c r="K43" s="44">
        <f t="shared" si="0"/>
        <v>63.636363000000003</v>
      </c>
      <c r="L43" s="14">
        <f t="shared" si="1"/>
        <v>27.272727</v>
      </c>
    </row>
    <row r="44" spans="1:12" ht="13.5" customHeight="1">
      <c r="A44" s="174"/>
      <c r="B44" s="10" t="s">
        <v>111</v>
      </c>
      <c r="C44" s="11">
        <v>547</v>
      </c>
      <c r="D44" s="12">
        <v>0</v>
      </c>
      <c r="E44" s="13">
        <v>5.6672760000000002</v>
      </c>
      <c r="F44" s="13">
        <v>33.820841000000001</v>
      </c>
      <c r="G44" s="13">
        <v>47.531993</v>
      </c>
      <c r="H44" s="13">
        <v>12.61426</v>
      </c>
      <c r="I44" s="14">
        <v>0.36563099999999998</v>
      </c>
      <c r="K44" s="44">
        <f t="shared" si="0"/>
        <v>5.6672760000000002</v>
      </c>
      <c r="L44" s="14">
        <f t="shared" si="1"/>
        <v>81.352834000000001</v>
      </c>
    </row>
    <row r="45" spans="1:12" ht="13.5" customHeight="1">
      <c r="A45" s="174"/>
      <c r="B45" s="10" t="s">
        <v>112</v>
      </c>
      <c r="C45" s="11">
        <v>958</v>
      </c>
      <c r="D45" s="12">
        <v>1.9832989999999999</v>
      </c>
      <c r="E45" s="13">
        <v>11.273486</v>
      </c>
      <c r="F45" s="13">
        <v>27.139875</v>
      </c>
      <c r="G45" s="13">
        <v>46.450938999999998</v>
      </c>
      <c r="H45" s="13">
        <v>10.960334</v>
      </c>
      <c r="I45" s="14">
        <v>2.1920670000000002</v>
      </c>
      <c r="K45" s="44">
        <f t="shared" si="0"/>
        <v>13.256785000000001</v>
      </c>
      <c r="L45" s="14">
        <f t="shared" si="1"/>
        <v>73.590813999999995</v>
      </c>
    </row>
    <row r="46" spans="1:12" ht="13.5" customHeight="1">
      <c r="A46" s="175"/>
      <c r="B46" s="15" t="s">
        <v>82</v>
      </c>
      <c r="C46" s="16">
        <v>23</v>
      </c>
      <c r="D46" s="17">
        <v>8.6956520000000008</v>
      </c>
      <c r="E46" s="18">
        <v>13.043478</v>
      </c>
      <c r="F46" s="18">
        <v>34.782609000000001</v>
      </c>
      <c r="G46" s="18">
        <v>30.434782999999999</v>
      </c>
      <c r="H46" s="18">
        <v>13.043478</v>
      </c>
      <c r="I46" s="19">
        <v>0</v>
      </c>
      <c r="K46" s="45">
        <f t="shared" si="0"/>
        <v>21.739130000000003</v>
      </c>
      <c r="L46" s="19">
        <f t="shared" si="1"/>
        <v>65.217392000000004</v>
      </c>
    </row>
    <row r="47" spans="1:12" ht="13.5" customHeight="1">
      <c r="A47" s="177" t="s">
        <v>113</v>
      </c>
      <c r="B47" s="5" t="s">
        <v>114</v>
      </c>
      <c r="C47" s="6">
        <v>250</v>
      </c>
      <c r="D47" s="7">
        <v>2.8</v>
      </c>
      <c r="E47" s="8">
        <v>10</v>
      </c>
      <c r="F47" s="8">
        <v>22.8</v>
      </c>
      <c r="G47" s="8">
        <v>51.6</v>
      </c>
      <c r="H47" s="8">
        <v>11.2</v>
      </c>
      <c r="I47" s="9">
        <v>1.6</v>
      </c>
      <c r="K47" s="43">
        <f t="shared" si="0"/>
        <v>12.8</v>
      </c>
      <c r="L47" s="9">
        <f t="shared" si="1"/>
        <v>74.400000000000006</v>
      </c>
    </row>
    <row r="48" spans="1:12" ht="13.5" customHeight="1">
      <c r="A48" s="178"/>
      <c r="B48" s="10" t="s">
        <v>115</v>
      </c>
      <c r="C48" s="11">
        <v>582</v>
      </c>
      <c r="D48" s="12">
        <v>4.1237110000000001</v>
      </c>
      <c r="E48" s="13">
        <v>7.7319589999999998</v>
      </c>
      <c r="F48" s="13">
        <v>33.161512000000002</v>
      </c>
      <c r="G48" s="13">
        <v>43.298969</v>
      </c>
      <c r="H48" s="13">
        <v>11.340206</v>
      </c>
      <c r="I48" s="14">
        <v>0.34364299999999998</v>
      </c>
      <c r="K48" s="44">
        <f t="shared" si="0"/>
        <v>11.85567</v>
      </c>
      <c r="L48" s="14">
        <f t="shared" si="1"/>
        <v>76.460481000000001</v>
      </c>
    </row>
    <row r="49" spans="1:12" ht="13.5" customHeight="1">
      <c r="A49" s="178"/>
      <c r="B49" s="10" t="s">
        <v>116</v>
      </c>
      <c r="C49" s="11">
        <v>436</v>
      </c>
      <c r="D49" s="12">
        <v>0.917431</v>
      </c>
      <c r="E49" s="13">
        <v>10.321101000000001</v>
      </c>
      <c r="F49" s="13">
        <v>27.522936000000001</v>
      </c>
      <c r="G49" s="13">
        <v>51.376147000000003</v>
      </c>
      <c r="H49" s="13">
        <v>9.8623849999999997</v>
      </c>
      <c r="I49" s="14">
        <v>0</v>
      </c>
      <c r="K49" s="44">
        <f t="shared" si="0"/>
        <v>11.238532000000001</v>
      </c>
      <c r="L49" s="14">
        <f t="shared" si="1"/>
        <v>78.899083000000005</v>
      </c>
    </row>
    <row r="50" spans="1:12" ht="13.5" customHeight="1">
      <c r="A50" s="178"/>
      <c r="B50" s="10" t="s">
        <v>117</v>
      </c>
      <c r="C50" s="11">
        <v>199</v>
      </c>
      <c r="D50" s="12">
        <v>4.0201010000000004</v>
      </c>
      <c r="E50" s="13">
        <v>17.58794</v>
      </c>
      <c r="F50" s="13">
        <v>28.140703999999999</v>
      </c>
      <c r="G50" s="13">
        <v>43.216079999999998</v>
      </c>
      <c r="H50" s="13">
        <v>5.0251260000000002</v>
      </c>
      <c r="I50" s="14">
        <v>2.0100500000000001</v>
      </c>
      <c r="K50" s="44">
        <f t="shared" si="0"/>
        <v>21.608041</v>
      </c>
      <c r="L50" s="14">
        <f t="shared" si="1"/>
        <v>71.356784000000005</v>
      </c>
    </row>
    <row r="51" spans="1:12" ht="13.5" customHeight="1">
      <c r="A51" s="179"/>
      <c r="B51" s="15" t="s">
        <v>82</v>
      </c>
      <c r="C51" s="16">
        <v>6</v>
      </c>
      <c r="D51" s="17">
        <v>0</v>
      </c>
      <c r="E51" s="18">
        <v>33.333333000000003</v>
      </c>
      <c r="F51" s="18">
        <v>33.333333000000003</v>
      </c>
      <c r="G51" s="18">
        <v>0</v>
      </c>
      <c r="H51" s="18">
        <v>33.333333000000003</v>
      </c>
      <c r="I51" s="19">
        <v>0</v>
      </c>
      <c r="K51" s="45">
        <f t="shared" si="0"/>
        <v>33.333333000000003</v>
      </c>
      <c r="L51" s="19">
        <f t="shared" si="1"/>
        <v>33.333333000000003</v>
      </c>
    </row>
    <row r="52" spans="1:12" ht="13.5" customHeight="1">
      <c r="A52" s="173" t="s">
        <v>118</v>
      </c>
      <c r="B52" s="5" t="s">
        <v>119</v>
      </c>
      <c r="C52" s="6">
        <v>1457</v>
      </c>
      <c r="D52" s="7">
        <v>2.196294</v>
      </c>
      <c r="E52" s="8">
        <v>9.7460540000000009</v>
      </c>
      <c r="F52" s="8">
        <v>28.140014000000001</v>
      </c>
      <c r="G52" s="8">
        <v>46.533974000000001</v>
      </c>
      <c r="H52" s="8">
        <v>12.079616</v>
      </c>
      <c r="I52" s="9">
        <v>1.304049</v>
      </c>
      <c r="K52" s="43">
        <f t="shared" si="0"/>
        <v>11.942348000000001</v>
      </c>
      <c r="L52" s="9">
        <f t="shared" si="1"/>
        <v>74.673988000000008</v>
      </c>
    </row>
    <row r="53" spans="1:12" ht="13.5" customHeight="1">
      <c r="A53" s="174"/>
      <c r="B53" s="10" t="s">
        <v>120</v>
      </c>
      <c r="C53" s="11">
        <v>370</v>
      </c>
      <c r="D53" s="12">
        <v>2.7027030000000001</v>
      </c>
      <c r="E53" s="13">
        <v>12.162162</v>
      </c>
      <c r="F53" s="13">
        <v>26.486485999999999</v>
      </c>
      <c r="G53" s="13">
        <v>48.648648999999999</v>
      </c>
      <c r="H53" s="13">
        <v>10</v>
      </c>
      <c r="I53" s="14">
        <v>0</v>
      </c>
      <c r="K53" s="44">
        <f t="shared" si="0"/>
        <v>14.864865</v>
      </c>
      <c r="L53" s="14">
        <f t="shared" si="1"/>
        <v>75.135134999999991</v>
      </c>
    </row>
    <row r="54" spans="1:12" ht="13.5" customHeight="1">
      <c r="A54" s="174"/>
      <c r="B54" s="10" t="s">
        <v>121</v>
      </c>
      <c r="C54" s="11">
        <v>1151</v>
      </c>
      <c r="D54" s="12">
        <v>1.911381</v>
      </c>
      <c r="E54" s="13">
        <v>9.0356210000000008</v>
      </c>
      <c r="F54" s="13">
        <v>31.972197999999999</v>
      </c>
      <c r="G54" s="13">
        <v>46.568201999999999</v>
      </c>
      <c r="H54" s="13">
        <v>9.4700260000000007</v>
      </c>
      <c r="I54" s="14">
        <v>1.0425720000000001</v>
      </c>
      <c r="K54" s="44">
        <f t="shared" si="0"/>
        <v>10.947002000000001</v>
      </c>
      <c r="L54" s="14">
        <f t="shared" si="1"/>
        <v>78.540400000000005</v>
      </c>
    </row>
    <row r="55" spans="1:12" ht="13.5" customHeight="1">
      <c r="A55" s="175"/>
      <c r="B55" s="15" t="s">
        <v>82</v>
      </c>
      <c r="C55" s="16">
        <v>23</v>
      </c>
      <c r="D55" s="17">
        <v>0</v>
      </c>
      <c r="E55" s="18">
        <v>13.043478</v>
      </c>
      <c r="F55" s="18">
        <v>21.739129999999999</v>
      </c>
      <c r="G55" s="18">
        <v>39.130434999999999</v>
      </c>
      <c r="H55" s="18">
        <v>17.391304000000002</v>
      </c>
      <c r="I55" s="19">
        <v>8.6956520000000008</v>
      </c>
      <c r="K55" s="45">
        <f t="shared" si="0"/>
        <v>13.043478</v>
      </c>
      <c r="L55" s="19">
        <f t="shared" si="1"/>
        <v>60.869564999999994</v>
      </c>
    </row>
    <row r="56" spans="1:12" ht="13.5" customHeight="1">
      <c r="A56" s="177" t="s">
        <v>122</v>
      </c>
      <c r="B56" s="5" t="s">
        <v>123</v>
      </c>
      <c r="C56" s="6">
        <v>104</v>
      </c>
      <c r="D56" s="7">
        <v>3.8461539999999999</v>
      </c>
      <c r="E56" s="8">
        <v>7.6923079999999997</v>
      </c>
      <c r="F56" s="8">
        <v>42.307692000000003</v>
      </c>
      <c r="G56" s="8">
        <v>30.769231000000001</v>
      </c>
      <c r="H56" s="8">
        <v>15.384615</v>
      </c>
      <c r="I56" s="9">
        <v>0</v>
      </c>
      <c r="K56" s="43">
        <f t="shared" si="0"/>
        <v>11.538461999999999</v>
      </c>
      <c r="L56" s="9">
        <f t="shared" si="1"/>
        <v>73.076923000000008</v>
      </c>
    </row>
    <row r="57" spans="1:12" ht="13.5" customHeight="1">
      <c r="A57" s="178"/>
      <c r="B57" s="10" t="s">
        <v>124</v>
      </c>
      <c r="C57" s="11">
        <v>203</v>
      </c>
      <c r="D57" s="12">
        <v>3.940887</v>
      </c>
      <c r="E57" s="13">
        <v>10.837438000000001</v>
      </c>
      <c r="F57" s="13">
        <v>21.182265999999998</v>
      </c>
      <c r="G57" s="13">
        <v>55.172414000000003</v>
      </c>
      <c r="H57" s="13">
        <v>8.8669949999999993</v>
      </c>
      <c r="I57" s="14">
        <v>0</v>
      </c>
      <c r="K57" s="44">
        <f t="shared" si="0"/>
        <v>14.778325000000001</v>
      </c>
      <c r="L57" s="14">
        <f t="shared" si="1"/>
        <v>76.354680000000002</v>
      </c>
    </row>
    <row r="58" spans="1:12" ht="13.5" customHeight="1">
      <c r="A58" s="178"/>
      <c r="B58" s="10" t="s">
        <v>125</v>
      </c>
      <c r="C58" s="11">
        <v>1195</v>
      </c>
      <c r="D58" s="12">
        <v>1.67364</v>
      </c>
      <c r="E58" s="13">
        <v>9.9581590000000002</v>
      </c>
      <c r="F58" s="13">
        <v>31.213388999999999</v>
      </c>
      <c r="G58" s="13">
        <v>47.029288999999999</v>
      </c>
      <c r="H58" s="13">
        <v>9.1213390000000008</v>
      </c>
      <c r="I58" s="14">
        <v>1.004184</v>
      </c>
      <c r="K58" s="44">
        <f t="shared" si="0"/>
        <v>11.631799000000001</v>
      </c>
      <c r="L58" s="14">
        <f t="shared" si="1"/>
        <v>78.242677999999998</v>
      </c>
    </row>
    <row r="59" spans="1:12" ht="13.5" customHeight="1" thickBot="1">
      <c r="A59" s="197"/>
      <c r="B59" s="25" t="s">
        <v>82</v>
      </c>
      <c r="C59" s="26">
        <v>19</v>
      </c>
      <c r="D59" s="27">
        <v>0</v>
      </c>
      <c r="E59" s="28">
        <v>0</v>
      </c>
      <c r="F59" s="28">
        <v>31.578946999999999</v>
      </c>
      <c r="G59" s="28">
        <v>52.631579000000002</v>
      </c>
      <c r="H59" s="28">
        <v>15.789474</v>
      </c>
      <c r="I59" s="29">
        <v>0</v>
      </c>
      <c r="K59" s="46">
        <f t="shared" si="0"/>
        <v>0</v>
      </c>
      <c r="L59" s="29">
        <f t="shared" si="1"/>
        <v>84.210526000000002</v>
      </c>
    </row>
    <row r="60" spans="1:12" ht="13.5" customHeight="1"/>
    <row r="61" spans="1:12" ht="13.5" customHeight="1"/>
    <row r="62" spans="1:12" ht="13.5" customHeight="1"/>
    <row r="63" spans="1:12" ht="13.5" customHeight="1"/>
    <row r="64" spans="1:12" ht="13.5" customHeight="1"/>
  </sheetData>
  <mergeCells count="13">
    <mergeCell ref="A47:A51"/>
    <mergeCell ref="A52:A55"/>
    <mergeCell ref="A56:A59"/>
    <mergeCell ref="A1:M1"/>
    <mergeCell ref="A3:B4"/>
    <mergeCell ref="C3:C4"/>
    <mergeCell ref="I3:I4"/>
    <mergeCell ref="A5:B5"/>
    <mergeCell ref="A6:A13"/>
    <mergeCell ref="A14:A16"/>
    <mergeCell ref="A17:A23"/>
    <mergeCell ref="A24:A38"/>
    <mergeCell ref="A39:A46"/>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1.xml><?xml version="1.0" encoding="utf-8"?>
<worksheet xmlns="http://schemas.openxmlformats.org/spreadsheetml/2006/main" xmlns:r="http://schemas.openxmlformats.org/officeDocument/2006/relationships">
  <sheetPr codeName="Sheet57">
    <tabColor theme="8"/>
  </sheetPr>
  <dimension ref="A1:M64"/>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s>
  <sheetData>
    <row r="1" spans="1:13" ht="25.5" customHeight="1" thickBot="1">
      <c r="A1" s="215" t="s">
        <v>378</v>
      </c>
      <c r="B1" s="182"/>
      <c r="C1" s="182"/>
      <c r="D1" s="182"/>
      <c r="E1" s="182"/>
      <c r="F1" s="182"/>
      <c r="G1" s="182"/>
      <c r="H1" s="182"/>
      <c r="I1" s="182"/>
      <c r="J1" s="182"/>
      <c r="K1" s="182"/>
      <c r="L1" s="183"/>
      <c r="M1" s="50"/>
    </row>
    <row r="2" spans="1:13" ht="13.5" customHeight="1" thickBot="1"/>
    <row r="3" spans="1:13" s="58" customFormat="1">
      <c r="A3" s="214" t="s">
        <v>377</v>
      </c>
      <c r="B3" s="187"/>
      <c r="C3" s="190" t="s">
        <v>152</v>
      </c>
      <c r="D3" s="62">
        <v>1</v>
      </c>
      <c r="E3" s="59">
        <v>2</v>
      </c>
      <c r="F3" s="59">
        <v>3</v>
      </c>
      <c r="G3" s="59">
        <v>4</v>
      </c>
      <c r="H3" s="59">
        <v>5</v>
      </c>
      <c r="I3" s="59">
        <v>6</v>
      </c>
      <c r="J3" s="59">
        <v>7</v>
      </c>
      <c r="K3" s="192" t="s">
        <v>151</v>
      </c>
    </row>
    <row r="4" spans="1:13" s="58" customFormat="1" ht="84.75" thickBot="1">
      <c r="A4" s="188"/>
      <c r="B4" s="189"/>
      <c r="C4" s="191"/>
      <c r="D4" s="75" t="s">
        <v>379</v>
      </c>
      <c r="E4" s="74" t="s">
        <v>380</v>
      </c>
      <c r="F4" s="74" t="s">
        <v>381</v>
      </c>
      <c r="G4" s="74" t="s">
        <v>382</v>
      </c>
      <c r="H4" s="74" t="s">
        <v>383</v>
      </c>
      <c r="I4" s="74" t="s">
        <v>59</v>
      </c>
      <c r="J4" s="74" t="s">
        <v>384</v>
      </c>
      <c r="K4" s="193"/>
    </row>
    <row r="5" spans="1:13" ht="13.5" customHeight="1" thickBot="1">
      <c r="A5" s="184" t="s">
        <v>73</v>
      </c>
      <c r="B5" s="185"/>
      <c r="C5" s="1">
        <v>2284</v>
      </c>
      <c r="D5" s="2">
        <v>60.858144000000003</v>
      </c>
      <c r="E5" s="3">
        <v>35.288967</v>
      </c>
      <c r="F5" s="3">
        <v>23.117338</v>
      </c>
      <c r="G5" s="3">
        <v>71.847635999999994</v>
      </c>
      <c r="H5" s="3">
        <v>65.761820999999998</v>
      </c>
      <c r="I5" s="3">
        <v>6.1733799999999999</v>
      </c>
      <c r="J5" s="3">
        <v>8.7566000000000005E-2</v>
      </c>
      <c r="K5" s="4">
        <v>2.62697</v>
      </c>
    </row>
    <row r="6" spans="1:13" ht="13.5" customHeight="1">
      <c r="A6" s="173" t="s">
        <v>74</v>
      </c>
      <c r="B6" s="5" t="s">
        <v>75</v>
      </c>
      <c r="C6" s="6">
        <v>532</v>
      </c>
      <c r="D6" s="7">
        <v>62.406014999999996</v>
      </c>
      <c r="E6" s="8">
        <v>37.969925000000003</v>
      </c>
      <c r="F6" s="8">
        <v>21.804511000000002</v>
      </c>
      <c r="G6" s="8">
        <v>71.428571000000005</v>
      </c>
      <c r="H6" s="8">
        <v>63.533835000000003</v>
      </c>
      <c r="I6" s="8">
        <v>7.8947370000000001</v>
      </c>
      <c r="J6" s="8">
        <v>0</v>
      </c>
      <c r="K6" s="9">
        <v>2.2556389999999999</v>
      </c>
    </row>
    <row r="7" spans="1:13" ht="13.5" customHeight="1">
      <c r="A7" s="174"/>
      <c r="B7" s="10" t="s">
        <v>76</v>
      </c>
      <c r="C7" s="11">
        <v>554</v>
      </c>
      <c r="D7" s="12">
        <v>61.371841000000003</v>
      </c>
      <c r="E7" s="13">
        <v>40.072201999999997</v>
      </c>
      <c r="F7" s="13">
        <v>25.270758000000001</v>
      </c>
      <c r="G7" s="13">
        <v>70.397112000000007</v>
      </c>
      <c r="H7" s="13">
        <v>69.314079000000007</v>
      </c>
      <c r="I7" s="13">
        <v>5.4151619999999996</v>
      </c>
      <c r="J7" s="13">
        <v>0</v>
      </c>
      <c r="K7" s="14">
        <v>3.2490969999999999</v>
      </c>
    </row>
    <row r="8" spans="1:13" ht="13.5" customHeight="1">
      <c r="A8" s="174"/>
      <c r="B8" s="10" t="s">
        <v>77</v>
      </c>
      <c r="C8" s="11">
        <v>226</v>
      </c>
      <c r="D8" s="12">
        <v>61.061947000000004</v>
      </c>
      <c r="E8" s="13">
        <v>30.973451000000001</v>
      </c>
      <c r="F8" s="13">
        <v>16.814159</v>
      </c>
      <c r="G8" s="13">
        <v>74.336282999999995</v>
      </c>
      <c r="H8" s="13">
        <v>61.061947000000004</v>
      </c>
      <c r="I8" s="13">
        <v>8.849558</v>
      </c>
      <c r="J8" s="13">
        <v>0</v>
      </c>
      <c r="K8" s="14">
        <v>3.5398230000000002</v>
      </c>
    </row>
    <row r="9" spans="1:13" ht="13.5" customHeight="1">
      <c r="A9" s="174"/>
      <c r="B9" s="10" t="s">
        <v>78</v>
      </c>
      <c r="C9" s="11">
        <v>370</v>
      </c>
      <c r="D9" s="12">
        <v>57.297297</v>
      </c>
      <c r="E9" s="13">
        <v>26.486485999999999</v>
      </c>
      <c r="F9" s="13">
        <v>20</v>
      </c>
      <c r="G9" s="13">
        <v>70.270269999999996</v>
      </c>
      <c r="H9" s="13">
        <v>62.162162000000002</v>
      </c>
      <c r="I9" s="13">
        <v>3.2432430000000001</v>
      </c>
      <c r="J9" s="13">
        <v>0</v>
      </c>
      <c r="K9" s="14">
        <v>2.7027030000000001</v>
      </c>
    </row>
    <row r="10" spans="1:13" ht="13.5" customHeight="1">
      <c r="A10" s="174"/>
      <c r="B10" s="10" t="s">
        <v>79</v>
      </c>
      <c r="C10" s="11">
        <v>246</v>
      </c>
      <c r="D10" s="12">
        <v>62.601626000000003</v>
      </c>
      <c r="E10" s="13">
        <v>34.959350000000001</v>
      </c>
      <c r="F10" s="13">
        <v>25.203251999999999</v>
      </c>
      <c r="G10" s="13">
        <v>72.357724000000005</v>
      </c>
      <c r="H10" s="13">
        <v>65.853658999999993</v>
      </c>
      <c r="I10" s="13">
        <v>8.1300810000000006</v>
      </c>
      <c r="J10" s="13">
        <v>0.81300799999999995</v>
      </c>
      <c r="K10" s="14">
        <v>2.4390239999999999</v>
      </c>
    </row>
    <row r="11" spans="1:13" ht="13.5" customHeight="1">
      <c r="A11" s="174"/>
      <c r="B11" s="10" t="s">
        <v>80</v>
      </c>
      <c r="C11" s="11">
        <v>272</v>
      </c>
      <c r="D11" s="12">
        <v>61.029412000000001</v>
      </c>
      <c r="E11" s="13">
        <v>36.764705999999997</v>
      </c>
      <c r="F11" s="13">
        <v>28.676470999999999</v>
      </c>
      <c r="G11" s="13">
        <v>73.529411999999994</v>
      </c>
      <c r="H11" s="13">
        <v>72.794117999999997</v>
      </c>
      <c r="I11" s="13">
        <v>4.4117649999999999</v>
      </c>
      <c r="J11" s="13">
        <v>0</v>
      </c>
      <c r="K11" s="14">
        <v>1.470588</v>
      </c>
    </row>
    <row r="12" spans="1:13" ht="13.5" customHeight="1">
      <c r="A12" s="174"/>
      <c r="B12" s="10" t="s">
        <v>81</v>
      </c>
      <c r="C12" s="11">
        <v>76</v>
      </c>
      <c r="D12" s="12">
        <v>57.894736999999999</v>
      </c>
      <c r="E12" s="13">
        <v>34.210526000000002</v>
      </c>
      <c r="F12" s="13">
        <v>26.315788999999999</v>
      </c>
      <c r="G12" s="13">
        <v>78.947367999999997</v>
      </c>
      <c r="H12" s="13">
        <v>63.157895000000003</v>
      </c>
      <c r="I12" s="13">
        <v>6.5789470000000003</v>
      </c>
      <c r="J12" s="13">
        <v>0</v>
      </c>
      <c r="K12" s="14">
        <v>2.6315789999999999</v>
      </c>
    </row>
    <row r="13" spans="1:13" ht="13.5" customHeight="1">
      <c r="A13" s="175"/>
      <c r="B13" s="15" t="s">
        <v>82</v>
      </c>
      <c r="C13" s="16">
        <v>8</v>
      </c>
      <c r="D13" s="17">
        <v>50</v>
      </c>
      <c r="E13" s="18">
        <v>25</v>
      </c>
      <c r="F13" s="18">
        <v>0</v>
      </c>
      <c r="G13" s="18">
        <v>62.5</v>
      </c>
      <c r="H13" s="18">
        <v>50</v>
      </c>
      <c r="I13" s="18">
        <v>0</v>
      </c>
      <c r="J13" s="18">
        <v>0</v>
      </c>
      <c r="K13" s="19">
        <v>0</v>
      </c>
    </row>
    <row r="14" spans="1:13" ht="13.5" customHeight="1">
      <c r="A14" s="173" t="s">
        <v>128</v>
      </c>
      <c r="B14" s="5" t="s">
        <v>141</v>
      </c>
      <c r="C14" s="6">
        <v>999</v>
      </c>
      <c r="D14" s="7">
        <v>62.862862999999997</v>
      </c>
      <c r="E14" s="8">
        <v>42.142142</v>
      </c>
      <c r="F14" s="8">
        <v>23.423423</v>
      </c>
      <c r="G14" s="8">
        <v>69.169168999999997</v>
      </c>
      <c r="H14" s="8">
        <v>65.865865999999997</v>
      </c>
      <c r="I14" s="8">
        <v>9.1091090000000001</v>
      </c>
      <c r="J14" s="8">
        <v>0</v>
      </c>
      <c r="K14" s="9">
        <v>2.1021019999999999</v>
      </c>
    </row>
    <row r="15" spans="1:13" ht="13.5" customHeight="1">
      <c r="A15" s="174"/>
      <c r="B15" s="10" t="s">
        <v>142</v>
      </c>
      <c r="C15" s="11">
        <v>1244</v>
      </c>
      <c r="D15" s="12">
        <v>59.163986999999999</v>
      </c>
      <c r="E15" s="13">
        <v>29.501608000000001</v>
      </c>
      <c r="F15" s="13">
        <v>23.151125</v>
      </c>
      <c r="G15" s="13">
        <v>73.553055000000001</v>
      </c>
      <c r="H15" s="13">
        <v>65.675241</v>
      </c>
      <c r="I15" s="13">
        <v>3.697749</v>
      </c>
      <c r="J15" s="13">
        <v>0.160772</v>
      </c>
      <c r="K15" s="14">
        <v>2.9742769999999998</v>
      </c>
    </row>
    <row r="16" spans="1:13" ht="13.5" customHeight="1">
      <c r="A16" s="175"/>
      <c r="B16" s="15" t="s">
        <v>82</v>
      </c>
      <c r="C16" s="16">
        <v>41</v>
      </c>
      <c r="D16" s="17">
        <v>63.414634</v>
      </c>
      <c r="E16" s="18">
        <v>43.902439000000001</v>
      </c>
      <c r="F16" s="18">
        <v>14.634145999999999</v>
      </c>
      <c r="G16" s="18">
        <v>85.365853999999999</v>
      </c>
      <c r="H16" s="18">
        <v>65.853658999999993</v>
      </c>
      <c r="I16" s="18">
        <v>9.7560979999999997</v>
      </c>
      <c r="J16" s="18">
        <v>0</v>
      </c>
      <c r="K16" s="19">
        <v>4.8780489999999999</v>
      </c>
    </row>
    <row r="17" spans="1:11" ht="13.5" customHeight="1">
      <c r="A17" s="173" t="s">
        <v>83</v>
      </c>
      <c r="B17" s="5" t="s">
        <v>84</v>
      </c>
      <c r="C17" s="6">
        <v>170</v>
      </c>
      <c r="D17" s="7">
        <v>49.411765000000003</v>
      </c>
      <c r="E17" s="8">
        <v>27.647058999999999</v>
      </c>
      <c r="F17" s="8">
        <v>21.176470999999999</v>
      </c>
      <c r="G17" s="8">
        <v>67.058824000000001</v>
      </c>
      <c r="H17" s="8">
        <v>61.176470999999999</v>
      </c>
      <c r="I17" s="8">
        <v>5.2941180000000001</v>
      </c>
      <c r="J17" s="8">
        <v>0</v>
      </c>
      <c r="K17" s="9">
        <v>0</v>
      </c>
    </row>
    <row r="18" spans="1:11" ht="13.5" customHeight="1">
      <c r="A18" s="174"/>
      <c r="B18" s="10" t="s">
        <v>85</v>
      </c>
      <c r="C18" s="11">
        <v>293</v>
      </c>
      <c r="D18" s="12">
        <v>57.337884000000003</v>
      </c>
      <c r="E18" s="13">
        <v>25.938566999999999</v>
      </c>
      <c r="F18" s="13">
        <v>21.501705999999999</v>
      </c>
      <c r="G18" s="13">
        <v>73.378839999999997</v>
      </c>
      <c r="H18" s="13">
        <v>61.433447000000001</v>
      </c>
      <c r="I18" s="13">
        <v>10.580204999999999</v>
      </c>
      <c r="J18" s="13">
        <v>0</v>
      </c>
      <c r="K18" s="14">
        <v>2.0477820000000002</v>
      </c>
    </row>
    <row r="19" spans="1:11" ht="13.5" customHeight="1">
      <c r="A19" s="174"/>
      <c r="B19" s="10" t="s">
        <v>86</v>
      </c>
      <c r="C19" s="11">
        <v>361</v>
      </c>
      <c r="D19" s="12">
        <v>63.157895000000003</v>
      </c>
      <c r="E19" s="13">
        <v>28.531856000000001</v>
      </c>
      <c r="F19" s="13">
        <v>20.221606999999999</v>
      </c>
      <c r="G19" s="13">
        <v>73.684211000000005</v>
      </c>
      <c r="H19" s="13">
        <v>60.941828000000001</v>
      </c>
      <c r="I19" s="13">
        <v>5.8171749999999998</v>
      </c>
      <c r="J19" s="13">
        <v>0</v>
      </c>
      <c r="K19" s="14">
        <v>2.2160660000000001</v>
      </c>
    </row>
    <row r="20" spans="1:11" ht="13.5" customHeight="1">
      <c r="A20" s="174"/>
      <c r="B20" s="10" t="s">
        <v>87</v>
      </c>
      <c r="C20" s="11">
        <v>351</v>
      </c>
      <c r="D20" s="12">
        <v>58.974359</v>
      </c>
      <c r="E20" s="13">
        <v>31.054131000000002</v>
      </c>
      <c r="F20" s="13">
        <v>21.367521</v>
      </c>
      <c r="G20" s="13">
        <v>81.196580999999995</v>
      </c>
      <c r="H20" s="13">
        <v>66.381765999999999</v>
      </c>
      <c r="I20" s="13">
        <v>3.988604</v>
      </c>
      <c r="J20" s="13">
        <v>0</v>
      </c>
      <c r="K20" s="14">
        <v>0.28489999999999999</v>
      </c>
    </row>
    <row r="21" spans="1:11" ht="13.5" customHeight="1">
      <c r="A21" s="174"/>
      <c r="B21" s="10" t="s">
        <v>88</v>
      </c>
      <c r="C21" s="11">
        <v>603</v>
      </c>
      <c r="D21" s="12">
        <v>62.852404999999997</v>
      </c>
      <c r="E21" s="13">
        <v>45.605307000000003</v>
      </c>
      <c r="F21" s="13">
        <v>25.704809000000001</v>
      </c>
      <c r="G21" s="13">
        <v>70.315090999999995</v>
      </c>
      <c r="H21" s="13">
        <v>74.129352999999995</v>
      </c>
      <c r="I21" s="13">
        <v>7.2968489999999999</v>
      </c>
      <c r="J21" s="13">
        <v>0</v>
      </c>
      <c r="K21" s="14">
        <v>3.8142619999999998</v>
      </c>
    </row>
    <row r="22" spans="1:11" ht="13.5" customHeight="1">
      <c r="A22" s="174"/>
      <c r="B22" s="10" t="s">
        <v>89</v>
      </c>
      <c r="C22" s="11">
        <v>501</v>
      </c>
      <c r="D22" s="12">
        <v>64.071855999999997</v>
      </c>
      <c r="E22" s="13">
        <v>38.722555</v>
      </c>
      <c r="F22" s="13">
        <v>25.149701</v>
      </c>
      <c r="G22" s="13">
        <v>66.467066000000003</v>
      </c>
      <c r="H22" s="13">
        <v>63.273453000000003</v>
      </c>
      <c r="I22" s="13">
        <v>4.3912180000000003</v>
      </c>
      <c r="J22" s="13">
        <v>0.399202</v>
      </c>
      <c r="K22" s="14">
        <v>4.3912180000000003</v>
      </c>
    </row>
    <row r="23" spans="1:11" ht="13.5" customHeight="1">
      <c r="A23" s="175"/>
      <c r="B23" s="15" t="s">
        <v>82</v>
      </c>
      <c r="C23" s="16">
        <v>5</v>
      </c>
      <c r="D23" s="17">
        <v>60</v>
      </c>
      <c r="E23" s="18">
        <v>40</v>
      </c>
      <c r="F23" s="18">
        <v>0</v>
      </c>
      <c r="G23" s="18">
        <v>80</v>
      </c>
      <c r="H23" s="18">
        <v>20</v>
      </c>
      <c r="I23" s="18">
        <v>0</v>
      </c>
      <c r="J23" s="18">
        <v>0</v>
      </c>
      <c r="K23" s="19">
        <v>0</v>
      </c>
    </row>
    <row r="24" spans="1:11" ht="13.5" customHeight="1">
      <c r="A24" s="173" t="s">
        <v>90</v>
      </c>
      <c r="B24" s="5" t="s">
        <v>91</v>
      </c>
      <c r="C24" s="6">
        <v>68</v>
      </c>
      <c r="D24" s="7">
        <v>52.941175999999999</v>
      </c>
      <c r="E24" s="8">
        <v>32.352941000000001</v>
      </c>
      <c r="F24" s="8">
        <v>17.647058999999999</v>
      </c>
      <c r="G24" s="8">
        <v>63.235294000000003</v>
      </c>
      <c r="H24" s="8">
        <v>58.823529000000001</v>
      </c>
      <c r="I24" s="8">
        <v>10.294117999999999</v>
      </c>
      <c r="J24" s="8">
        <v>0</v>
      </c>
      <c r="K24" s="9">
        <v>0</v>
      </c>
    </row>
    <row r="25" spans="1:11" ht="13.5" customHeight="1">
      <c r="A25" s="174"/>
      <c r="B25" s="10" t="s">
        <v>92</v>
      </c>
      <c r="C25" s="11">
        <v>101</v>
      </c>
      <c r="D25" s="12">
        <v>62.376238000000001</v>
      </c>
      <c r="E25" s="13">
        <v>31.683167999999998</v>
      </c>
      <c r="F25" s="13">
        <v>22.772276999999999</v>
      </c>
      <c r="G25" s="13">
        <v>78.217821999999998</v>
      </c>
      <c r="H25" s="13">
        <v>54.455446000000002</v>
      </c>
      <c r="I25" s="13">
        <v>18.811881</v>
      </c>
      <c r="J25" s="13">
        <v>0</v>
      </c>
      <c r="K25" s="14">
        <v>1.9801979999999999</v>
      </c>
    </row>
    <row r="26" spans="1:11" ht="13.5" customHeight="1">
      <c r="A26" s="174"/>
      <c r="B26" s="10" t="s">
        <v>93</v>
      </c>
      <c r="C26" s="11">
        <v>172</v>
      </c>
      <c r="D26" s="12">
        <v>65.697674000000006</v>
      </c>
      <c r="E26" s="13">
        <v>32.558140000000002</v>
      </c>
      <c r="F26" s="13">
        <v>13.372093</v>
      </c>
      <c r="G26" s="13">
        <v>75.581395000000001</v>
      </c>
      <c r="H26" s="13">
        <v>64.534884000000005</v>
      </c>
      <c r="I26" s="13">
        <v>6.3953490000000004</v>
      </c>
      <c r="J26" s="13">
        <v>0</v>
      </c>
      <c r="K26" s="14">
        <v>1.1627909999999999</v>
      </c>
    </row>
    <row r="27" spans="1:11" ht="13.5" customHeight="1">
      <c r="A27" s="174"/>
      <c r="B27" s="10" t="s">
        <v>94</v>
      </c>
      <c r="C27" s="11">
        <v>161</v>
      </c>
      <c r="D27" s="12">
        <v>60.248446999999999</v>
      </c>
      <c r="E27" s="13">
        <v>37.888199</v>
      </c>
      <c r="F27" s="13">
        <v>28.571428999999998</v>
      </c>
      <c r="G27" s="13">
        <v>73.291925000000006</v>
      </c>
      <c r="H27" s="13">
        <v>65.838509000000002</v>
      </c>
      <c r="I27" s="13">
        <v>7.4534159999999998</v>
      </c>
      <c r="J27" s="13">
        <v>0</v>
      </c>
      <c r="K27" s="14">
        <v>0</v>
      </c>
    </row>
    <row r="28" spans="1:11" ht="13.5" customHeight="1">
      <c r="A28" s="174"/>
      <c r="B28" s="10" t="s">
        <v>95</v>
      </c>
      <c r="C28" s="11">
        <v>274</v>
      </c>
      <c r="D28" s="12">
        <v>64.963504</v>
      </c>
      <c r="E28" s="13">
        <v>53.284672</v>
      </c>
      <c r="F28" s="13">
        <v>26.277372</v>
      </c>
      <c r="G28" s="13">
        <v>67.518248</v>
      </c>
      <c r="H28" s="13">
        <v>70.80292</v>
      </c>
      <c r="I28" s="13">
        <v>10.218978</v>
      </c>
      <c r="J28" s="13">
        <v>0</v>
      </c>
      <c r="K28" s="14">
        <v>2.554745</v>
      </c>
    </row>
    <row r="29" spans="1:11" ht="13.5" customHeight="1">
      <c r="A29" s="174"/>
      <c r="B29" s="10" t="s">
        <v>96</v>
      </c>
      <c r="C29" s="11">
        <v>223</v>
      </c>
      <c r="D29" s="12">
        <v>63.228700000000003</v>
      </c>
      <c r="E29" s="13">
        <v>46.636771000000003</v>
      </c>
      <c r="F29" s="13">
        <v>26.008969</v>
      </c>
      <c r="G29" s="13">
        <v>60.986547000000002</v>
      </c>
      <c r="H29" s="13">
        <v>68.161434999999997</v>
      </c>
      <c r="I29" s="13">
        <v>6.2780269999999998</v>
      </c>
      <c r="J29" s="13">
        <v>0</v>
      </c>
      <c r="K29" s="14">
        <v>4.484305</v>
      </c>
    </row>
    <row r="30" spans="1:11" ht="13.5" customHeight="1">
      <c r="A30" s="174"/>
      <c r="B30" s="10" t="s">
        <v>97</v>
      </c>
      <c r="C30" s="11">
        <v>0</v>
      </c>
      <c r="D30" s="12">
        <v>0</v>
      </c>
      <c r="E30" s="13">
        <v>0</v>
      </c>
      <c r="F30" s="13">
        <v>0</v>
      </c>
      <c r="G30" s="13">
        <v>0</v>
      </c>
      <c r="H30" s="13">
        <v>0</v>
      </c>
      <c r="I30" s="13">
        <v>0</v>
      </c>
      <c r="J30" s="13">
        <v>0</v>
      </c>
      <c r="K30" s="14">
        <v>0</v>
      </c>
    </row>
    <row r="31" spans="1:11" ht="13.5" customHeight="1">
      <c r="A31" s="174"/>
      <c r="B31" s="10" t="s">
        <v>98</v>
      </c>
      <c r="C31" s="11">
        <v>100</v>
      </c>
      <c r="D31" s="12">
        <v>46</v>
      </c>
      <c r="E31" s="13">
        <v>25</v>
      </c>
      <c r="F31" s="13">
        <v>22</v>
      </c>
      <c r="G31" s="13">
        <v>69</v>
      </c>
      <c r="H31" s="13">
        <v>64</v>
      </c>
      <c r="I31" s="13">
        <v>2</v>
      </c>
      <c r="J31" s="13">
        <v>0</v>
      </c>
      <c r="K31" s="14">
        <v>0</v>
      </c>
    </row>
    <row r="32" spans="1:11" ht="13.5" customHeight="1">
      <c r="A32" s="174"/>
      <c r="B32" s="10" t="s">
        <v>99</v>
      </c>
      <c r="C32" s="11">
        <v>190</v>
      </c>
      <c r="D32" s="12">
        <v>54.210526000000002</v>
      </c>
      <c r="E32" s="13">
        <v>22.105263000000001</v>
      </c>
      <c r="F32" s="13">
        <v>20</v>
      </c>
      <c r="G32" s="13">
        <v>70.526315999999994</v>
      </c>
      <c r="H32" s="13">
        <v>64.736841999999996</v>
      </c>
      <c r="I32" s="13">
        <v>6.3157889999999997</v>
      </c>
      <c r="J32" s="13">
        <v>0</v>
      </c>
      <c r="K32" s="14">
        <v>2.1052629999999999</v>
      </c>
    </row>
    <row r="33" spans="1:11" ht="13.5" customHeight="1">
      <c r="A33" s="174"/>
      <c r="B33" s="10" t="s">
        <v>100</v>
      </c>
      <c r="C33" s="11">
        <v>185</v>
      </c>
      <c r="D33" s="12">
        <v>60</v>
      </c>
      <c r="E33" s="13">
        <v>25.405404999999998</v>
      </c>
      <c r="F33" s="13">
        <v>27.027027</v>
      </c>
      <c r="G33" s="13">
        <v>71.351350999999994</v>
      </c>
      <c r="H33" s="13">
        <v>57.837837999999998</v>
      </c>
      <c r="I33" s="13">
        <v>5.405405</v>
      </c>
      <c r="J33" s="13">
        <v>0</v>
      </c>
      <c r="K33" s="14">
        <v>3.2432430000000001</v>
      </c>
    </row>
    <row r="34" spans="1:11" ht="13.5" customHeight="1">
      <c r="A34" s="174"/>
      <c r="B34" s="10" t="s">
        <v>101</v>
      </c>
      <c r="C34" s="11">
        <v>188</v>
      </c>
      <c r="D34" s="12">
        <v>57.446809000000002</v>
      </c>
      <c r="E34" s="13">
        <v>24.468084999999999</v>
      </c>
      <c r="F34" s="13">
        <v>15.425532</v>
      </c>
      <c r="G34" s="13">
        <v>87.765957</v>
      </c>
      <c r="H34" s="13">
        <v>66.489362</v>
      </c>
      <c r="I34" s="13">
        <v>1.0638300000000001</v>
      </c>
      <c r="J34" s="13">
        <v>0</v>
      </c>
      <c r="K34" s="14">
        <v>0.53191500000000003</v>
      </c>
    </row>
    <row r="35" spans="1:11" ht="13.5" customHeight="1">
      <c r="A35" s="174"/>
      <c r="B35" s="10" t="s">
        <v>102</v>
      </c>
      <c r="C35" s="11">
        <v>319</v>
      </c>
      <c r="D35" s="12">
        <v>61.755485999999998</v>
      </c>
      <c r="E35" s="13">
        <v>39.184953</v>
      </c>
      <c r="F35" s="13">
        <v>26.018809000000001</v>
      </c>
      <c r="G35" s="13">
        <v>72.413792999999998</v>
      </c>
      <c r="H35" s="13">
        <v>76.802508000000003</v>
      </c>
      <c r="I35" s="13">
        <v>3.761755</v>
      </c>
      <c r="J35" s="13">
        <v>0</v>
      </c>
      <c r="K35" s="14">
        <v>4.3887150000000004</v>
      </c>
    </row>
    <row r="36" spans="1:11" ht="13.5" customHeight="1">
      <c r="A36" s="174"/>
      <c r="B36" s="10" t="s">
        <v>103</v>
      </c>
      <c r="C36" s="11">
        <v>262</v>
      </c>
      <c r="D36" s="12">
        <v>65.267176000000006</v>
      </c>
      <c r="E36" s="13">
        <v>31.297709999999999</v>
      </c>
      <c r="F36" s="13">
        <v>25.190840000000001</v>
      </c>
      <c r="G36" s="13">
        <v>70.229007999999993</v>
      </c>
      <c r="H36" s="13">
        <v>58.396946999999997</v>
      </c>
      <c r="I36" s="13">
        <v>3.0534349999999999</v>
      </c>
      <c r="J36" s="13">
        <v>0.76335900000000001</v>
      </c>
      <c r="K36" s="14">
        <v>4.5801530000000001</v>
      </c>
    </row>
    <row r="37" spans="1:11" ht="13.5" customHeight="1">
      <c r="A37" s="174"/>
      <c r="B37" s="10" t="s">
        <v>104</v>
      </c>
      <c r="C37" s="11">
        <v>0</v>
      </c>
      <c r="D37" s="12">
        <v>0</v>
      </c>
      <c r="E37" s="13">
        <v>0</v>
      </c>
      <c r="F37" s="13">
        <v>0</v>
      </c>
      <c r="G37" s="13">
        <v>0</v>
      </c>
      <c r="H37" s="13">
        <v>0</v>
      </c>
      <c r="I37" s="13">
        <v>0</v>
      </c>
      <c r="J37" s="13">
        <v>0</v>
      </c>
      <c r="K37" s="14">
        <v>0</v>
      </c>
    </row>
    <row r="38" spans="1:11" ht="13.5" customHeight="1">
      <c r="A38" s="175"/>
      <c r="B38" s="15" t="s">
        <v>82</v>
      </c>
      <c r="C38" s="16">
        <v>41</v>
      </c>
      <c r="D38" s="17">
        <v>63.414634</v>
      </c>
      <c r="E38" s="18">
        <v>43.902439000000001</v>
      </c>
      <c r="F38" s="18">
        <v>14.634145999999999</v>
      </c>
      <c r="G38" s="18">
        <v>85.365853999999999</v>
      </c>
      <c r="H38" s="18">
        <v>65.853658999999993</v>
      </c>
      <c r="I38" s="18">
        <v>9.7560979999999997</v>
      </c>
      <c r="J38" s="18">
        <v>0</v>
      </c>
      <c r="K38" s="19">
        <v>4.8780489999999999</v>
      </c>
    </row>
    <row r="39" spans="1:11" ht="13.5" customHeight="1">
      <c r="A39" s="173" t="s">
        <v>105</v>
      </c>
      <c r="B39" s="5" t="s">
        <v>106</v>
      </c>
      <c r="C39" s="6">
        <v>47</v>
      </c>
      <c r="D39" s="7">
        <v>68.085105999999996</v>
      </c>
      <c r="E39" s="8">
        <v>44.680850999999997</v>
      </c>
      <c r="F39" s="8">
        <v>23.404254999999999</v>
      </c>
      <c r="G39" s="8">
        <v>65.957447000000002</v>
      </c>
      <c r="H39" s="8">
        <v>42.553190999999998</v>
      </c>
      <c r="I39" s="8">
        <v>12.765957</v>
      </c>
      <c r="J39" s="8">
        <v>0</v>
      </c>
      <c r="K39" s="9">
        <v>8.5106380000000001</v>
      </c>
    </row>
    <row r="40" spans="1:11" ht="13.5" customHeight="1">
      <c r="A40" s="174"/>
      <c r="B40" s="10" t="s">
        <v>107</v>
      </c>
      <c r="C40" s="11">
        <v>269</v>
      </c>
      <c r="D40" s="12">
        <v>64.684015000000002</v>
      </c>
      <c r="E40" s="13">
        <v>39.405203999999998</v>
      </c>
      <c r="F40" s="13">
        <v>20.817844000000001</v>
      </c>
      <c r="G40" s="13">
        <v>78.066913999999997</v>
      </c>
      <c r="H40" s="13">
        <v>70.260222999999996</v>
      </c>
      <c r="I40" s="13">
        <v>7.4349439999999998</v>
      </c>
      <c r="J40" s="13">
        <v>0</v>
      </c>
      <c r="K40" s="14">
        <v>1.4869889999999999</v>
      </c>
    </row>
    <row r="41" spans="1:11" ht="13.5" customHeight="1">
      <c r="A41" s="174"/>
      <c r="B41" s="10" t="s">
        <v>108</v>
      </c>
      <c r="C41" s="11">
        <v>358</v>
      </c>
      <c r="D41" s="12">
        <v>56.703910999999998</v>
      </c>
      <c r="E41" s="13">
        <v>28.212291</v>
      </c>
      <c r="F41" s="13">
        <v>20.391061000000001</v>
      </c>
      <c r="G41" s="13">
        <v>71.508380000000002</v>
      </c>
      <c r="H41" s="13">
        <v>64.525139999999993</v>
      </c>
      <c r="I41" s="13">
        <v>4.4692740000000004</v>
      </c>
      <c r="J41" s="13">
        <v>0</v>
      </c>
      <c r="K41" s="14">
        <v>1.675978</v>
      </c>
    </row>
    <row r="42" spans="1:11" ht="13.5" customHeight="1">
      <c r="A42" s="174"/>
      <c r="B42" s="10" t="s">
        <v>109</v>
      </c>
      <c r="C42" s="11">
        <v>439</v>
      </c>
      <c r="D42" s="12">
        <v>57.403188999999998</v>
      </c>
      <c r="E42" s="13">
        <v>32.346240999999999</v>
      </c>
      <c r="F42" s="13">
        <v>25.056947999999998</v>
      </c>
      <c r="G42" s="13">
        <v>73.120728999999997</v>
      </c>
      <c r="H42" s="13">
        <v>64.009112000000002</v>
      </c>
      <c r="I42" s="13">
        <v>4.7835989999999997</v>
      </c>
      <c r="J42" s="13">
        <v>0</v>
      </c>
      <c r="K42" s="14">
        <v>2.2779039999999999</v>
      </c>
    </row>
    <row r="43" spans="1:11" ht="13.5" customHeight="1">
      <c r="A43" s="174"/>
      <c r="B43" s="10" t="s">
        <v>110</v>
      </c>
      <c r="C43" s="11">
        <v>6</v>
      </c>
      <c r="D43" s="12">
        <v>33.333333000000003</v>
      </c>
      <c r="E43" s="13">
        <v>33.333333000000003</v>
      </c>
      <c r="F43" s="13">
        <v>66.666667000000004</v>
      </c>
      <c r="G43" s="13">
        <v>66.666667000000004</v>
      </c>
      <c r="H43" s="13">
        <v>66.666667000000004</v>
      </c>
      <c r="I43" s="13">
        <v>0</v>
      </c>
      <c r="J43" s="13">
        <v>0</v>
      </c>
      <c r="K43" s="14">
        <v>0</v>
      </c>
    </row>
    <row r="44" spans="1:11" ht="13.5" customHeight="1">
      <c r="A44" s="174"/>
      <c r="B44" s="10" t="s">
        <v>111</v>
      </c>
      <c r="C44" s="11">
        <v>445</v>
      </c>
      <c r="D44" s="12">
        <v>64.044944000000001</v>
      </c>
      <c r="E44" s="13">
        <v>34.157302999999999</v>
      </c>
      <c r="F44" s="13">
        <v>23.595506</v>
      </c>
      <c r="G44" s="13">
        <v>72.584270000000004</v>
      </c>
      <c r="H44" s="13">
        <v>68.539326000000003</v>
      </c>
      <c r="I44" s="13">
        <v>4.0449440000000001</v>
      </c>
      <c r="J44" s="13">
        <v>0</v>
      </c>
      <c r="K44" s="14">
        <v>3.5955059999999999</v>
      </c>
    </row>
    <row r="45" spans="1:11" ht="13.5" customHeight="1">
      <c r="A45" s="174"/>
      <c r="B45" s="10" t="s">
        <v>112</v>
      </c>
      <c r="C45" s="11">
        <v>705</v>
      </c>
      <c r="D45" s="12">
        <v>61.418439999999997</v>
      </c>
      <c r="E45" s="13">
        <v>39.432623999999997</v>
      </c>
      <c r="F45" s="13">
        <v>23.404254999999999</v>
      </c>
      <c r="G45" s="13">
        <v>68.652482000000006</v>
      </c>
      <c r="H45" s="13">
        <v>66.524822999999998</v>
      </c>
      <c r="I45" s="13">
        <v>8.5106380000000001</v>
      </c>
      <c r="J45" s="13">
        <v>0.283688</v>
      </c>
      <c r="K45" s="14">
        <v>2.8368790000000002</v>
      </c>
    </row>
    <row r="46" spans="1:11" ht="13.5" customHeight="1">
      <c r="A46" s="175"/>
      <c r="B46" s="15" t="s">
        <v>82</v>
      </c>
      <c r="C46" s="16">
        <v>15</v>
      </c>
      <c r="D46" s="17">
        <v>60</v>
      </c>
      <c r="E46" s="18">
        <v>26.666667</v>
      </c>
      <c r="F46" s="18">
        <v>26.666667</v>
      </c>
      <c r="G46" s="18">
        <v>80</v>
      </c>
      <c r="H46" s="18">
        <v>20</v>
      </c>
      <c r="I46" s="18">
        <v>0</v>
      </c>
      <c r="J46" s="18">
        <v>0</v>
      </c>
      <c r="K46" s="19">
        <v>0</v>
      </c>
    </row>
    <row r="47" spans="1:11" ht="13.5" customHeight="1">
      <c r="A47" s="177" t="s">
        <v>113</v>
      </c>
      <c r="B47" s="5" t="s">
        <v>114</v>
      </c>
      <c r="C47" s="6">
        <v>186</v>
      </c>
      <c r="D47" s="7">
        <v>63.440860000000001</v>
      </c>
      <c r="E47" s="8">
        <v>40.322581</v>
      </c>
      <c r="F47" s="8">
        <v>27.956989</v>
      </c>
      <c r="G47" s="8">
        <v>67.741934999999998</v>
      </c>
      <c r="H47" s="8">
        <v>64.516129000000006</v>
      </c>
      <c r="I47" s="8">
        <v>8.0645159999999994</v>
      </c>
      <c r="J47" s="8">
        <v>0</v>
      </c>
      <c r="K47" s="9">
        <v>2.1505380000000001</v>
      </c>
    </row>
    <row r="48" spans="1:11" ht="13.5" customHeight="1">
      <c r="A48" s="178"/>
      <c r="B48" s="10" t="s">
        <v>115</v>
      </c>
      <c r="C48" s="11">
        <v>445</v>
      </c>
      <c r="D48" s="12">
        <v>60.674157000000001</v>
      </c>
      <c r="E48" s="13">
        <v>30.337078999999999</v>
      </c>
      <c r="F48" s="13">
        <v>24.044944000000001</v>
      </c>
      <c r="G48" s="13">
        <v>74.157302999999999</v>
      </c>
      <c r="H48" s="13">
        <v>66.292135000000002</v>
      </c>
      <c r="I48" s="13">
        <v>4.9438199999999997</v>
      </c>
      <c r="J48" s="13">
        <v>0</v>
      </c>
      <c r="K48" s="14">
        <v>2.2471909999999999</v>
      </c>
    </row>
    <row r="49" spans="1:11" ht="13.5" customHeight="1">
      <c r="A49" s="178"/>
      <c r="B49" s="10" t="s">
        <v>116</v>
      </c>
      <c r="C49" s="11">
        <v>344</v>
      </c>
      <c r="D49" s="12">
        <v>52.906976999999998</v>
      </c>
      <c r="E49" s="13">
        <v>28.779070000000001</v>
      </c>
      <c r="F49" s="13">
        <v>21.511628000000002</v>
      </c>
      <c r="G49" s="13">
        <v>78.197674000000006</v>
      </c>
      <c r="H49" s="13">
        <v>63.662790999999999</v>
      </c>
      <c r="I49" s="13">
        <v>4.9418600000000001</v>
      </c>
      <c r="J49" s="13">
        <v>0</v>
      </c>
      <c r="K49" s="14">
        <v>1.1627909999999999</v>
      </c>
    </row>
    <row r="50" spans="1:11" ht="13.5" customHeight="1">
      <c r="A50" s="178"/>
      <c r="B50" s="10" t="s">
        <v>117</v>
      </c>
      <c r="C50" s="11">
        <v>142</v>
      </c>
      <c r="D50" s="12">
        <v>64.084507000000002</v>
      </c>
      <c r="E50" s="13">
        <v>44.366197</v>
      </c>
      <c r="F50" s="13">
        <v>14.788732</v>
      </c>
      <c r="G50" s="13">
        <v>66.901408000000004</v>
      </c>
      <c r="H50" s="13">
        <v>64.084507000000002</v>
      </c>
      <c r="I50" s="13">
        <v>6.3380280000000004</v>
      </c>
      <c r="J50" s="13">
        <v>0</v>
      </c>
      <c r="K50" s="14">
        <v>4.225352</v>
      </c>
    </row>
    <row r="51" spans="1:11" ht="13.5" customHeight="1">
      <c r="A51" s="179"/>
      <c r="B51" s="15" t="s">
        <v>82</v>
      </c>
      <c r="C51" s="16">
        <v>2</v>
      </c>
      <c r="D51" s="17">
        <v>100</v>
      </c>
      <c r="E51" s="18">
        <v>0</v>
      </c>
      <c r="F51" s="18">
        <v>0</v>
      </c>
      <c r="G51" s="18">
        <v>100</v>
      </c>
      <c r="H51" s="18">
        <v>0</v>
      </c>
      <c r="I51" s="18">
        <v>0</v>
      </c>
      <c r="J51" s="18">
        <v>0</v>
      </c>
      <c r="K51" s="19">
        <v>0</v>
      </c>
    </row>
    <row r="52" spans="1:11" ht="13.5" customHeight="1">
      <c r="A52" s="173" t="s">
        <v>118</v>
      </c>
      <c r="B52" s="5" t="s">
        <v>119</v>
      </c>
      <c r="C52" s="6">
        <v>1088</v>
      </c>
      <c r="D52" s="7">
        <v>58.363970999999999</v>
      </c>
      <c r="E52" s="8">
        <v>30.882352999999998</v>
      </c>
      <c r="F52" s="8">
        <v>22.794118000000001</v>
      </c>
      <c r="G52" s="8">
        <v>72.426471000000006</v>
      </c>
      <c r="H52" s="8">
        <v>62.316175999999999</v>
      </c>
      <c r="I52" s="8">
        <v>5.6066180000000001</v>
      </c>
      <c r="J52" s="8">
        <v>0.18382399999999999</v>
      </c>
      <c r="K52" s="9">
        <v>2.7573530000000002</v>
      </c>
    </row>
    <row r="53" spans="1:11" ht="13.5" customHeight="1">
      <c r="A53" s="174"/>
      <c r="B53" s="10" t="s">
        <v>120</v>
      </c>
      <c r="C53" s="11">
        <v>278</v>
      </c>
      <c r="D53" s="12">
        <v>67.985612000000003</v>
      </c>
      <c r="E53" s="13">
        <v>42.805754999999998</v>
      </c>
      <c r="F53" s="13">
        <v>24.460432000000001</v>
      </c>
      <c r="G53" s="13">
        <v>69.064747999999994</v>
      </c>
      <c r="H53" s="13">
        <v>63.669065000000003</v>
      </c>
      <c r="I53" s="13">
        <v>11.510790999999999</v>
      </c>
      <c r="J53" s="13">
        <v>0</v>
      </c>
      <c r="K53" s="14">
        <v>2.1582729999999999</v>
      </c>
    </row>
    <row r="54" spans="1:11" ht="13.5" customHeight="1">
      <c r="A54" s="174"/>
      <c r="B54" s="10" t="s">
        <v>121</v>
      </c>
      <c r="C54" s="11">
        <v>904</v>
      </c>
      <c r="D54" s="12">
        <v>61.504424999999998</v>
      </c>
      <c r="E54" s="13">
        <v>38.163716999999998</v>
      </c>
      <c r="F54" s="13">
        <v>23.230087999999999</v>
      </c>
      <c r="G54" s="13">
        <v>72.123894000000007</v>
      </c>
      <c r="H54" s="13">
        <v>70.907079999999993</v>
      </c>
      <c r="I54" s="13">
        <v>5.3097349999999999</v>
      </c>
      <c r="J54" s="13">
        <v>0</v>
      </c>
      <c r="K54" s="14">
        <v>2.6548669999999999</v>
      </c>
    </row>
    <row r="55" spans="1:11" ht="13.5" customHeight="1">
      <c r="A55" s="175"/>
      <c r="B55" s="15" t="s">
        <v>82</v>
      </c>
      <c r="C55" s="16">
        <v>14</v>
      </c>
      <c r="D55" s="17">
        <v>71.428571000000005</v>
      </c>
      <c r="E55" s="18">
        <v>42.857143000000001</v>
      </c>
      <c r="F55" s="18">
        <v>14.285714</v>
      </c>
      <c r="G55" s="18">
        <v>64.285713999999999</v>
      </c>
      <c r="H55" s="18">
        <v>42.857143000000001</v>
      </c>
      <c r="I55" s="18">
        <v>0</v>
      </c>
      <c r="J55" s="18">
        <v>0</v>
      </c>
      <c r="K55" s="19">
        <v>0</v>
      </c>
    </row>
    <row r="56" spans="1:11" ht="13.5" customHeight="1">
      <c r="A56" s="177" t="s">
        <v>122</v>
      </c>
      <c r="B56" s="5" t="s">
        <v>123</v>
      </c>
      <c r="C56" s="6">
        <v>76</v>
      </c>
      <c r="D56" s="7">
        <v>48.684210999999998</v>
      </c>
      <c r="E56" s="8">
        <v>38.157895000000003</v>
      </c>
      <c r="F56" s="8">
        <v>25</v>
      </c>
      <c r="G56" s="8">
        <v>61.842104999999997</v>
      </c>
      <c r="H56" s="8">
        <v>69.736841999999996</v>
      </c>
      <c r="I56" s="8">
        <v>9.2105259999999998</v>
      </c>
      <c r="J56" s="8">
        <v>0</v>
      </c>
      <c r="K56" s="9">
        <v>2.6315789999999999</v>
      </c>
    </row>
    <row r="57" spans="1:11" ht="13.5" customHeight="1">
      <c r="A57" s="178"/>
      <c r="B57" s="10" t="s">
        <v>124</v>
      </c>
      <c r="C57" s="11">
        <v>155</v>
      </c>
      <c r="D57" s="12">
        <v>58.064515999999998</v>
      </c>
      <c r="E57" s="13">
        <v>29.032257999999999</v>
      </c>
      <c r="F57" s="13">
        <v>19.354838999999998</v>
      </c>
      <c r="G57" s="13">
        <v>70.967742000000001</v>
      </c>
      <c r="H57" s="13">
        <v>58.709676999999999</v>
      </c>
      <c r="I57" s="13">
        <v>5.8064520000000002</v>
      </c>
      <c r="J57" s="13">
        <v>0</v>
      </c>
      <c r="K57" s="14">
        <v>2.5806450000000001</v>
      </c>
    </row>
    <row r="58" spans="1:11" ht="13.5" customHeight="1">
      <c r="A58" s="178"/>
      <c r="B58" s="10" t="s">
        <v>125</v>
      </c>
      <c r="C58" s="11">
        <v>935</v>
      </c>
      <c r="D58" s="12">
        <v>65.026737999999995</v>
      </c>
      <c r="E58" s="13">
        <v>41.497326000000001</v>
      </c>
      <c r="F58" s="13">
        <v>24.491979000000001</v>
      </c>
      <c r="G58" s="13">
        <v>72.406417000000005</v>
      </c>
      <c r="H58" s="13">
        <v>71.016042999999996</v>
      </c>
      <c r="I58" s="13">
        <v>6.8449200000000001</v>
      </c>
      <c r="J58" s="13">
        <v>0</v>
      </c>
      <c r="K58" s="14">
        <v>2.5668449999999998</v>
      </c>
    </row>
    <row r="59" spans="1:11" ht="13.5" customHeight="1" thickBot="1">
      <c r="A59" s="197"/>
      <c r="B59" s="25" t="s">
        <v>82</v>
      </c>
      <c r="C59" s="26">
        <v>16</v>
      </c>
      <c r="D59" s="27">
        <v>62.5</v>
      </c>
      <c r="E59" s="28">
        <v>12.5</v>
      </c>
      <c r="F59" s="28">
        <v>0</v>
      </c>
      <c r="G59" s="28">
        <v>62.5</v>
      </c>
      <c r="H59" s="28">
        <v>62.5</v>
      </c>
      <c r="I59" s="28">
        <v>0</v>
      </c>
      <c r="J59" s="28">
        <v>0</v>
      </c>
      <c r="K59" s="29">
        <v>0</v>
      </c>
    </row>
    <row r="60" spans="1:11" ht="13.5" customHeight="1"/>
    <row r="61" spans="1:11" ht="13.5" customHeight="1"/>
    <row r="62" spans="1:11" ht="13.5" customHeight="1"/>
    <row r="63" spans="1:11" ht="13.5" customHeight="1"/>
    <row r="64" spans="1:11" ht="13.5" customHeight="1"/>
  </sheetData>
  <mergeCells count="13">
    <mergeCell ref="A52:A55"/>
    <mergeCell ref="A56:A59"/>
    <mergeCell ref="A6:A13"/>
    <mergeCell ref="A14:A16"/>
    <mergeCell ref="A17:A23"/>
    <mergeCell ref="A24:A38"/>
    <mergeCell ref="A39:A46"/>
    <mergeCell ref="A47:A51"/>
    <mergeCell ref="A5:B5"/>
    <mergeCell ref="A1:L1"/>
    <mergeCell ref="C3:C4"/>
    <mergeCell ref="A3:B4"/>
    <mergeCell ref="K3:K4"/>
  </mergeCells>
  <phoneticPr fontId="4"/>
  <pageMargins left="0.59055118110236227" right="0.59055118110236227" top="0.59055118110236227" bottom="0.59055118110236227" header="0.51181102362204722" footer="0.31496062992125984"/>
  <pageSetup paperSize="9" scale="84" firstPageNumber="5" orientation="portrait" r:id="rId1"/>
  <headerFooter alignWithMargins="0">
    <oddFooter>&amp;C&amp;9&amp;P</oddFooter>
  </headerFooter>
</worksheet>
</file>

<file path=xl/worksheets/sheet62.xml><?xml version="1.0" encoding="utf-8"?>
<worksheet xmlns="http://schemas.openxmlformats.org/spreadsheetml/2006/main" xmlns:r="http://schemas.openxmlformats.org/officeDocument/2006/relationships">
  <sheetPr codeName="Sheet59">
    <tabColor theme="8"/>
  </sheetPr>
  <dimension ref="A1:K68"/>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9" width="12.42578125" customWidth="1"/>
  </cols>
  <sheetData>
    <row r="1" spans="1:11" ht="20.25" customHeight="1" thickBot="1">
      <c r="A1" s="215" t="s">
        <v>611</v>
      </c>
      <c r="B1" s="182"/>
      <c r="C1" s="182"/>
      <c r="D1" s="182"/>
      <c r="E1" s="182"/>
      <c r="F1" s="182"/>
      <c r="G1" s="182"/>
      <c r="H1" s="182"/>
      <c r="I1" s="182"/>
      <c r="J1" s="183"/>
      <c r="K1" s="50"/>
    </row>
    <row r="2" spans="1:11" ht="13.5" customHeight="1" thickBot="1"/>
    <row r="3" spans="1:11" s="58" customFormat="1">
      <c r="A3" s="233"/>
      <c r="B3" s="234"/>
      <c r="C3" s="190" t="s">
        <v>134</v>
      </c>
      <c r="D3" s="93">
        <v>1</v>
      </c>
      <c r="E3" s="88">
        <v>2</v>
      </c>
      <c r="F3" s="88">
        <v>3</v>
      </c>
      <c r="G3" s="88">
        <v>4</v>
      </c>
      <c r="H3" s="88">
        <v>5</v>
      </c>
      <c r="I3" s="88">
        <v>6</v>
      </c>
      <c r="J3" s="192" t="s">
        <v>10</v>
      </c>
    </row>
    <row r="4" spans="1:11" s="58" customFormat="1" ht="60.75" thickBot="1">
      <c r="A4" s="235"/>
      <c r="B4" s="236"/>
      <c r="C4" s="191"/>
      <c r="D4" s="91" t="s">
        <v>387</v>
      </c>
      <c r="E4" s="92" t="s">
        <v>385</v>
      </c>
      <c r="F4" s="92" t="s">
        <v>388</v>
      </c>
      <c r="G4" s="92" t="s">
        <v>389</v>
      </c>
      <c r="H4" s="92" t="s">
        <v>386</v>
      </c>
      <c r="I4" s="92" t="s">
        <v>59</v>
      </c>
      <c r="J4" s="193"/>
    </row>
    <row r="5" spans="1:11" ht="13.5" customHeight="1" thickBot="1">
      <c r="A5" s="184" t="s">
        <v>73</v>
      </c>
      <c r="B5" s="185"/>
      <c r="C5" s="1">
        <v>3001</v>
      </c>
      <c r="D5" s="2">
        <v>53.415528000000002</v>
      </c>
      <c r="E5" s="3">
        <v>10.796400999999999</v>
      </c>
      <c r="F5" s="3">
        <v>2.0326559999999998</v>
      </c>
      <c r="G5" s="3">
        <v>14.361879</v>
      </c>
      <c r="H5" s="3">
        <v>5.8313899999999999</v>
      </c>
      <c r="I5" s="3">
        <v>2.832389</v>
      </c>
      <c r="J5" s="4">
        <v>10.729756999999999</v>
      </c>
    </row>
    <row r="6" spans="1:11" ht="13.5" customHeight="1">
      <c r="A6" s="173" t="s">
        <v>74</v>
      </c>
      <c r="B6" s="5" t="s">
        <v>75</v>
      </c>
      <c r="C6" s="6">
        <v>710</v>
      </c>
      <c r="D6" s="7">
        <v>53.521127</v>
      </c>
      <c r="E6" s="8">
        <v>9.8591549999999994</v>
      </c>
      <c r="F6" s="8">
        <v>3.098592</v>
      </c>
      <c r="G6" s="8">
        <v>14.084507</v>
      </c>
      <c r="H6" s="8">
        <v>4.7887320000000004</v>
      </c>
      <c r="I6" s="8">
        <v>3.661972</v>
      </c>
      <c r="J6" s="9">
        <v>10.985915</v>
      </c>
    </row>
    <row r="7" spans="1:11" ht="13.5" customHeight="1">
      <c r="A7" s="174"/>
      <c r="B7" s="10" t="s">
        <v>76</v>
      </c>
      <c r="C7" s="11">
        <v>698</v>
      </c>
      <c r="D7" s="12">
        <v>54.727794000000003</v>
      </c>
      <c r="E7" s="13">
        <v>10.315186000000001</v>
      </c>
      <c r="F7" s="13">
        <v>1.719198</v>
      </c>
      <c r="G7" s="13">
        <v>13.467048999999999</v>
      </c>
      <c r="H7" s="13">
        <v>4.5845269999999996</v>
      </c>
      <c r="I7" s="13">
        <v>3.7249279999999998</v>
      </c>
      <c r="J7" s="14">
        <v>11.461318</v>
      </c>
    </row>
    <row r="8" spans="1:11" ht="13.5" customHeight="1">
      <c r="A8" s="174"/>
      <c r="B8" s="10" t="s">
        <v>77</v>
      </c>
      <c r="C8" s="11">
        <v>308</v>
      </c>
      <c r="D8" s="12">
        <v>48.051948000000003</v>
      </c>
      <c r="E8" s="13">
        <v>14.285714</v>
      </c>
      <c r="F8" s="13">
        <v>3.246753</v>
      </c>
      <c r="G8" s="13">
        <v>14.935065</v>
      </c>
      <c r="H8" s="13">
        <v>9.0909089999999999</v>
      </c>
      <c r="I8" s="13">
        <v>1.2987010000000001</v>
      </c>
      <c r="J8" s="14">
        <v>9.0909089999999999</v>
      </c>
    </row>
    <row r="9" spans="1:11" ht="13.5" customHeight="1">
      <c r="A9" s="174"/>
      <c r="B9" s="10" t="s">
        <v>78</v>
      </c>
      <c r="C9" s="11">
        <v>496</v>
      </c>
      <c r="D9" s="12">
        <v>57.258065000000002</v>
      </c>
      <c r="E9" s="13">
        <v>9.6774190000000004</v>
      </c>
      <c r="F9" s="13">
        <v>0.80645199999999995</v>
      </c>
      <c r="G9" s="13">
        <v>12.903226</v>
      </c>
      <c r="H9" s="13">
        <v>6.8548390000000001</v>
      </c>
      <c r="I9" s="13">
        <v>2.0161289999999998</v>
      </c>
      <c r="J9" s="14">
        <v>10.483871000000001</v>
      </c>
    </row>
    <row r="10" spans="1:11" ht="13.5" customHeight="1">
      <c r="A10" s="174"/>
      <c r="B10" s="10" t="s">
        <v>79</v>
      </c>
      <c r="C10" s="11">
        <v>328</v>
      </c>
      <c r="D10" s="12">
        <v>50.609755999999997</v>
      </c>
      <c r="E10" s="13">
        <v>13.414634</v>
      </c>
      <c r="F10" s="13">
        <v>3.0487799999999998</v>
      </c>
      <c r="G10" s="13">
        <v>12.804878</v>
      </c>
      <c r="H10" s="13">
        <v>5.4878049999999998</v>
      </c>
      <c r="I10" s="13">
        <v>2.4390239999999999</v>
      </c>
      <c r="J10" s="14">
        <v>12.195122</v>
      </c>
    </row>
    <row r="11" spans="1:11" ht="13.5" customHeight="1">
      <c r="A11" s="174"/>
      <c r="B11" s="10" t="s">
        <v>80</v>
      </c>
      <c r="C11" s="11">
        <v>348</v>
      </c>
      <c r="D11" s="12">
        <v>53.448276</v>
      </c>
      <c r="E11" s="13">
        <v>10.91954</v>
      </c>
      <c r="F11" s="13">
        <v>0.57471300000000003</v>
      </c>
      <c r="G11" s="13">
        <v>17.816092000000001</v>
      </c>
      <c r="H11" s="13">
        <v>5.7471259999999997</v>
      </c>
      <c r="I11" s="13">
        <v>2.298851</v>
      </c>
      <c r="J11" s="14">
        <v>9.1954019999999996</v>
      </c>
    </row>
    <row r="12" spans="1:11" ht="13.5" customHeight="1">
      <c r="A12" s="174"/>
      <c r="B12" s="10" t="s">
        <v>81</v>
      </c>
      <c r="C12" s="11">
        <v>101</v>
      </c>
      <c r="D12" s="12">
        <v>50.495049999999999</v>
      </c>
      <c r="E12" s="13">
        <v>6.9306929999999998</v>
      </c>
      <c r="F12" s="13">
        <v>0.99009899999999995</v>
      </c>
      <c r="G12" s="13">
        <v>19.80198</v>
      </c>
      <c r="H12" s="13">
        <v>7.9207919999999996</v>
      </c>
      <c r="I12" s="13">
        <v>2.970297</v>
      </c>
      <c r="J12" s="14">
        <v>10.891088999999999</v>
      </c>
    </row>
    <row r="13" spans="1:11" ht="13.5" customHeight="1">
      <c r="A13" s="175"/>
      <c r="B13" s="15" t="s">
        <v>82</v>
      </c>
      <c r="C13" s="16">
        <v>12</v>
      </c>
      <c r="D13" s="17">
        <v>50</v>
      </c>
      <c r="E13" s="18">
        <v>8.3333329999999997</v>
      </c>
      <c r="F13" s="18">
        <v>0</v>
      </c>
      <c r="G13" s="18">
        <v>25</v>
      </c>
      <c r="H13" s="18">
        <v>8.3333329999999997</v>
      </c>
      <c r="I13" s="18">
        <v>0</v>
      </c>
      <c r="J13" s="19">
        <v>8.3333329999999997</v>
      </c>
    </row>
    <row r="14" spans="1:11" ht="13.5" customHeight="1">
      <c r="A14" s="173" t="s">
        <v>128</v>
      </c>
      <c r="B14" s="5" t="s">
        <v>141</v>
      </c>
      <c r="C14" s="6">
        <v>1363</v>
      </c>
      <c r="D14" s="7">
        <v>49.669846</v>
      </c>
      <c r="E14" s="8">
        <v>11.078503</v>
      </c>
      <c r="F14" s="8">
        <v>2.0542919999999998</v>
      </c>
      <c r="G14" s="8">
        <v>15.113720000000001</v>
      </c>
      <c r="H14" s="8">
        <v>7.3367570000000004</v>
      </c>
      <c r="I14" s="8">
        <v>4.2553190000000001</v>
      </c>
      <c r="J14" s="9">
        <v>10.491562999999999</v>
      </c>
    </row>
    <row r="15" spans="1:11" ht="13.5" customHeight="1">
      <c r="A15" s="174"/>
      <c r="B15" s="10" t="s">
        <v>142</v>
      </c>
      <c r="C15" s="11">
        <v>1583</v>
      </c>
      <c r="D15" s="12">
        <v>56.601390000000002</v>
      </c>
      <c r="E15" s="13">
        <v>10.739103</v>
      </c>
      <c r="F15" s="13">
        <v>2.0846490000000002</v>
      </c>
      <c r="G15" s="13">
        <v>13.960834</v>
      </c>
      <c r="H15" s="13">
        <v>4.5483260000000003</v>
      </c>
      <c r="I15" s="13">
        <v>1.326595</v>
      </c>
      <c r="J15" s="14">
        <v>10.739103</v>
      </c>
    </row>
    <row r="16" spans="1:11" ht="13.5" customHeight="1">
      <c r="A16" s="175"/>
      <c r="B16" s="15" t="s">
        <v>82</v>
      </c>
      <c r="C16" s="16">
        <v>55</v>
      </c>
      <c r="D16" s="17">
        <v>54.545454999999997</v>
      </c>
      <c r="E16" s="18">
        <v>5.4545450000000004</v>
      </c>
      <c r="F16" s="18">
        <v>0</v>
      </c>
      <c r="G16" s="18">
        <v>7.2727269999999997</v>
      </c>
      <c r="H16" s="18">
        <v>5.4545450000000004</v>
      </c>
      <c r="I16" s="18">
        <v>10.909091</v>
      </c>
      <c r="J16" s="19">
        <v>16.363636</v>
      </c>
    </row>
    <row r="17" spans="1:10" ht="13.5" customHeight="1">
      <c r="A17" s="173" t="s">
        <v>83</v>
      </c>
      <c r="B17" s="5" t="s">
        <v>84</v>
      </c>
      <c r="C17" s="6">
        <v>249</v>
      </c>
      <c r="D17" s="7">
        <v>46.586345000000001</v>
      </c>
      <c r="E17" s="8">
        <v>15.261044</v>
      </c>
      <c r="F17" s="8">
        <v>2.4096389999999999</v>
      </c>
      <c r="G17" s="8">
        <v>22.48996</v>
      </c>
      <c r="H17" s="8">
        <v>6.0240960000000001</v>
      </c>
      <c r="I17" s="8">
        <v>1.6064259999999999</v>
      </c>
      <c r="J17" s="9">
        <v>5.62249</v>
      </c>
    </row>
    <row r="18" spans="1:10" ht="13.5" customHeight="1">
      <c r="A18" s="174"/>
      <c r="B18" s="10" t="s">
        <v>85</v>
      </c>
      <c r="C18" s="11">
        <v>356</v>
      </c>
      <c r="D18" s="12">
        <v>48.876404000000001</v>
      </c>
      <c r="E18" s="13">
        <v>11.797753</v>
      </c>
      <c r="F18" s="13">
        <v>1.6853929999999999</v>
      </c>
      <c r="G18" s="13">
        <v>14.606742000000001</v>
      </c>
      <c r="H18" s="13">
        <v>12.640449</v>
      </c>
      <c r="I18" s="13">
        <v>4.2134830000000001</v>
      </c>
      <c r="J18" s="14">
        <v>6.1797750000000002</v>
      </c>
    </row>
    <row r="19" spans="1:10" ht="13.5" customHeight="1">
      <c r="A19" s="174"/>
      <c r="B19" s="10" t="s">
        <v>86</v>
      </c>
      <c r="C19" s="11">
        <v>481</v>
      </c>
      <c r="D19" s="12">
        <v>55.717255999999999</v>
      </c>
      <c r="E19" s="13">
        <v>11.434511000000001</v>
      </c>
      <c r="F19" s="13">
        <v>3.118503</v>
      </c>
      <c r="G19" s="13">
        <v>13.097713000000001</v>
      </c>
      <c r="H19" s="13">
        <v>4.5738050000000001</v>
      </c>
      <c r="I19" s="13">
        <v>2.9106030000000001</v>
      </c>
      <c r="J19" s="14">
        <v>9.1476089999999992</v>
      </c>
    </row>
    <row r="20" spans="1:10" ht="13.5" customHeight="1">
      <c r="A20" s="174"/>
      <c r="B20" s="10" t="s">
        <v>87</v>
      </c>
      <c r="C20" s="11">
        <v>452</v>
      </c>
      <c r="D20" s="12">
        <v>51.548673000000001</v>
      </c>
      <c r="E20" s="13">
        <v>12.389381</v>
      </c>
      <c r="F20" s="13">
        <v>0.88495599999999996</v>
      </c>
      <c r="G20" s="13">
        <v>16.150442000000002</v>
      </c>
      <c r="H20" s="13">
        <v>4.6460179999999998</v>
      </c>
      <c r="I20" s="13">
        <v>3.9823010000000001</v>
      </c>
      <c r="J20" s="14">
        <v>10.39823</v>
      </c>
    </row>
    <row r="21" spans="1:10" ht="13.5" customHeight="1">
      <c r="A21" s="174"/>
      <c r="B21" s="10" t="s">
        <v>88</v>
      </c>
      <c r="C21" s="11">
        <v>727</v>
      </c>
      <c r="D21" s="12">
        <v>54.195323000000002</v>
      </c>
      <c r="E21" s="13">
        <v>10.729023</v>
      </c>
      <c r="F21" s="13">
        <v>0.82530899999999996</v>
      </c>
      <c r="G21" s="13">
        <v>11.829435999999999</v>
      </c>
      <c r="H21" s="13">
        <v>6.05227</v>
      </c>
      <c r="I21" s="13">
        <v>2.61348</v>
      </c>
      <c r="J21" s="14">
        <v>13.755158</v>
      </c>
    </row>
    <row r="22" spans="1:10" ht="13.5" customHeight="1">
      <c r="A22" s="174"/>
      <c r="B22" s="10" t="s">
        <v>89</v>
      </c>
      <c r="C22" s="11">
        <v>728</v>
      </c>
      <c r="D22" s="12">
        <v>57.005495000000003</v>
      </c>
      <c r="E22" s="13">
        <v>7.4175820000000003</v>
      </c>
      <c r="F22" s="13">
        <v>3.2967029999999999</v>
      </c>
      <c r="G22" s="13">
        <v>13.598901</v>
      </c>
      <c r="H22" s="13">
        <v>3.7087910000000002</v>
      </c>
      <c r="I22" s="13">
        <v>2.0604399999999998</v>
      </c>
      <c r="J22" s="14">
        <v>12.912088000000001</v>
      </c>
    </row>
    <row r="23" spans="1:10" ht="13.5" customHeight="1">
      <c r="A23" s="175"/>
      <c r="B23" s="15" t="s">
        <v>82</v>
      </c>
      <c r="C23" s="16">
        <v>8</v>
      </c>
      <c r="D23" s="17">
        <v>37.5</v>
      </c>
      <c r="E23" s="18">
        <v>12.5</v>
      </c>
      <c r="F23" s="18">
        <v>0</v>
      </c>
      <c r="G23" s="18">
        <v>25</v>
      </c>
      <c r="H23" s="18">
        <v>12.5</v>
      </c>
      <c r="I23" s="18">
        <v>0</v>
      </c>
      <c r="J23" s="19">
        <v>12.5</v>
      </c>
    </row>
    <row r="24" spans="1:10" ht="13.5" customHeight="1">
      <c r="A24" s="173" t="s">
        <v>90</v>
      </c>
      <c r="B24" s="5" t="s">
        <v>91</v>
      </c>
      <c r="C24" s="6">
        <v>117</v>
      </c>
      <c r="D24" s="7">
        <v>48.717948999999997</v>
      </c>
      <c r="E24" s="8">
        <v>13.675214</v>
      </c>
      <c r="F24" s="8">
        <v>3.418803</v>
      </c>
      <c r="G24" s="8">
        <v>22.222221999999999</v>
      </c>
      <c r="H24" s="8">
        <v>6.8376070000000002</v>
      </c>
      <c r="I24" s="8">
        <v>3.418803</v>
      </c>
      <c r="J24" s="9">
        <v>1.7094020000000001</v>
      </c>
    </row>
    <row r="25" spans="1:10" ht="13.5" customHeight="1">
      <c r="A25" s="174"/>
      <c r="B25" s="10" t="s">
        <v>92</v>
      </c>
      <c r="C25" s="11">
        <v>142</v>
      </c>
      <c r="D25" s="12">
        <v>48.591549000000001</v>
      </c>
      <c r="E25" s="13">
        <v>15.492958</v>
      </c>
      <c r="F25" s="13">
        <v>1.4084509999999999</v>
      </c>
      <c r="G25" s="13">
        <v>9.1549300000000002</v>
      </c>
      <c r="H25" s="13">
        <v>13.380281999999999</v>
      </c>
      <c r="I25" s="13">
        <v>6.3380280000000004</v>
      </c>
      <c r="J25" s="14">
        <v>5.6338030000000003</v>
      </c>
    </row>
    <row r="26" spans="1:10" ht="13.5" customHeight="1">
      <c r="A26" s="174"/>
      <c r="B26" s="10" t="s">
        <v>93</v>
      </c>
      <c r="C26" s="11">
        <v>228</v>
      </c>
      <c r="D26" s="12">
        <v>50</v>
      </c>
      <c r="E26" s="13">
        <v>11.403509</v>
      </c>
      <c r="F26" s="13">
        <v>4.3859649999999997</v>
      </c>
      <c r="G26" s="13">
        <v>16.228069999999999</v>
      </c>
      <c r="H26" s="13">
        <v>5.7017540000000002</v>
      </c>
      <c r="I26" s="13">
        <v>3.508772</v>
      </c>
      <c r="J26" s="14">
        <v>8.7719299999999993</v>
      </c>
    </row>
    <row r="27" spans="1:10" ht="13.5" customHeight="1">
      <c r="A27" s="174"/>
      <c r="B27" s="10" t="s">
        <v>94</v>
      </c>
      <c r="C27" s="11">
        <v>213</v>
      </c>
      <c r="D27" s="12">
        <v>45.539906000000002</v>
      </c>
      <c r="E27" s="13">
        <v>12.206573000000001</v>
      </c>
      <c r="F27" s="13">
        <v>0.938967</v>
      </c>
      <c r="G27" s="13">
        <v>18.779343000000001</v>
      </c>
      <c r="H27" s="13">
        <v>6.1032859999999998</v>
      </c>
      <c r="I27" s="13">
        <v>4.6948359999999996</v>
      </c>
      <c r="J27" s="14">
        <v>11.737088999999999</v>
      </c>
    </row>
    <row r="28" spans="1:10" ht="13.5" customHeight="1">
      <c r="A28" s="174"/>
      <c r="B28" s="10" t="s">
        <v>95</v>
      </c>
      <c r="C28" s="11">
        <v>335</v>
      </c>
      <c r="D28" s="12">
        <v>45.970148999999999</v>
      </c>
      <c r="E28" s="13">
        <v>10.149254000000001</v>
      </c>
      <c r="F28" s="13">
        <v>0.59701499999999996</v>
      </c>
      <c r="G28" s="13">
        <v>14.328358</v>
      </c>
      <c r="H28" s="13">
        <v>8.9552239999999994</v>
      </c>
      <c r="I28" s="13">
        <v>5.0746270000000004</v>
      </c>
      <c r="J28" s="14">
        <v>14.925373</v>
      </c>
    </row>
    <row r="29" spans="1:10" ht="13.5" customHeight="1">
      <c r="A29" s="174"/>
      <c r="B29" s="10" t="s">
        <v>96</v>
      </c>
      <c r="C29" s="11">
        <v>328</v>
      </c>
      <c r="D29" s="12">
        <v>56.707317000000003</v>
      </c>
      <c r="E29" s="13">
        <v>8.2317070000000001</v>
      </c>
      <c r="F29" s="13">
        <v>2.4390239999999999</v>
      </c>
      <c r="G29" s="13">
        <v>12.804878</v>
      </c>
      <c r="H29" s="13">
        <v>5.1829270000000003</v>
      </c>
      <c r="I29" s="13">
        <v>3.0487799999999998</v>
      </c>
      <c r="J29" s="14">
        <v>11.585366</v>
      </c>
    </row>
    <row r="30" spans="1:10" ht="13.5" customHeight="1">
      <c r="A30" s="174"/>
      <c r="B30" s="10" t="s">
        <v>97</v>
      </c>
      <c r="C30" s="11">
        <v>0</v>
      </c>
      <c r="D30" s="12">
        <v>0</v>
      </c>
      <c r="E30" s="13">
        <v>0</v>
      </c>
      <c r="F30" s="13">
        <v>0</v>
      </c>
      <c r="G30" s="13">
        <v>0</v>
      </c>
      <c r="H30" s="13">
        <v>0</v>
      </c>
      <c r="I30" s="13">
        <v>0</v>
      </c>
      <c r="J30" s="14">
        <v>0</v>
      </c>
    </row>
    <row r="31" spans="1:10" ht="13.5" customHeight="1">
      <c r="A31" s="174"/>
      <c r="B31" s="10" t="s">
        <v>98</v>
      </c>
      <c r="C31" s="11">
        <v>130</v>
      </c>
      <c r="D31" s="12">
        <v>43.846153999999999</v>
      </c>
      <c r="E31" s="13">
        <v>16.923076999999999</v>
      </c>
      <c r="F31" s="13">
        <v>1.538462</v>
      </c>
      <c r="G31" s="13">
        <v>23.076923000000001</v>
      </c>
      <c r="H31" s="13">
        <v>5.3846150000000002</v>
      </c>
      <c r="I31" s="13">
        <v>0</v>
      </c>
      <c r="J31" s="14">
        <v>9.2307690000000004</v>
      </c>
    </row>
    <row r="32" spans="1:10" ht="13.5" customHeight="1">
      <c r="A32" s="174"/>
      <c r="B32" s="10" t="s">
        <v>99</v>
      </c>
      <c r="C32" s="11">
        <v>212</v>
      </c>
      <c r="D32" s="12">
        <v>48.584905999999997</v>
      </c>
      <c r="E32" s="13">
        <v>9.4339619999999993</v>
      </c>
      <c r="F32" s="13">
        <v>1.886792</v>
      </c>
      <c r="G32" s="13">
        <v>18.396225999999999</v>
      </c>
      <c r="H32" s="13">
        <v>12.264151</v>
      </c>
      <c r="I32" s="13">
        <v>2.8301889999999998</v>
      </c>
      <c r="J32" s="14">
        <v>6.6037739999999996</v>
      </c>
    </row>
    <row r="33" spans="1:10" ht="13.5" customHeight="1">
      <c r="A33" s="174"/>
      <c r="B33" s="10" t="s">
        <v>100</v>
      </c>
      <c r="C33" s="11">
        <v>249</v>
      </c>
      <c r="D33" s="12">
        <v>61.044176999999998</v>
      </c>
      <c r="E33" s="13">
        <v>11.646585999999999</v>
      </c>
      <c r="F33" s="13">
        <v>2.008032</v>
      </c>
      <c r="G33" s="13">
        <v>10.441767</v>
      </c>
      <c r="H33" s="13">
        <v>3.6144579999999999</v>
      </c>
      <c r="I33" s="13">
        <v>1.6064259999999999</v>
      </c>
      <c r="J33" s="14">
        <v>9.6385539999999992</v>
      </c>
    </row>
    <row r="34" spans="1:10" ht="13.5" customHeight="1">
      <c r="A34" s="174"/>
      <c r="B34" s="10" t="s">
        <v>101</v>
      </c>
      <c r="C34" s="11">
        <v>237</v>
      </c>
      <c r="D34" s="12">
        <v>57.383966000000001</v>
      </c>
      <c r="E34" s="13">
        <v>12.658227999999999</v>
      </c>
      <c r="F34" s="13">
        <v>0.84388200000000002</v>
      </c>
      <c r="G34" s="13">
        <v>13.924051</v>
      </c>
      <c r="H34" s="13">
        <v>3.3755269999999999</v>
      </c>
      <c r="I34" s="13">
        <v>2.5316459999999998</v>
      </c>
      <c r="J34" s="14">
        <v>9.2827000000000002</v>
      </c>
    </row>
    <row r="35" spans="1:10" ht="13.5" customHeight="1">
      <c r="A35" s="174"/>
      <c r="B35" s="10" t="s">
        <v>102</v>
      </c>
      <c r="C35" s="11">
        <v>377</v>
      </c>
      <c r="D35" s="12">
        <v>61.273209999999999</v>
      </c>
      <c r="E35" s="13">
        <v>11.140584</v>
      </c>
      <c r="F35" s="13">
        <v>1.061008</v>
      </c>
      <c r="G35" s="13">
        <v>10.079575999999999</v>
      </c>
      <c r="H35" s="13">
        <v>3.7135280000000002</v>
      </c>
      <c r="I35" s="13">
        <v>0.53050399999999998</v>
      </c>
      <c r="J35" s="14">
        <v>12.201592</v>
      </c>
    </row>
    <row r="36" spans="1:10" ht="13.5" customHeight="1">
      <c r="A36" s="174"/>
      <c r="B36" s="10" t="s">
        <v>103</v>
      </c>
      <c r="C36" s="11">
        <v>378</v>
      </c>
      <c r="D36" s="12">
        <v>57.407406999999999</v>
      </c>
      <c r="E36" s="13">
        <v>7.1428570000000002</v>
      </c>
      <c r="F36" s="13">
        <v>4.2328039999999998</v>
      </c>
      <c r="G36" s="13">
        <v>14.550265</v>
      </c>
      <c r="H36" s="13">
        <v>2.1164019999999999</v>
      </c>
      <c r="I36" s="13">
        <v>0.793651</v>
      </c>
      <c r="J36" s="14">
        <v>13.756614000000001</v>
      </c>
    </row>
    <row r="37" spans="1:10" ht="13.5" customHeight="1">
      <c r="A37" s="174"/>
      <c r="B37" s="10" t="s">
        <v>104</v>
      </c>
      <c r="C37" s="11">
        <v>0</v>
      </c>
      <c r="D37" s="12">
        <v>0</v>
      </c>
      <c r="E37" s="13">
        <v>0</v>
      </c>
      <c r="F37" s="13">
        <v>0</v>
      </c>
      <c r="G37" s="13">
        <v>0</v>
      </c>
      <c r="H37" s="13">
        <v>0</v>
      </c>
      <c r="I37" s="13">
        <v>0</v>
      </c>
      <c r="J37" s="14">
        <v>0</v>
      </c>
    </row>
    <row r="38" spans="1:10" ht="13.5" customHeight="1">
      <c r="A38" s="175"/>
      <c r="B38" s="15" t="s">
        <v>82</v>
      </c>
      <c r="C38" s="16">
        <v>55</v>
      </c>
      <c r="D38" s="17">
        <v>54.545454999999997</v>
      </c>
      <c r="E38" s="18">
        <v>5.4545450000000004</v>
      </c>
      <c r="F38" s="18">
        <v>0</v>
      </c>
      <c r="G38" s="18">
        <v>7.2727269999999997</v>
      </c>
      <c r="H38" s="18">
        <v>5.4545450000000004</v>
      </c>
      <c r="I38" s="18">
        <v>10.909091</v>
      </c>
      <c r="J38" s="19">
        <v>16.363636</v>
      </c>
    </row>
    <row r="39" spans="1:10" ht="13.5" customHeight="1">
      <c r="A39" s="173" t="s">
        <v>105</v>
      </c>
      <c r="B39" s="5" t="s">
        <v>106</v>
      </c>
      <c r="C39" s="6">
        <v>65</v>
      </c>
      <c r="D39" s="7">
        <v>35.384614999999997</v>
      </c>
      <c r="E39" s="8">
        <v>15.384615</v>
      </c>
      <c r="F39" s="8">
        <v>3.0769229999999999</v>
      </c>
      <c r="G39" s="8">
        <v>10.769231</v>
      </c>
      <c r="H39" s="8">
        <v>12.307691999999999</v>
      </c>
      <c r="I39" s="8">
        <v>0</v>
      </c>
      <c r="J39" s="9">
        <v>23.076923000000001</v>
      </c>
    </row>
    <row r="40" spans="1:10" ht="13.5" customHeight="1">
      <c r="A40" s="174"/>
      <c r="B40" s="10" t="s">
        <v>107</v>
      </c>
      <c r="C40" s="11">
        <v>355</v>
      </c>
      <c r="D40" s="12">
        <v>49.295774999999999</v>
      </c>
      <c r="E40" s="13">
        <v>13.802816999999999</v>
      </c>
      <c r="F40" s="13">
        <v>1.1267609999999999</v>
      </c>
      <c r="G40" s="13">
        <v>14.929577</v>
      </c>
      <c r="H40" s="13">
        <v>6.7605630000000003</v>
      </c>
      <c r="I40" s="13">
        <v>2.8169010000000001</v>
      </c>
      <c r="J40" s="14">
        <v>11.267606000000001</v>
      </c>
    </row>
    <row r="41" spans="1:10" ht="13.5" customHeight="1">
      <c r="A41" s="174"/>
      <c r="B41" s="10" t="s">
        <v>108</v>
      </c>
      <c r="C41" s="11">
        <v>464</v>
      </c>
      <c r="D41" s="12">
        <v>50.215516999999998</v>
      </c>
      <c r="E41" s="13">
        <v>9.9137930000000001</v>
      </c>
      <c r="F41" s="13">
        <v>3.4482759999999999</v>
      </c>
      <c r="G41" s="13">
        <v>17.672414</v>
      </c>
      <c r="H41" s="13">
        <v>6.4655170000000002</v>
      </c>
      <c r="I41" s="13">
        <v>3.0172409999999998</v>
      </c>
      <c r="J41" s="14">
        <v>9.2672410000000003</v>
      </c>
    </row>
    <row r="42" spans="1:10" ht="13.5" customHeight="1">
      <c r="A42" s="174"/>
      <c r="B42" s="10" t="s">
        <v>109</v>
      </c>
      <c r="C42" s="11">
        <v>567</v>
      </c>
      <c r="D42" s="12">
        <v>53.791887000000003</v>
      </c>
      <c r="E42" s="13">
        <v>13.403879999999999</v>
      </c>
      <c r="F42" s="13">
        <v>1.587302</v>
      </c>
      <c r="G42" s="13">
        <v>11.992945000000001</v>
      </c>
      <c r="H42" s="13">
        <v>6.1728399999999999</v>
      </c>
      <c r="I42" s="13">
        <v>4.9382720000000004</v>
      </c>
      <c r="J42" s="14">
        <v>8.1128750000000007</v>
      </c>
    </row>
    <row r="43" spans="1:10" ht="13.5" customHeight="1">
      <c r="A43" s="174"/>
      <c r="B43" s="10" t="s">
        <v>110</v>
      </c>
      <c r="C43" s="11">
        <v>22</v>
      </c>
      <c r="D43" s="12">
        <v>45.454545000000003</v>
      </c>
      <c r="E43" s="13">
        <v>18.181818</v>
      </c>
      <c r="F43" s="13">
        <v>0</v>
      </c>
      <c r="G43" s="13">
        <v>9.0909089999999999</v>
      </c>
      <c r="H43" s="13">
        <v>9.0909089999999999</v>
      </c>
      <c r="I43" s="13">
        <v>0</v>
      </c>
      <c r="J43" s="14">
        <v>18.181818</v>
      </c>
    </row>
    <row r="44" spans="1:10" ht="13.5" customHeight="1">
      <c r="A44" s="174"/>
      <c r="B44" s="10" t="s">
        <v>111</v>
      </c>
      <c r="C44" s="11">
        <v>547</v>
      </c>
      <c r="D44" s="12">
        <v>59.04936</v>
      </c>
      <c r="E44" s="13">
        <v>10.786106</v>
      </c>
      <c r="F44" s="13">
        <v>1.8281540000000001</v>
      </c>
      <c r="G44" s="13">
        <v>11.517367</v>
      </c>
      <c r="H44" s="13">
        <v>4.7531990000000004</v>
      </c>
      <c r="I44" s="13">
        <v>0.73126100000000005</v>
      </c>
      <c r="J44" s="14">
        <v>11.334552</v>
      </c>
    </row>
    <row r="45" spans="1:10" ht="13.5" customHeight="1">
      <c r="A45" s="174"/>
      <c r="B45" s="10" t="s">
        <v>112</v>
      </c>
      <c r="C45" s="11">
        <v>958</v>
      </c>
      <c r="D45" s="12">
        <v>54.384134000000003</v>
      </c>
      <c r="E45" s="13">
        <v>8.0375779999999999</v>
      </c>
      <c r="F45" s="13">
        <v>2.0876830000000002</v>
      </c>
      <c r="G45" s="13">
        <v>15.866388000000001</v>
      </c>
      <c r="H45" s="13">
        <v>5.1148230000000003</v>
      </c>
      <c r="I45" s="13">
        <v>3.0271400000000002</v>
      </c>
      <c r="J45" s="14">
        <v>11.482255</v>
      </c>
    </row>
    <row r="46" spans="1:10" ht="13.5" customHeight="1">
      <c r="A46" s="175"/>
      <c r="B46" s="15" t="s">
        <v>82</v>
      </c>
      <c r="C46" s="16">
        <v>23</v>
      </c>
      <c r="D46" s="17">
        <v>56.521738999999997</v>
      </c>
      <c r="E46" s="18">
        <v>13.043478</v>
      </c>
      <c r="F46" s="18">
        <v>0</v>
      </c>
      <c r="G46" s="18">
        <v>17.391304000000002</v>
      </c>
      <c r="H46" s="18">
        <v>4.3478260000000004</v>
      </c>
      <c r="I46" s="18">
        <v>0</v>
      </c>
      <c r="J46" s="19">
        <v>8.6956520000000008</v>
      </c>
    </row>
    <row r="47" spans="1:10" ht="13.5" customHeight="1">
      <c r="A47" s="177" t="s">
        <v>113</v>
      </c>
      <c r="B47" s="5" t="s">
        <v>114</v>
      </c>
      <c r="C47" s="6">
        <v>250</v>
      </c>
      <c r="D47" s="7">
        <v>49.2</v>
      </c>
      <c r="E47" s="8">
        <v>12</v>
      </c>
      <c r="F47" s="8">
        <v>2.4</v>
      </c>
      <c r="G47" s="8">
        <v>13.6</v>
      </c>
      <c r="H47" s="8">
        <v>7.2</v>
      </c>
      <c r="I47" s="8">
        <v>2.4</v>
      </c>
      <c r="J47" s="9">
        <v>13.2</v>
      </c>
    </row>
    <row r="48" spans="1:10" ht="13.5" customHeight="1">
      <c r="A48" s="178"/>
      <c r="B48" s="10" t="s">
        <v>115</v>
      </c>
      <c r="C48" s="11">
        <v>582</v>
      </c>
      <c r="D48" s="12">
        <v>51.890034</v>
      </c>
      <c r="E48" s="13">
        <v>11.683849</v>
      </c>
      <c r="F48" s="13">
        <v>1.546392</v>
      </c>
      <c r="G48" s="13">
        <v>16.666667</v>
      </c>
      <c r="H48" s="13">
        <v>6.872852</v>
      </c>
      <c r="I48" s="13">
        <v>2.4054980000000001</v>
      </c>
      <c r="J48" s="14">
        <v>8.9347080000000005</v>
      </c>
    </row>
    <row r="49" spans="1:10" ht="13.5" customHeight="1">
      <c r="A49" s="178"/>
      <c r="B49" s="10" t="s">
        <v>116</v>
      </c>
      <c r="C49" s="11">
        <v>436</v>
      </c>
      <c r="D49" s="12">
        <v>50.917431000000001</v>
      </c>
      <c r="E49" s="13">
        <v>14.220183</v>
      </c>
      <c r="F49" s="13">
        <v>1.376147</v>
      </c>
      <c r="G49" s="13">
        <v>13.761468000000001</v>
      </c>
      <c r="H49" s="13">
        <v>6.651376</v>
      </c>
      <c r="I49" s="13">
        <v>5.0458720000000001</v>
      </c>
      <c r="J49" s="14">
        <v>8.0275230000000004</v>
      </c>
    </row>
    <row r="50" spans="1:10" ht="13.5" customHeight="1">
      <c r="A50" s="178"/>
      <c r="B50" s="10" t="s">
        <v>117</v>
      </c>
      <c r="C50" s="11">
        <v>199</v>
      </c>
      <c r="D50" s="12">
        <v>48.743718999999999</v>
      </c>
      <c r="E50" s="13">
        <v>11.557789</v>
      </c>
      <c r="F50" s="13">
        <v>5.0251260000000002</v>
      </c>
      <c r="G50" s="13">
        <v>10.552764</v>
      </c>
      <c r="H50" s="13">
        <v>6.030151</v>
      </c>
      <c r="I50" s="13">
        <v>5.0251260000000002</v>
      </c>
      <c r="J50" s="14">
        <v>13.065327</v>
      </c>
    </row>
    <row r="51" spans="1:10" ht="13.5" customHeight="1">
      <c r="A51" s="179"/>
      <c r="B51" s="15" t="s">
        <v>82</v>
      </c>
      <c r="C51" s="16">
        <v>6</v>
      </c>
      <c r="D51" s="17">
        <v>33.333333000000003</v>
      </c>
      <c r="E51" s="18">
        <v>33.333333000000003</v>
      </c>
      <c r="F51" s="18">
        <v>0</v>
      </c>
      <c r="G51" s="18">
        <v>0</v>
      </c>
      <c r="H51" s="18">
        <v>0</v>
      </c>
      <c r="I51" s="18">
        <v>0</v>
      </c>
      <c r="J51" s="19">
        <v>33.333333000000003</v>
      </c>
    </row>
    <row r="52" spans="1:10" ht="13.5" customHeight="1">
      <c r="A52" s="173" t="s">
        <v>118</v>
      </c>
      <c r="B52" s="5" t="s">
        <v>119</v>
      </c>
      <c r="C52" s="6">
        <v>1457</v>
      </c>
      <c r="D52" s="7">
        <v>52.779684000000003</v>
      </c>
      <c r="E52" s="8">
        <v>11.461907999999999</v>
      </c>
      <c r="F52" s="8">
        <v>1.2354149999999999</v>
      </c>
      <c r="G52" s="8">
        <v>14.207274999999999</v>
      </c>
      <c r="H52" s="8">
        <v>6.5202470000000003</v>
      </c>
      <c r="I52" s="8">
        <v>1.9217569999999999</v>
      </c>
      <c r="J52" s="9">
        <v>11.873713</v>
      </c>
    </row>
    <row r="53" spans="1:10" ht="13.5" customHeight="1">
      <c r="A53" s="174"/>
      <c r="B53" s="10" t="s">
        <v>120</v>
      </c>
      <c r="C53" s="11">
        <v>370</v>
      </c>
      <c r="D53" s="12">
        <v>54.324323999999997</v>
      </c>
      <c r="E53" s="13">
        <v>9.1891890000000007</v>
      </c>
      <c r="F53" s="13">
        <v>5.135135</v>
      </c>
      <c r="G53" s="13">
        <v>12.432432</v>
      </c>
      <c r="H53" s="13">
        <v>6.7567570000000003</v>
      </c>
      <c r="I53" s="13">
        <v>4.594595</v>
      </c>
      <c r="J53" s="14">
        <v>7.5675679999999996</v>
      </c>
    </row>
    <row r="54" spans="1:10" ht="13.5" customHeight="1">
      <c r="A54" s="174"/>
      <c r="B54" s="10" t="s">
        <v>121</v>
      </c>
      <c r="C54" s="11">
        <v>1151</v>
      </c>
      <c r="D54" s="12">
        <v>53.953083999999997</v>
      </c>
      <c r="E54" s="13">
        <v>10.425717000000001</v>
      </c>
      <c r="F54" s="13">
        <v>2.085143</v>
      </c>
      <c r="G54" s="13">
        <v>15.291051</v>
      </c>
      <c r="H54" s="13">
        <v>4.691573</v>
      </c>
      <c r="I54" s="13">
        <v>3.4752390000000002</v>
      </c>
      <c r="J54" s="14">
        <v>10.078193000000001</v>
      </c>
    </row>
    <row r="55" spans="1:10" ht="13.5" customHeight="1">
      <c r="A55" s="175"/>
      <c r="B55" s="15" t="s">
        <v>82</v>
      </c>
      <c r="C55" s="16">
        <v>23</v>
      </c>
      <c r="D55" s="17">
        <v>52.173912999999999</v>
      </c>
      <c r="E55" s="18">
        <v>13.043478</v>
      </c>
      <c r="F55" s="18">
        <v>0</v>
      </c>
      <c r="G55" s="18">
        <v>8.6956520000000008</v>
      </c>
      <c r="H55" s="18">
        <v>4.3478260000000004</v>
      </c>
      <c r="I55" s="18">
        <v>0</v>
      </c>
      <c r="J55" s="19">
        <v>21.739129999999999</v>
      </c>
    </row>
    <row r="56" spans="1:10" ht="13.5" customHeight="1">
      <c r="A56" s="177" t="s">
        <v>122</v>
      </c>
      <c r="B56" s="5" t="s">
        <v>123</v>
      </c>
      <c r="C56" s="6">
        <v>104</v>
      </c>
      <c r="D56" s="7">
        <v>46.153846000000001</v>
      </c>
      <c r="E56" s="8">
        <v>15.384615</v>
      </c>
      <c r="F56" s="8">
        <v>3.8461539999999999</v>
      </c>
      <c r="G56" s="8">
        <v>16.346153999999999</v>
      </c>
      <c r="H56" s="8">
        <v>5.7692310000000004</v>
      </c>
      <c r="I56" s="8">
        <v>3.8461539999999999</v>
      </c>
      <c r="J56" s="9">
        <v>8.6538459999999997</v>
      </c>
    </row>
    <row r="57" spans="1:10" ht="13.5" customHeight="1">
      <c r="A57" s="178"/>
      <c r="B57" s="10" t="s">
        <v>124</v>
      </c>
      <c r="C57" s="11">
        <v>203</v>
      </c>
      <c r="D57" s="12">
        <v>52.709359999999997</v>
      </c>
      <c r="E57" s="13">
        <v>13.793103</v>
      </c>
      <c r="F57" s="13">
        <v>1.9704429999999999</v>
      </c>
      <c r="G57" s="13">
        <v>10.344828</v>
      </c>
      <c r="H57" s="13">
        <v>8.8669949999999993</v>
      </c>
      <c r="I57" s="13">
        <v>3.940887</v>
      </c>
      <c r="J57" s="14">
        <v>8.3743839999999992</v>
      </c>
    </row>
    <row r="58" spans="1:10" ht="13.5" customHeight="1">
      <c r="A58" s="178"/>
      <c r="B58" s="10" t="s">
        <v>125</v>
      </c>
      <c r="C58" s="11">
        <v>1195</v>
      </c>
      <c r="D58" s="12">
        <v>54.979078999999999</v>
      </c>
      <c r="E58" s="13">
        <v>8.8702930000000002</v>
      </c>
      <c r="F58" s="13">
        <v>2.9288699999999999</v>
      </c>
      <c r="G58" s="13">
        <v>15.397489999999999</v>
      </c>
      <c r="H58" s="13">
        <v>4.5188280000000001</v>
      </c>
      <c r="I58" s="13">
        <v>3.7656900000000002</v>
      </c>
      <c r="J58" s="14">
        <v>9.5397490000000005</v>
      </c>
    </row>
    <row r="59" spans="1:10" ht="13.5" customHeight="1" thickBot="1">
      <c r="A59" s="197"/>
      <c r="B59" s="25" t="s">
        <v>82</v>
      </c>
      <c r="C59" s="26">
        <v>19</v>
      </c>
      <c r="D59" s="27">
        <v>52.631579000000002</v>
      </c>
      <c r="E59" s="28">
        <v>21.052631999999999</v>
      </c>
      <c r="F59" s="28">
        <v>0</v>
      </c>
      <c r="G59" s="28">
        <v>0</v>
      </c>
      <c r="H59" s="28">
        <v>5.2631579999999998</v>
      </c>
      <c r="I59" s="28">
        <v>0</v>
      </c>
      <c r="J59" s="29">
        <v>21.052631999999999</v>
      </c>
    </row>
    <row r="60" spans="1:10" ht="13.5" customHeight="1"/>
    <row r="61" spans="1:10" ht="13.5" customHeight="1"/>
    <row r="62" spans="1:10" ht="13.5" customHeight="1"/>
    <row r="63" spans="1:10" ht="13.5" customHeight="1"/>
    <row r="64" spans="1:10" ht="13.5" customHeight="1"/>
    <row r="65" ht="13.5" customHeight="1"/>
    <row r="66" ht="13.5" customHeight="1"/>
    <row r="67" ht="13.5" customHeight="1"/>
    <row r="68" ht="13.5" customHeight="1"/>
  </sheetData>
  <mergeCells count="13">
    <mergeCell ref="A56:A59"/>
    <mergeCell ref="A1:J1"/>
    <mergeCell ref="A3:B4"/>
    <mergeCell ref="C3:C4"/>
    <mergeCell ref="J3:J4"/>
    <mergeCell ref="A5:B5"/>
    <mergeCell ref="A6:A13"/>
    <mergeCell ref="A14:A16"/>
    <mergeCell ref="A17:A23"/>
    <mergeCell ref="A24:A38"/>
    <mergeCell ref="A39:A46"/>
    <mergeCell ref="A47:A51"/>
    <mergeCell ref="A52:A55"/>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3.xml><?xml version="1.0" encoding="utf-8"?>
<worksheet xmlns="http://schemas.openxmlformats.org/spreadsheetml/2006/main" xmlns:r="http://schemas.openxmlformats.org/officeDocument/2006/relationships">
  <sheetPr codeName="Sheet60">
    <tabColor theme="7" tint="0.39997558519241921"/>
  </sheetPr>
  <dimension ref="A1:M66"/>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4" max="7" width="11.42578125" customWidth="1"/>
    <col min="9" max="9" width="0.7109375" customWidth="1"/>
    <col min="12" max="12" width="9.140625" customWidth="1"/>
  </cols>
  <sheetData>
    <row r="1" spans="1:13" ht="20.25" customHeight="1" thickBot="1">
      <c r="A1" s="215" t="s">
        <v>390</v>
      </c>
      <c r="B1" s="240"/>
      <c r="C1" s="240"/>
      <c r="D1" s="240"/>
      <c r="E1" s="240"/>
      <c r="F1" s="240"/>
      <c r="G1" s="240"/>
      <c r="H1" s="240"/>
      <c r="I1" s="240"/>
      <c r="J1" s="240"/>
      <c r="K1" s="240"/>
      <c r="L1" s="241"/>
      <c r="M1" s="151"/>
    </row>
    <row r="2" spans="1:13" ht="13.5" customHeight="1" thickBot="1"/>
    <row r="3" spans="1:13" s="58" customFormat="1">
      <c r="A3" s="209"/>
      <c r="B3" s="210"/>
      <c r="C3" s="190" t="s">
        <v>152</v>
      </c>
      <c r="D3" s="62">
        <v>1</v>
      </c>
      <c r="E3" s="59">
        <v>2</v>
      </c>
      <c r="F3" s="59">
        <v>3</v>
      </c>
      <c r="G3" s="59">
        <v>4</v>
      </c>
      <c r="H3" s="192" t="s">
        <v>8</v>
      </c>
      <c r="J3" s="141" t="s">
        <v>280</v>
      </c>
      <c r="K3" s="142" t="s">
        <v>394</v>
      </c>
    </row>
    <row r="4" spans="1:13" s="58" customFormat="1" ht="60.75" thickBot="1">
      <c r="A4" s="211"/>
      <c r="B4" s="212"/>
      <c r="C4" s="191"/>
      <c r="D4" s="86" t="s">
        <v>395</v>
      </c>
      <c r="E4" s="87" t="s">
        <v>396</v>
      </c>
      <c r="F4" s="87" t="s">
        <v>397</v>
      </c>
      <c r="G4" s="81" t="s">
        <v>391</v>
      </c>
      <c r="H4" s="193"/>
      <c r="J4" s="134" t="s">
        <v>392</v>
      </c>
      <c r="K4" s="133" t="s">
        <v>393</v>
      </c>
    </row>
    <row r="5" spans="1:13" ht="13.5" customHeight="1" thickBot="1">
      <c r="A5" s="184" t="s">
        <v>73</v>
      </c>
      <c r="B5" s="185"/>
      <c r="C5" s="1">
        <v>3001</v>
      </c>
      <c r="D5" s="2">
        <v>1.3995329999999999</v>
      </c>
      <c r="E5" s="3">
        <v>3.365545</v>
      </c>
      <c r="F5" s="3">
        <v>24.058647000000001</v>
      </c>
      <c r="G5" s="3">
        <v>67.710763</v>
      </c>
      <c r="H5" s="4">
        <v>3.4655109999999998</v>
      </c>
      <c r="J5" s="42">
        <f>SUM(D5:E5)</f>
        <v>4.7650779999999999</v>
      </c>
      <c r="K5" s="4">
        <f>SUM(D5:F5)</f>
        <v>28.823725</v>
      </c>
    </row>
    <row r="6" spans="1:13" ht="13.5" customHeight="1">
      <c r="A6" s="173" t="s">
        <v>74</v>
      </c>
      <c r="B6" s="5" t="s">
        <v>75</v>
      </c>
      <c r="C6" s="6">
        <v>710</v>
      </c>
      <c r="D6" s="7">
        <v>1.1267609999999999</v>
      </c>
      <c r="E6" s="8">
        <v>2.5352109999999999</v>
      </c>
      <c r="F6" s="8">
        <v>23.098592</v>
      </c>
      <c r="G6" s="8">
        <v>69.859155000000001</v>
      </c>
      <c r="H6" s="9">
        <v>3.3802819999999998</v>
      </c>
      <c r="J6" s="43">
        <f t="shared" ref="J6:J59" si="0">SUM(D6:E6)</f>
        <v>3.6619719999999996</v>
      </c>
      <c r="K6" s="9">
        <f t="shared" ref="K6:K59" si="1">SUM(D6:F6)</f>
        <v>26.760563999999999</v>
      </c>
    </row>
    <row r="7" spans="1:13" ht="13.5" customHeight="1">
      <c r="A7" s="174"/>
      <c r="B7" s="10" t="s">
        <v>76</v>
      </c>
      <c r="C7" s="11">
        <v>698</v>
      </c>
      <c r="D7" s="12">
        <v>1.1461319999999999</v>
      </c>
      <c r="E7" s="13">
        <v>2.2922639999999999</v>
      </c>
      <c r="F7" s="13">
        <v>23.209168999999999</v>
      </c>
      <c r="G7" s="13">
        <v>68.767908000000006</v>
      </c>
      <c r="H7" s="14">
        <v>4.5845269999999996</v>
      </c>
      <c r="J7" s="44">
        <f t="shared" si="0"/>
        <v>3.438396</v>
      </c>
      <c r="K7" s="14">
        <f t="shared" si="1"/>
        <v>26.647565</v>
      </c>
    </row>
    <row r="8" spans="1:13" ht="13.5" customHeight="1">
      <c r="A8" s="174"/>
      <c r="B8" s="10" t="s">
        <v>77</v>
      </c>
      <c r="C8" s="11">
        <v>308</v>
      </c>
      <c r="D8" s="12">
        <v>0.64935100000000001</v>
      </c>
      <c r="E8" s="13">
        <v>5.8441559999999999</v>
      </c>
      <c r="F8" s="13">
        <v>31.818182</v>
      </c>
      <c r="G8" s="13">
        <v>58.441558000000001</v>
      </c>
      <c r="H8" s="14">
        <v>3.246753</v>
      </c>
      <c r="J8" s="44">
        <f t="shared" si="0"/>
        <v>6.4935070000000001</v>
      </c>
      <c r="K8" s="14">
        <f t="shared" si="1"/>
        <v>38.311689000000001</v>
      </c>
    </row>
    <row r="9" spans="1:13" ht="13.5" customHeight="1">
      <c r="A9" s="174"/>
      <c r="B9" s="10" t="s">
        <v>78</v>
      </c>
      <c r="C9" s="11">
        <v>496</v>
      </c>
      <c r="D9" s="12">
        <v>2.4193549999999999</v>
      </c>
      <c r="E9" s="13">
        <v>2.822581</v>
      </c>
      <c r="F9" s="13">
        <v>25</v>
      </c>
      <c r="G9" s="13">
        <v>66.935484000000002</v>
      </c>
      <c r="H9" s="14">
        <v>2.822581</v>
      </c>
      <c r="J9" s="44">
        <f t="shared" si="0"/>
        <v>5.2419359999999999</v>
      </c>
      <c r="K9" s="14">
        <f t="shared" si="1"/>
        <v>30.241935999999999</v>
      </c>
    </row>
    <row r="10" spans="1:13" ht="13.5" customHeight="1">
      <c r="A10" s="174"/>
      <c r="B10" s="10" t="s">
        <v>79</v>
      </c>
      <c r="C10" s="11">
        <v>328</v>
      </c>
      <c r="D10" s="12">
        <v>1.2195119999999999</v>
      </c>
      <c r="E10" s="13">
        <v>3.6585369999999999</v>
      </c>
      <c r="F10" s="13">
        <v>22.560976</v>
      </c>
      <c r="G10" s="13">
        <v>70.731707</v>
      </c>
      <c r="H10" s="14">
        <v>1.8292679999999999</v>
      </c>
      <c r="J10" s="44">
        <f t="shared" si="0"/>
        <v>4.8780489999999999</v>
      </c>
      <c r="K10" s="14">
        <f t="shared" si="1"/>
        <v>27.439025000000001</v>
      </c>
    </row>
    <row r="11" spans="1:13" ht="13.5" customHeight="1">
      <c r="A11" s="174"/>
      <c r="B11" s="10" t="s">
        <v>80</v>
      </c>
      <c r="C11" s="11">
        <v>348</v>
      </c>
      <c r="D11" s="12">
        <v>1.7241379999999999</v>
      </c>
      <c r="E11" s="13">
        <v>4.5977009999999998</v>
      </c>
      <c r="F11" s="13">
        <v>22.413792999999998</v>
      </c>
      <c r="G11" s="13">
        <v>68.390805</v>
      </c>
      <c r="H11" s="14">
        <v>2.8735629999999999</v>
      </c>
      <c r="J11" s="44">
        <f t="shared" si="0"/>
        <v>6.3218389999999998</v>
      </c>
      <c r="K11" s="14">
        <f t="shared" si="1"/>
        <v>28.735631999999999</v>
      </c>
    </row>
    <row r="12" spans="1:13" ht="13.5" customHeight="1">
      <c r="A12" s="174"/>
      <c r="B12" s="10" t="s">
        <v>81</v>
      </c>
      <c r="C12" s="11">
        <v>101</v>
      </c>
      <c r="D12" s="12">
        <v>1.9801979999999999</v>
      </c>
      <c r="E12" s="13">
        <v>4.9504950000000001</v>
      </c>
      <c r="F12" s="13">
        <v>17.821781999999999</v>
      </c>
      <c r="G12" s="13">
        <v>67.326733000000004</v>
      </c>
      <c r="H12" s="14">
        <v>7.9207919999999996</v>
      </c>
      <c r="J12" s="44">
        <f t="shared" si="0"/>
        <v>6.9306929999999998</v>
      </c>
      <c r="K12" s="14">
        <f t="shared" si="1"/>
        <v>24.752474999999997</v>
      </c>
    </row>
    <row r="13" spans="1:13" ht="13.5" customHeight="1">
      <c r="A13" s="175"/>
      <c r="B13" s="15" t="s">
        <v>82</v>
      </c>
      <c r="C13" s="16">
        <v>12</v>
      </c>
      <c r="D13" s="17">
        <v>0</v>
      </c>
      <c r="E13" s="18">
        <v>16.666667</v>
      </c>
      <c r="F13" s="18">
        <v>33.333333000000003</v>
      </c>
      <c r="G13" s="18">
        <v>50</v>
      </c>
      <c r="H13" s="19">
        <v>0</v>
      </c>
      <c r="J13" s="45">
        <f t="shared" si="0"/>
        <v>16.666667</v>
      </c>
      <c r="K13" s="19">
        <f t="shared" si="1"/>
        <v>50</v>
      </c>
    </row>
    <row r="14" spans="1:13" ht="13.5" customHeight="1">
      <c r="A14" s="173" t="s">
        <v>128</v>
      </c>
      <c r="B14" s="5" t="s">
        <v>141</v>
      </c>
      <c r="C14" s="6">
        <v>1363</v>
      </c>
      <c r="D14" s="7">
        <v>1.9809239999999999</v>
      </c>
      <c r="E14" s="8">
        <v>3.741746</v>
      </c>
      <c r="F14" s="8">
        <v>22.890682000000002</v>
      </c>
      <c r="G14" s="8">
        <v>67.718269000000006</v>
      </c>
      <c r="H14" s="9">
        <v>3.6683789999999998</v>
      </c>
      <c r="J14" s="43">
        <f t="shared" si="0"/>
        <v>5.7226699999999999</v>
      </c>
      <c r="K14" s="9">
        <f t="shared" si="1"/>
        <v>28.613352000000003</v>
      </c>
    </row>
    <row r="15" spans="1:13" ht="13.5" customHeight="1">
      <c r="A15" s="174"/>
      <c r="B15" s="10" t="s">
        <v>142</v>
      </c>
      <c r="C15" s="11">
        <v>1583</v>
      </c>
      <c r="D15" s="12">
        <v>0.82122600000000001</v>
      </c>
      <c r="E15" s="13">
        <v>3.0322170000000002</v>
      </c>
      <c r="F15" s="13">
        <v>24.826279</v>
      </c>
      <c r="G15" s="13">
        <v>68.098546999999996</v>
      </c>
      <c r="H15" s="14">
        <v>3.2217310000000001</v>
      </c>
      <c r="J15" s="44">
        <f t="shared" si="0"/>
        <v>3.8534430000000004</v>
      </c>
      <c r="K15" s="14">
        <f t="shared" si="1"/>
        <v>28.679721999999998</v>
      </c>
    </row>
    <row r="16" spans="1:13" ht="13.5" customHeight="1">
      <c r="A16" s="175"/>
      <c r="B16" s="15" t="s">
        <v>82</v>
      </c>
      <c r="C16" s="16">
        <v>55</v>
      </c>
      <c r="D16" s="17">
        <v>3.6363639999999999</v>
      </c>
      <c r="E16" s="18">
        <v>3.6363639999999999</v>
      </c>
      <c r="F16" s="18">
        <v>30.909091</v>
      </c>
      <c r="G16" s="18">
        <v>56.363636</v>
      </c>
      <c r="H16" s="19">
        <v>5.4545450000000004</v>
      </c>
      <c r="J16" s="45">
        <f t="shared" si="0"/>
        <v>7.2727279999999999</v>
      </c>
      <c r="K16" s="19">
        <f t="shared" si="1"/>
        <v>38.181818999999997</v>
      </c>
    </row>
    <row r="17" spans="1:11" ht="13.5" customHeight="1">
      <c r="A17" s="173" t="s">
        <v>83</v>
      </c>
      <c r="B17" s="5" t="s">
        <v>84</v>
      </c>
      <c r="C17" s="6">
        <v>249</v>
      </c>
      <c r="D17" s="7">
        <v>0</v>
      </c>
      <c r="E17" s="8">
        <v>3.2128510000000001</v>
      </c>
      <c r="F17" s="8">
        <v>13.253012</v>
      </c>
      <c r="G17" s="8">
        <v>81.927711000000002</v>
      </c>
      <c r="H17" s="9">
        <v>1.6064259999999999</v>
      </c>
      <c r="J17" s="43">
        <f t="shared" si="0"/>
        <v>3.2128510000000001</v>
      </c>
      <c r="K17" s="9">
        <f t="shared" si="1"/>
        <v>16.465862999999999</v>
      </c>
    </row>
    <row r="18" spans="1:11" ht="13.5" customHeight="1">
      <c r="A18" s="174"/>
      <c r="B18" s="10" t="s">
        <v>85</v>
      </c>
      <c r="C18" s="11">
        <v>356</v>
      </c>
      <c r="D18" s="12">
        <v>0.56179800000000002</v>
      </c>
      <c r="E18" s="13">
        <v>2.808989</v>
      </c>
      <c r="F18" s="13">
        <v>8.4269660000000002</v>
      </c>
      <c r="G18" s="13">
        <v>86.797753</v>
      </c>
      <c r="H18" s="14">
        <v>1.4044939999999999</v>
      </c>
      <c r="J18" s="44">
        <f t="shared" si="0"/>
        <v>3.370787</v>
      </c>
      <c r="K18" s="14">
        <f t="shared" si="1"/>
        <v>11.797753</v>
      </c>
    </row>
    <row r="19" spans="1:11" ht="13.5" customHeight="1">
      <c r="A19" s="174"/>
      <c r="B19" s="10" t="s">
        <v>86</v>
      </c>
      <c r="C19" s="11">
        <v>481</v>
      </c>
      <c r="D19" s="12">
        <v>1.247401</v>
      </c>
      <c r="E19" s="13">
        <v>2.079002</v>
      </c>
      <c r="F19" s="13">
        <v>12.266112</v>
      </c>
      <c r="G19" s="13">
        <v>82.536383000000001</v>
      </c>
      <c r="H19" s="14">
        <v>1.871102</v>
      </c>
      <c r="J19" s="44">
        <f t="shared" si="0"/>
        <v>3.326403</v>
      </c>
      <c r="K19" s="14">
        <f t="shared" si="1"/>
        <v>15.592514999999999</v>
      </c>
    </row>
    <row r="20" spans="1:11" ht="13.5" customHeight="1">
      <c r="A20" s="174"/>
      <c r="B20" s="10" t="s">
        <v>87</v>
      </c>
      <c r="C20" s="11">
        <v>452</v>
      </c>
      <c r="D20" s="12">
        <v>1.106195</v>
      </c>
      <c r="E20" s="13">
        <v>3.5398230000000002</v>
      </c>
      <c r="F20" s="13">
        <v>17.256637000000001</v>
      </c>
      <c r="G20" s="13">
        <v>75</v>
      </c>
      <c r="H20" s="14">
        <v>3.0973449999999998</v>
      </c>
      <c r="J20" s="44">
        <f t="shared" si="0"/>
        <v>4.6460179999999998</v>
      </c>
      <c r="K20" s="14">
        <f t="shared" si="1"/>
        <v>21.902655000000003</v>
      </c>
    </row>
    <row r="21" spans="1:11" ht="13.5" customHeight="1">
      <c r="A21" s="174"/>
      <c r="B21" s="10" t="s">
        <v>88</v>
      </c>
      <c r="C21" s="11">
        <v>727</v>
      </c>
      <c r="D21" s="12">
        <v>1.1004130000000001</v>
      </c>
      <c r="E21" s="13">
        <v>3.026135</v>
      </c>
      <c r="F21" s="13">
        <v>30.398900000000001</v>
      </c>
      <c r="G21" s="13">
        <v>60.935350999999997</v>
      </c>
      <c r="H21" s="14">
        <v>4.5392020000000004</v>
      </c>
      <c r="J21" s="44">
        <f t="shared" si="0"/>
        <v>4.1265479999999997</v>
      </c>
      <c r="K21" s="14">
        <f t="shared" si="1"/>
        <v>34.525447999999997</v>
      </c>
    </row>
    <row r="22" spans="1:11" ht="13.5" customHeight="1">
      <c r="A22" s="174"/>
      <c r="B22" s="10" t="s">
        <v>89</v>
      </c>
      <c r="C22" s="11">
        <v>728</v>
      </c>
      <c r="D22" s="12">
        <v>2.8846150000000002</v>
      </c>
      <c r="E22" s="13">
        <v>4.5329670000000002</v>
      </c>
      <c r="F22" s="13">
        <v>41.071429000000002</v>
      </c>
      <c r="G22" s="13">
        <v>46.153846000000001</v>
      </c>
      <c r="H22" s="14">
        <v>5.3571429999999998</v>
      </c>
      <c r="J22" s="44">
        <f t="shared" si="0"/>
        <v>7.4175820000000003</v>
      </c>
      <c r="K22" s="14">
        <f t="shared" si="1"/>
        <v>48.489011000000005</v>
      </c>
    </row>
    <row r="23" spans="1:11" ht="13.5" customHeight="1">
      <c r="A23" s="175"/>
      <c r="B23" s="15" t="s">
        <v>82</v>
      </c>
      <c r="C23" s="16">
        <v>8</v>
      </c>
      <c r="D23" s="17">
        <v>0</v>
      </c>
      <c r="E23" s="18">
        <v>25</v>
      </c>
      <c r="F23" s="18">
        <v>25</v>
      </c>
      <c r="G23" s="18">
        <v>50</v>
      </c>
      <c r="H23" s="19">
        <v>0</v>
      </c>
      <c r="J23" s="45">
        <f t="shared" si="0"/>
        <v>25</v>
      </c>
      <c r="K23" s="19">
        <f t="shared" si="1"/>
        <v>50</v>
      </c>
    </row>
    <row r="24" spans="1:11" ht="13.5" customHeight="1">
      <c r="A24" s="173" t="s">
        <v>90</v>
      </c>
      <c r="B24" s="5" t="s">
        <v>91</v>
      </c>
      <c r="C24" s="6">
        <v>117</v>
      </c>
      <c r="D24" s="7">
        <v>0</v>
      </c>
      <c r="E24" s="8">
        <v>3.418803</v>
      </c>
      <c r="F24" s="8">
        <v>17.094017000000001</v>
      </c>
      <c r="G24" s="8">
        <v>77.777777999999998</v>
      </c>
      <c r="H24" s="9">
        <v>1.7094020000000001</v>
      </c>
      <c r="J24" s="43">
        <f t="shared" si="0"/>
        <v>3.418803</v>
      </c>
      <c r="K24" s="9">
        <f t="shared" si="1"/>
        <v>20.512820000000001</v>
      </c>
    </row>
    <row r="25" spans="1:11" ht="13.5" customHeight="1">
      <c r="A25" s="174"/>
      <c r="B25" s="10" t="s">
        <v>92</v>
      </c>
      <c r="C25" s="11">
        <v>142</v>
      </c>
      <c r="D25" s="12">
        <v>0</v>
      </c>
      <c r="E25" s="13">
        <v>2.8169010000000001</v>
      </c>
      <c r="F25" s="13">
        <v>11.267606000000001</v>
      </c>
      <c r="G25" s="13">
        <v>83.802817000000005</v>
      </c>
      <c r="H25" s="14">
        <v>2.112676</v>
      </c>
      <c r="J25" s="44">
        <f t="shared" si="0"/>
        <v>2.8169010000000001</v>
      </c>
      <c r="K25" s="14">
        <f t="shared" si="1"/>
        <v>14.084507</v>
      </c>
    </row>
    <row r="26" spans="1:11" ht="13.5" customHeight="1">
      <c r="A26" s="174"/>
      <c r="B26" s="10" t="s">
        <v>93</v>
      </c>
      <c r="C26" s="11">
        <v>228</v>
      </c>
      <c r="D26" s="12">
        <v>2.6315789999999999</v>
      </c>
      <c r="E26" s="13">
        <v>1.754386</v>
      </c>
      <c r="F26" s="13">
        <v>10.526316</v>
      </c>
      <c r="G26" s="13">
        <v>82.894737000000006</v>
      </c>
      <c r="H26" s="14">
        <v>2.1929820000000002</v>
      </c>
      <c r="J26" s="44">
        <f t="shared" si="0"/>
        <v>4.3859649999999997</v>
      </c>
      <c r="K26" s="14">
        <f t="shared" si="1"/>
        <v>14.912281</v>
      </c>
    </row>
    <row r="27" spans="1:11" ht="13.5" customHeight="1">
      <c r="A27" s="174"/>
      <c r="B27" s="10" t="s">
        <v>94</v>
      </c>
      <c r="C27" s="11">
        <v>213</v>
      </c>
      <c r="D27" s="12">
        <v>2.3474179999999998</v>
      </c>
      <c r="E27" s="13">
        <v>5.6338030000000003</v>
      </c>
      <c r="F27" s="13">
        <v>7.9812209999999997</v>
      </c>
      <c r="G27" s="13">
        <v>80.281689999999998</v>
      </c>
      <c r="H27" s="14">
        <v>3.7558690000000001</v>
      </c>
      <c r="J27" s="44">
        <f t="shared" si="0"/>
        <v>7.9812209999999997</v>
      </c>
      <c r="K27" s="14">
        <f t="shared" si="1"/>
        <v>15.962441999999999</v>
      </c>
    </row>
    <row r="28" spans="1:11" ht="13.5" customHeight="1">
      <c r="A28" s="174"/>
      <c r="B28" s="10" t="s">
        <v>95</v>
      </c>
      <c r="C28" s="11">
        <v>335</v>
      </c>
      <c r="D28" s="12">
        <v>1.791045</v>
      </c>
      <c r="E28" s="13">
        <v>2.6865670000000001</v>
      </c>
      <c r="F28" s="13">
        <v>25.671641999999999</v>
      </c>
      <c r="G28" s="13">
        <v>65.373133999999993</v>
      </c>
      <c r="H28" s="14">
        <v>4.4776119999999997</v>
      </c>
      <c r="J28" s="44">
        <f t="shared" si="0"/>
        <v>4.4776120000000006</v>
      </c>
      <c r="K28" s="14">
        <f t="shared" si="1"/>
        <v>30.149253999999999</v>
      </c>
    </row>
    <row r="29" spans="1:11" ht="13.5" customHeight="1">
      <c r="A29" s="174"/>
      <c r="B29" s="10" t="s">
        <v>96</v>
      </c>
      <c r="C29" s="11">
        <v>328</v>
      </c>
      <c r="D29" s="12">
        <v>3.0487799999999998</v>
      </c>
      <c r="E29" s="13">
        <v>5.4878049999999998</v>
      </c>
      <c r="F29" s="13">
        <v>45.426828999999998</v>
      </c>
      <c r="G29" s="13">
        <v>40.853659</v>
      </c>
      <c r="H29" s="14">
        <v>5.1829270000000003</v>
      </c>
      <c r="J29" s="44">
        <f t="shared" si="0"/>
        <v>8.5365849999999988</v>
      </c>
      <c r="K29" s="14">
        <f t="shared" si="1"/>
        <v>53.963414</v>
      </c>
    </row>
    <row r="30" spans="1:11" ht="13.5" customHeight="1">
      <c r="A30" s="174"/>
      <c r="B30" s="10" t="s">
        <v>97</v>
      </c>
      <c r="C30" s="11">
        <v>0</v>
      </c>
      <c r="D30" s="12">
        <v>0</v>
      </c>
      <c r="E30" s="13">
        <v>0</v>
      </c>
      <c r="F30" s="13">
        <v>0</v>
      </c>
      <c r="G30" s="13">
        <v>0</v>
      </c>
      <c r="H30" s="14">
        <v>0</v>
      </c>
      <c r="J30" s="44">
        <f t="shared" si="0"/>
        <v>0</v>
      </c>
      <c r="K30" s="14">
        <f t="shared" si="1"/>
        <v>0</v>
      </c>
    </row>
    <row r="31" spans="1:11" ht="13.5" customHeight="1">
      <c r="A31" s="174"/>
      <c r="B31" s="10" t="s">
        <v>98</v>
      </c>
      <c r="C31" s="11">
        <v>130</v>
      </c>
      <c r="D31" s="12">
        <v>0</v>
      </c>
      <c r="E31" s="13">
        <v>3.0769229999999999</v>
      </c>
      <c r="F31" s="13">
        <v>10</v>
      </c>
      <c r="G31" s="13">
        <v>85.384614999999997</v>
      </c>
      <c r="H31" s="14">
        <v>1.538462</v>
      </c>
      <c r="J31" s="44">
        <f t="shared" si="0"/>
        <v>3.0769229999999999</v>
      </c>
      <c r="K31" s="14">
        <f t="shared" si="1"/>
        <v>13.076923000000001</v>
      </c>
    </row>
    <row r="32" spans="1:11" ht="13.5" customHeight="1">
      <c r="A32" s="174"/>
      <c r="B32" s="10" t="s">
        <v>99</v>
      </c>
      <c r="C32" s="11">
        <v>212</v>
      </c>
      <c r="D32" s="12">
        <v>0.94339600000000001</v>
      </c>
      <c r="E32" s="13">
        <v>2.8301889999999998</v>
      </c>
      <c r="F32" s="13">
        <v>5.6603770000000004</v>
      </c>
      <c r="G32" s="13">
        <v>89.622641999999999</v>
      </c>
      <c r="H32" s="14">
        <v>0.94339600000000001</v>
      </c>
      <c r="J32" s="44">
        <f t="shared" si="0"/>
        <v>3.7735849999999997</v>
      </c>
      <c r="K32" s="14">
        <f t="shared" si="1"/>
        <v>9.4339620000000011</v>
      </c>
    </row>
    <row r="33" spans="1:11" ht="13.5" customHeight="1">
      <c r="A33" s="174"/>
      <c r="B33" s="10" t="s">
        <v>100</v>
      </c>
      <c r="C33" s="11">
        <v>249</v>
      </c>
      <c r="D33" s="12">
        <v>0</v>
      </c>
      <c r="E33" s="13">
        <v>2.4096389999999999</v>
      </c>
      <c r="F33" s="13">
        <v>14.056225</v>
      </c>
      <c r="G33" s="13">
        <v>81.927711000000002</v>
      </c>
      <c r="H33" s="14">
        <v>1.6064259999999999</v>
      </c>
      <c r="J33" s="44">
        <f t="shared" si="0"/>
        <v>2.4096389999999999</v>
      </c>
      <c r="K33" s="14">
        <f t="shared" si="1"/>
        <v>16.465864</v>
      </c>
    </row>
    <row r="34" spans="1:11" ht="13.5" customHeight="1">
      <c r="A34" s="174"/>
      <c r="B34" s="10" t="s">
        <v>101</v>
      </c>
      <c r="C34" s="11">
        <v>237</v>
      </c>
      <c r="D34" s="12">
        <v>0</v>
      </c>
      <c r="E34" s="13">
        <v>1.687764</v>
      </c>
      <c r="F34" s="13">
        <v>25.738396999999999</v>
      </c>
      <c r="G34" s="13">
        <v>70.042193999999995</v>
      </c>
      <c r="H34" s="14">
        <v>2.5316459999999998</v>
      </c>
      <c r="J34" s="44">
        <f t="shared" si="0"/>
        <v>1.687764</v>
      </c>
      <c r="K34" s="14">
        <f t="shared" si="1"/>
        <v>27.426161</v>
      </c>
    </row>
    <row r="35" spans="1:11" ht="13.5" customHeight="1">
      <c r="A35" s="174"/>
      <c r="B35" s="10" t="s">
        <v>102</v>
      </c>
      <c r="C35" s="11">
        <v>377</v>
      </c>
      <c r="D35" s="12">
        <v>0.53050399999999998</v>
      </c>
      <c r="E35" s="13">
        <v>3.4482759999999999</v>
      </c>
      <c r="F35" s="13">
        <v>34.217506999999998</v>
      </c>
      <c r="G35" s="13">
        <v>57.824933999999999</v>
      </c>
      <c r="H35" s="14">
        <v>3.97878</v>
      </c>
      <c r="J35" s="44">
        <f t="shared" si="0"/>
        <v>3.97878</v>
      </c>
      <c r="K35" s="14">
        <f t="shared" si="1"/>
        <v>38.196286999999998</v>
      </c>
    </row>
    <row r="36" spans="1:11" ht="13.5" customHeight="1">
      <c r="A36" s="174"/>
      <c r="B36" s="10" t="s">
        <v>103</v>
      </c>
      <c r="C36" s="11">
        <v>378</v>
      </c>
      <c r="D36" s="12">
        <v>2.3809520000000002</v>
      </c>
      <c r="E36" s="13">
        <v>3.9682539999999999</v>
      </c>
      <c r="F36" s="13">
        <v>37.830688000000002</v>
      </c>
      <c r="G36" s="13">
        <v>50</v>
      </c>
      <c r="H36" s="14">
        <v>5.820106</v>
      </c>
      <c r="J36" s="44">
        <f t="shared" si="0"/>
        <v>6.3492060000000006</v>
      </c>
      <c r="K36" s="14">
        <f t="shared" si="1"/>
        <v>44.179894000000004</v>
      </c>
    </row>
    <row r="37" spans="1:11" ht="13.5" customHeight="1">
      <c r="A37" s="174"/>
      <c r="B37" s="10" t="s">
        <v>104</v>
      </c>
      <c r="C37" s="11">
        <v>0</v>
      </c>
      <c r="D37" s="12">
        <v>0</v>
      </c>
      <c r="E37" s="13">
        <v>0</v>
      </c>
      <c r="F37" s="13">
        <v>0</v>
      </c>
      <c r="G37" s="13">
        <v>0</v>
      </c>
      <c r="H37" s="14">
        <v>0</v>
      </c>
      <c r="J37" s="44">
        <f t="shared" si="0"/>
        <v>0</v>
      </c>
      <c r="K37" s="14">
        <f t="shared" si="1"/>
        <v>0</v>
      </c>
    </row>
    <row r="38" spans="1:11" ht="13.5" customHeight="1">
      <c r="A38" s="175"/>
      <c r="B38" s="15" t="s">
        <v>82</v>
      </c>
      <c r="C38" s="16">
        <v>55</v>
      </c>
      <c r="D38" s="17">
        <v>3.6363639999999999</v>
      </c>
      <c r="E38" s="18">
        <v>3.6363639999999999</v>
      </c>
      <c r="F38" s="18">
        <v>30.909091</v>
      </c>
      <c r="G38" s="18">
        <v>56.363636</v>
      </c>
      <c r="H38" s="19">
        <v>5.4545450000000004</v>
      </c>
      <c r="J38" s="45">
        <f t="shared" si="0"/>
        <v>7.2727279999999999</v>
      </c>
      <c r="K38" s="19">
        <f t="shared" si="1"/>
        <v>38.181818999999997</v>
      </c>
    </row>
    <row r="39" spans="1:11" ht="13.5" customHeight="1">
      <c r="A39" s="173" t="s">
        <v>105</v>
      </c>
      <c r="B39" s="5" t="s">
        <v>106</v>
      </c>
      <c r="C39" s="6">
        <v>65</v>
      </c>
      <c r="D39" s="7">
        <v>0</v>
      </c>
      <c r="E39" s="8">
        <v>4.6153849999999998</v>
      </c>
      <c r="F39" s="8">
        <v>33.846153999999999</v>
      </c>
      <c r="G39" s="8">
        <v>55.384614999999997</v>
      </c>
      <c r="H39" s="9">
        <v>6.1538459999999997</v>
      </c>
      <c r="J39" s="43">
        <f t="shared" si="0"/>
        <v>4.6153849999999998</v>
      </c>
      <c r="K39" s="9">
        <f t="shared" si="1"/>
        <v>38.461539000000002</v>
      </c>
    </row>
    <row r="40" spans="1:11" ht="13.5" customHeight="1">
      <c r="A40" s="174"/>
      <c r="B40" s="10" t="s">
        <v>107</v>
      </c>
      <c r="C40" s="11">
        <v>355</v>
      </c>
      <c r="D40" s="12">
        <v>1.1267609999999999</v>
      </c>
      <c r="E40" s="13">
        <v>2.5352109999999999</v>
      </c>
      <c r="F40" s="13">
        <v>14.647887000000001</v>
      </c>
      <c r="G40" s="13">
        <v>79.154929999999993</v>
      </c>
      <c r="H40" s="14">
        <v>2.5352109999999999</v>
      </c>
      <c r="J40" s="44">
        <f t="shared" si="0"/>
        <v>3.6619719999999996</v>
      </c>
      <c r="K40" s="14">
        <f t="shared" si="1"/>
        <v>18.309858999999999</v>
      </c>
    </row>
    <row r="41" spans="1:11" ht="13.5" customHeight="1">
      <c r="A41" s="174"/>
      <c r="B41" s="10" t="s">
        <v>108</v>
      </c>
      <c r="C41" s="11">
        <v>464</v>
      </c>
      <c r="D41" s="12">
        <v>1.508621</v>
      </c>
      <c r="E41" s="13">
        <v>3.8793099999999998</v>
      </c>
      <c r="F41" s="13">
        <v>16.810345000000002</v>
      </c>
      <c r="G41" s="13">
        <v>75</v>
      </c>
      <c r="H41" s="14">
        <v>2.8017240000000001</v>
      </c>
      <c r="J41" s="44">
        <f t="shared" si="0"/>
        <v>5.387931</v>
      </c>
      <c r="K41" s="14">
        <f t="shared" si="1"/>
        <v>22.198276</v>
      </c>
    </row>
    <row r="42" spans="1:11" ht="13.5" customHeight="1">
      <c r="A42" s="174"/>
      <c r="B42" s="10" t="s">
        <v>109</v>
      </c>
      <c r="C42" s="11">
        <v>567</v>
      </c>
      <c r="D42" s="12">
        <v>0.35273399999999999</v>
      </c>
      <c r="E42" s="13">
        <v>2.2927689999999998</v>
      </c>
      <c r="F42" s="13">
        <v>18.342151999999999</v>
      </c>
      <c r="G42" s="13">
        <v>76.543210000000002</v>
      </c>
      <c r="H42" s="14">
        <v>2.4691360000000002</v>
      </c>
      <c r="J42" s="44">
        <f t="shared" si="0"/>
        <v>2.6455029999999997</v>
      </c>
      <c r="K42" s="14">
        <f t="shared" si="1"/>
        <v>20.987654999999997</v>
      </c>
    </row>
    <row r="43" spans="1:11" ht="13.5" customHeight="1">
      <c r="A43" s="174"/>
      <c r="B43" s="10" t="s">
        <v>110</v>
      </c>
      <c r="C43" s="11">
        <v>22</v>
      </c>
      <c r="D43" s="12">
        <v>0</v>
      </c>
      <c r="E43" s="13">
        <v>0</v>
      </c>
      <c r="F43" s="13">
        <v>36.363636</v>
      </c>
      <c r="G43" s="13">
        <v>63.636364</v>
      </c>
      <c r="H43" s="14">
        <v>0</v>
      </c>
      <c r="J43" s="44">
        <f t="shared" si="0"/>
        <v>0</v>
      </c>
      <c r="K43" s="14">
        <f t="shared" si="1"/>
        <v>36.363636</v>
      </c>
    </row>
    <row r="44" spans="1:11" ht="13.5" customHeight="1">
      <c r="A44" s="174"/>
      <c r="B44" s="10" t="s">
        <v>111</v>
      </c>
      <c r="C44" s="11">
        <v>547</v>
      </c>
      <c r="D44" s="12">
        <v>0.73126100000000005</v>
      </c>
      <c r="E44" s="13">
        <v>4.0219379999999996</v>
      </c>
      <c r="F44" s="13">
        <v>26.691041999999999</v>
      </c>
      <c r="G44" s="13">
        <v>65.082267000000002</v>
      </c>
      <c r="H44" s="14">
        <v>3.4734919999999998</v>
      </c>
      <c r="J44" s="44">
        <f t="shared" si="0"/>
        <v>4.7531989999999995</v>
      </c>
      <c r="K44" s="14">
        <f t="shared" si="1"/>
        <v>31.444240999999998</v>
      </c>
    </row>
    <row r="45" spans="1:11" ht="13.5" customHeight="1">
      <c r="A45" s="174"/>
      <c r="B45" s="10" t="s">
        <v>112</v>
      </c>
      <c r="C45" s="11">
        <v>958</v>
      </c>
      <c r="D45" s="12">
        <v>2.6096029999999999</v>
      </c>
      <c r="E45" s="13">
        <v>3.1315240000000002</v>
      </c>
      <c r="F45" s="13">
        <v>31.732776999999999</v>
      </c>
      <c r="G45" s="13">
        <v>57.933194</v>
      </c>
      <c r="H45" s="14">
        <v>4.5929019999999996</v>
      </c>
      <c r="J45" s="44">
        <f t="shared" si="0"/>
        <v>5.7411270000000005</v>
      </c>
      <c r="K45" s="14">
        <f t="shared" si="1"/>
        <v>37.473903999999997</v>
      </c>
    </row>
    <row r="46" spans="1:11" ht="13.5" customHeight="1">
      <c r="A46" s="175"/>
      <c r="B46" s="15" t="s">
        <v>82</v>
      </c>
      <c r="C46" s="16">
        <v>23</v>
      </c>
      <c r="D46" s="17">
        <v>0</v>
      </c>
      <c r="E46" s="18">
        <v>26.086957000000002</v>
      </c>
      <c r="F46" s="18">
        <v>34.782609000000001</v>
      </c>
      <c r="G46" s="18">
        <v>34.782609000000001</v>
      </c>
      <c r="H46" s="19">
        <v>4.3478260000000004</v>
      </c>
      <c r="J46" s="45">
        <f t="shared" si="0"/>
        <v>26.086957000000002</v>
      </c>
      <c r="K46" s="19">
        <f t="shared" si="1"/>
        <v>60.869566000000006</v>
      </c>
    </row>
    <row r="47" spans="1:11" ht="13.5" customHeight="1">
      <c r="A47" s="177" t="s">
        <v>113</v>
      </c>
      <c r="B47" s="5" t="s">
        <v>114</v>
      </c>
      <c r="C47" s="6">
        <v>250</v>
      </c>
      <c r="D47" s="7">
        <v>0.8</v>
      </c>
      <c r="E47" s="8">
        <v>5.6</v>
      </c>
      <c r="F47" s="8">
        <v>18</v>
      </c>
      <c r="G47" s="8">
        <v>72.8</v>
      </c>
      <c r="H47" s="9">
        <v>2.8</v>
      </c>
      <c r="J47" s="43">
        <f t="shared" si="0"/>
        <v>6.3999999999999995</v>
      </c>
      <c r="K47" s="9">
        <f t="shared" si="1"/>
        <v>24.4</v>
      </c>
    </row>
    <row r="48" spans="1:11" ht="13.5" customHeight="1">
      <c r="A48" s="178"/>
      <c r="B48" s="10" t="s">
        <v>115</v>
      </c>
      <c r="C48" s="11">
        <v>582</v>
      </c>
      <c r="D48" s="12">
        <v>0.171821</v>
      </c>
      <c r="E48" s="13">
        <v>1.718213</v>
      </c>
      <c r="F48" s="13">
        <v>19.415807999999998</v>
      </c>
      <c r="G48" s="13">
        <v>75.945017000000007</v>
      </c>
      <c r="H48" s="14">
        <v>2.7491409999999998</v>
      </c>
      <c r="J48" s="44">
        <f t="shared" si="0"/>
        <v>1.890034</v>
      </c>
      <c r="K48" s="14">
        <f t="shared" si="1"/>
        <v>21.305841999999998</v>
      </c>
    </row>
    <row r="49" spans="1:11" ht="13.5" customHeight="1">
      <c r="A49" s="178"/>
      <c r="B49" s="10" t="s">
        <v>116</v>
      </c>
      <c r="C49" s="11">
        <v>436</v>
      </c>
      <c r="D49" s="12">
        <v>1.376147</v>
      </c>
      <c r="E49" s="13">
        <v>2.2935780000000001</v>
      </c>
      <c r="F49" s="13">
        <v>15.59633</v>
      </c>
      <c r="G49" s="13">
        <v>79.128439999999998</v>
      </c>
      <c r="H49" s="14">
        <v>1.605505</v>
      </c>
      <c r="J49" s="44">
        <f t="shared" si="0"/>
        <v>3.6697250000000001</v>
      </c>
      <c r="K49" s="14">
        <f t="shared" si="1"/>
        <v>19.266055000000001</v>
      </c>
    </row>
    <row r="50" spans="1:11" ht="13.5" customHeight="1">
      <c r="A50" s="178"/>
      <c r="B50" s="10" t="s">
        <v>117</v>
      </c>
      <c r="C50" s="11">
        <v>199</v>
      </c>
      <c r="D50" s="12">
        <v>2.0100500000000001</v>
      </c>
      <c r="E50" s="13">
        <v>4.5226129999999998</v>
      </c>
      <c r="F50" s="13">
        <v>18.090451999999999</v>
      </c>
      <c r="G50" s="13">
        <v>70.351759000000001</v>
      </c>
      <c r="H50" s="14">
        <v>5.0251260000000002</v>
      </c>
      <c r="J50" s="44">
        <f t="shared" si="0"/>
        <v>6.5326629999999994</v>
      </c>
      <c r="K50" s="14">
        <f t="shared" si="1"/>
        <v>24.623114999999999</v>
      </c>
    </row>
    <row r="51" spans="1:11" ht="13.5" customHeight="1">
      <c r="A51" s="179"/>
      <c r="B51" s="15" t="s">
        <v>82</v>
      </c>
      <c r="C51" s="16">
        <v>6</v>
      </c>
      <c r="D51" s="17">
        <v>0</v>
      </c>
      <c r="E51" s="18">
        <v>0</v>
      </c>
      <c r="F51" s="18">
        <v>33.333333000000003</v>
      </c>
      <c r="G51" s="18">
        <v>66.666667000000004</v>
      </c>
      <c r="H51" s="19">
        <v>0</v>
      </c>
      <c r="J51" s="45">
        <f t="shared" si="0"/>
        <v>0</v>
      </c>
      <c r="K51" s="19">
        <f t="shared" si="1"/>
        <v>33.333333000000003</v>
      </c>
    </row>
    <row r="52" spans="1:11" ht="13.5" customHeight="1">
      <c r="A52" s="173" t="s">
        <v>118</v>
      </c>
      <c r="B52" s="5" t="s">
        <v>119</v>
      </c>
      <c r="C52" s="6">
        <v>1457</v>
      </c>
      <c r="D52" s="7">
        <v>1.304049</v>
      </c>
      <c r="E52" s="8">
        <v>3.9121480000000002</v>
      </c>
      <c r="F52" s="8">
        <v>24.227865000000001</v>
      </c>
      <c r="G52" s="8">
        <v>67.467399</v>
      </c>
      <c r="H52" s="9">
        <v>3.0885379999999998</v>
      </c>
      <c r="J52" s="43">
        <f t="shared" si="0"/>
        <v>5.2161970000000002</v>
      </c>
      <c r="K52" s="9">
        <f t="shared" si="1"/>
        <v>29.444062000000002</v>
      </c>
    </row>
    <row r="53" spans="1:11" ht="13.5" customHeight="1">
      <c r="A53" s="174"/>
      <c r="B53" s="10" t="s">
        <v>120</v>
      </c>
      <c r="C53" s="11">
        <v>370</v>
      </c>
      <c r="D53" s="12">
        <v>1.081081</v>
      </c>
      <c r="E53" s="13">
        <v>3.5135139999999998</v>
      </c>
      <c r="F53" s="13">
        <v>23.783784000000001</v>
      </c>
      <c r="G53" s="13">
        <v>69.459458999999995</v>
      </c>
      <c r="H53" s="14">
        <v>2.1621619999999999</v>
      </c>
      <c r="J53" s="44">
        <f t="shared" si="0"/>
        <v>4.594595</v>
      </c>
      <c r="K53" s="14">
        <f t="shared" si="1"/>
        <v>28.378379000000002</v>
      </c>
    </row>
    <row r="54" spans="1:11" ht="13.5" customHeight="1">
      <c r="A54" s="174"/>
      <c r="B54" s="10" t="s">
        <v>121</v>
      </c>
      <c r="C54" s="11">
        <v>1151</v>
      </c>
      <c r="D54" s="12">
        <v>1.650738</v>
      </c>
      <c r="E54" s="13">
        <v>2.5195479999999999</v>
      </c>
      <c r="F54" s="13">
        <v>23.979149</v>
      </c>
      <c r="G54" s="13">
        <v>67.593396999999996</v>
      </c>
      <c r="H54" s="14">
        <v>4.2571680000000001</v>
      </c>
      <c r="J54" s="44">
        <f t="shared" si="0"/>
        <v>4.1702859999999999</v>
      </c>
      <c r="K54" s="14">
        <f t="shared" si="1"/>
        <v>28.149435</v>
      </c>
    </row>
    <row r="55" spans="1:11" ht="13.5" customHeight="1">
      <c r="A55" s="175"/>
      <c r="B55" s="15" t="s">
        <v>82</v>
      </c>
      <c r="C55" s="16">
        <v>23</v>
      </c>
      <c r="D55" s="17">
        <v>0</v>
      </c>
      <c r="E55" s="18">
        <v>8.6956520000000008</v>
      </c>
      <c r="F55" s="18">
        <v>21.739129999999999</v>
      </c>
      <c r="G55" s="18">
        <v>60.869565000000001</v>
      </c>
      <c r="H55" s="19">
        <v>8.6956520000000008</v>
      </c>
      <c r="J55" s="45">
        <f t="shared" si="0"/>
        <v>8.6956520000000008</v>
      </c>
      <c r="K55" s="19">
        <f t="shared" si="1"/>
        <v>30.434781999999998</v>
      </c>
    </row>
    <row r="56" spans="1:11" ht="13.5" customHeight="1">
      <c r="A56" s="177" t="s">
        <v>122</v>
      </c>
      <c r="B56" s="5" t="s">
        <v>123</v>
      </c>
      <c r="C56" s="6">
        <v>104</v>
      </c>
      <c r="D56" s="7">
        <v>0</v>
      </c>
      <c r="E56" s="8">
        <v>0</v>
      </c>
      <c r="F56" s="8">
        <v>10.576923000000001</v>
      </c>
      <c r="G56" s="8">
        <v>86.538461999999996</v>
      </c>
      <c r="H56" s="9">
        <v>2.8846150000000002</v>
      </c>
      <c r="J56" s="43">
        <f t="shared" si="0"/>
        <v>0</v>
      </c>
      <c r="K56" s="9">
        <f t="shared" si="1"/>
        <v>10.576923000000001</v>
      </c>
    </row>
    <row r="57" spans="1:11" ht="13.5" customHeight="1">
      <c r="A57" s="178"/>
      <c r="B57" s="10" t="s">
        <v>124</v>
      </c>
      <c r="C57" s="11">
        <v>203</v>
      </c>
      <c r="D57" s="12">
        <v>1.9704429999999999</v>
      </c>
      <c r="E57" s="13">
        <v>4.9261080000000002</v>
      </c>
      <c r="F57" s="13">
        <v>17.733989999999999</v>
      </c>
      <c r="G57" s="13">
        <v>71.428571000000005</v>
      </c>
      <c r="H57" s="14">
        <v>3.940887</v>
      </c>
      <c r="J57" s="44">
        <f t="shared" si="0"/>
        <v>6.8965510000000005</v>
      </c>
      <c r="K57" s="14">
        <f t="shared" si="1"/>
        <v>24.630541000000001</v>
      </c>
    </row>
    <row r="58" spans="1:11" ht="13.5" customHeight="1">
      <c r="A58" s="178"/>
      <c r="B58" s="10" t="s">
        <v>125</v>
      </c>
      <c r="C58" s="11">
        <v>1195</v>
      </c>
      <c r="D58" s="12">
        <v>1.589958</v>
      </c>
      <c r="E58" s="13">
        <v>2.6778240000000002</v>
      </c>
      <c r="F58" s="13">
        <v>26.025105</v>
      </c>
      <c r="G58" s="13">
        <v>65.857741000000004</v>
      </c>
      <c r="H58" s="14">
        <v>3.8493719999999998</v>
      </c>
      <c r="J58" s="44">
        <f t="shared" si="0"/>
        <v>4.2677820000000004</v>
      </c>
      <c r="K58" s="14">
        <f t="shared" si="1"/>
        <v>30.292887</v>
      </c>
    </row>
    <row r="59" spans="1:11" ht="13.5" customHeight="1" thickBot="1">
      <c r="A59" s="197"/>
      <c r="B59" s="25" t="s">
        <v>82</v>
      </c>
      <c r="C59" s="26">
        <v>19</v>
      </c>
      <c r="D59" s="27">
        <v>0</v>
      </c>
      <c r="E59" s="28">
        <v>0</v>
      </c>
      <c r="F59" s="28">
        <v>31.578946999999999</v>
      </c>
      <c r="G59" s="28">
        <v>68.421053000000001</v>
      </c>
      <c r="H59" s="29">
        <v>0</v>
      </c>
      <c r="J59" s="46">
        <f t="shared" si="0"/>
        <v>0</v>
      </c>
      <c r="K59" s="29">
        <f t="shared" si="1"/>
        <v>31.578946999999999</v>
      </c>
    </row>
    <row r="60" spans="1:11" ht="13.5" customHeight="1"/>
    <row r="61" spans="1:11" ht="13.5" customHeight="1"/>
    <row r="62" spans="1:11" ht="13.5" customHeight="1"/>
    <row r="63" spans="1:11" ht="13.5" customHeight="1"/>
    <row r="64" spans="1:11" ht="13.5" customHeight="1"/>
    <row r="65" ht="13.5" customHeight="1"/>
    <row r="66" ht="13.5" customHeight="1"/>
  </sheetData>
  <mergeCells count="13">
    <mergeCell ref="A56:A59"/>
    <mergeCell ref="A1:L1"/>
    <mergeCell ref="A17:A23"/>
    <mergeCell ref="A24:A38"/>
    <mergeCell ref="A39:A46"/>
    <mergeCell ref="A47:A51"/>
    <mergeCell ref="A52:A55"/>
    <mergeCell ref="A3:B4"/>
    <mergeCell ref="A5:B5"/>
    <mergeCell ref="A6:A13"/>
    <mergeCell ref="A14:A16"/>
    <mergeCell ref="C3:C4"/>
    <mergeCell ref="H3:H4"/>
  </mergeCells>
  <phoneticPr fontId="4"/>
  <pageMargins left="0.59055118110236227" right="0.59055118110236227" top="0.59055118110236227" bottom="0.59055118110236227" header="0.51181102362204722" footer="0.31496062992125984"/>
  <pageSetup paperSize="9" scale="84" firstPageNumber="5" orientation="portrait" r:id="rId1"/>
  <headerFooter alignWithMargins="0">
    <oddFooter>&amp;C&amp;9&amp;P</oddFooter>
  </headerFooter>
</worksheet>
</file>

<file path=xl/worksheets/sheet64.xml><?xml version="1.0" encoding="utf-8"?>
<worksheet xmlns="http://schemas.openxmlformats.org/spreadsheetml/2006/main" xmlns:r="http://schemas.openxmlformats.org/officeDocument/2006/relationships">
  <sheetPr codeName="Sheet61">
    <tabColor theme="7" tint="0.39997558519241921"/>
  </sheetPr>
  <dimension ref="A1:O121"/>
  <sheetViews>
    <sheetView workbookViewId="0">
      <pane xSplit="3" ySplit="2" topLeftCell="D3"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1" width="10.42578125" customWidth="1"/>
    <col min="12" max="12" width="9.140625" customWidth="1"/>
    <col min="13" max="13" width="8.28515625" customWidth="1"/>
  </cols>
  <sheetData>
    <row r="1" spans="1:12" ht="25.5" customHeight="1" thickBot="1">
      <c r="A1" s="215" t="s">
        <v>398</v>
      </c>
      <c r="B1" s="240"/>
      <c r="C1" s="240"/>
      <c r="D1" s="240"/>
      <c r="E1" s="240"/>
      <c r="F1" s="240"/>
      <c r="G1" s="240"/>
      <c r="H1" s="240"/>
      <c r="I1" s="240"/>
      <c r="J1" s="240"/>
      <c r="K1" s="241"/>
      <c r="L1" s="151"/>
    </row>
    <row r="2" spans="1:12" ht="13.5" customHeight="1" thickBot="1"/>
    <row r="3" spans="1:12" s="58" customFormat="1" ht="12" customHeight="1">
      <c r="A3" s="209"/>
      <c r="B3" s="210"/>
      <c r="C3" s="190" t="s">
        <v>152</v>
      </c>
      <c r="D3" s="244" t="s">
        <v>408</v>
      </c>
      <c r="E3" s="245"/>
      <c r="F3" s="246"/>
      <c r="G3" s="247" t="s">
        <v>409</v>
      </c>
      <c r="H3" s="245"/>
      <c r="I3" s="245"/>
      <c r="J3" s="245"/>
      <c r="K3" s="248"/>
    </row>
    <row r="4" spans="1:12" s="58" customFormat="1" ht="12" customHeight="1">
      <c r="A4" s="242"/>
      <c r="B4" s="243"/>
      <c r="C4" s="216"/>
      <c r="D4" s="153">
        <v>1</v>
      </c>
      <c r="E4" s="81">
        <v>2</v>
      </c>
      <c r="F4" s="81">
        <v>3</v>
      </c>
      <c r="G4" s="81">
        <v>4</v>
      </c>
      <c r="H4" s="81">
        <v>5</v>
      </c>
      <c r="I4" s="87">
        <v>6</v>
      </c>
      <c r="J4" s="81">
        <v>7</v>
      </c>
      <c r="K4" s="135">
        <v>8</v>
      </c>
    </row>
    <row r="5" spans="1:12" s="58" customFormat="1" ht="72.75" thickBot="1">
      <c r="A5" s="211"/>
      <c r="B5" s="212"/>
      <c r="C5" s="191"/>
      <c r="D5" s="91" t="s">
        <v>419</v>
      </c>
      <c r="E5" s="74" t="s">
        <v>400</v>
      </c>
      <c r="F5" s="92" t="s">
        <v>420</v>
      </c>
      <c r="G5" s="74" t="s">
        <v>401</v>
      </c>
      <c r="H5" s="92" t="s">
        <v>402</v>
      </c>
      <c r="I5" s="92" t="s">
        <v>403</v>
      </c>
      <c r="J5" s="92" t="s">
        <v>421</v>
      </c>
      <c r="K5" s="145" t="s">
        <v>404</v>
      </c>
    </row>
    <row r="6" spans="1:12" ht="13.5" customHeight="1" thickBot="1">
      <c r="A6" s="184" t="s">
        <v>73</v>
      </c>
      <c r="B6" s="185"/>
      <c r="C6" s="1">
        <v>3001</v>
      </c>
      <c r="D6" s="2">
        <v>26.357880999999999</v>
      </c>
      <c r="E6" s="3">
        <v>23.992003</v>
      </c>
      <c r="F6" s="3">
        <v>19.793402</v>
      </c>
      <c r="G6" s="3">
        <v>19.293569000000002</v>
      </c>
      <c r="H6" s="3">
        <v>21.526157999999999</v>
      </c>
      <c r="I6" s="3">
        <v>16.561146000000001</v>
      </c>
      <c r="J6" s="3">
        <v>20.093302000000001</v>
      </c>
      <c r="K6" s="146">
        <v>10.929690000000001</v>
      </c>
    </row>
    <row r="7" spans="1:12" ht="13.5" customHeight="1">
      <c r="A7" s="173" t="s">
        <v>74</v>
      </c>
      <c r="B7" s="5" t="s">
        <v>75</v>
      </c>
      <c r="C7" s="6">
        <v>710</v>
      </c>
      <c r="D7" s="7">
        <v>28.450704000000002</v>
      </c>
      <c r="E7" s="8">
        <v>20.84507</v>
      </c>
      <c r="F7" s="8">
        <v>21.408450999999999</v>
      </c>
      <c r="G7" s="8">
        <v>21.690141000000001</v>
      </c>
      <c r="H7" s="8">
        <v>18.028168999999998</v>
      </c>
      <c r="I7" s="8">
        <v>16.338028000000001</v>
      </c>
      <c r="J7" s="8">
        <v>21.971831000000002</v>
      </c>
      <c r="K7" s="147">
        <v>15.211268</v>
      </c>
    </row>
    <row r="8" spans="1:12" ht="13.5" customHeight="1">
      <c r="A8" s="174"/>
      <c r="B8" s="10" t="s">
        <v>76</v>
      </c>
      <c r="C8" s="11">
        <v>698</v>
      </c>
      <c r="D8" s="12">
        <v>24.641833999999999</v>
      </c>
      <c r="E8" s="13">
        <v>24.355301000000001</v>
      </c>
      <c r="F8" s="13">
        <v>21.203437999999998</v>
      </c>
      <c r="G8" s="13">
        <v>19.197707999999999</v>
      </c>
      <c r="H8" s="13">
        <v>23.495702000000001</v>
      </c>
      <c r="I8" s="13">
        <v>13.467048999999999</v>
      </c>
      <c r="J8" s="13">
        <v>20.630372000000001</v>
      </c>
      <c r="K8" s="148">
        <v>10.601718999999999</v>
      </c>
    </row>
    <row r="9" spans="1:12" ht="13.5" customHeight="1">
      <c r="A9" s="174"/>
      <c r="B9" s="10" t="s">
        <v>77</v>
      </c>
      <c r="C9" s="11">
        <v>308</v>
      </c>
      <c r="D9" s="12">
        <v>23.376622999999999</v>
      </c>
      <c r="E9" s="13">
        <v>25.974025999999999</v>
      </c>
      <c r="F9" s="13">
        <v>16.233765999999999</v>
      </c>
      <c r="G9" s="13">
        <v>25.324674999999999</v>
      </c>
      <c r="H9" s="13">
        <v>28.571428999999998</v>
      </c>
      <c r="I9" s="13">
        <v>12.987012999999999</v>
      </c>
      <c r="J9" s="13">
        <v>16.233765999999999</v>
      </c>
      <c r="K9" s="148">
        <v>8.4415580000000006</v>
      </c>
    </row>
    <row r="10" spans="1:12" ht="13.5" customHeight="1">
      <c r="A10" s="174"/>
      <c r="B10" s="10" t="s">
        <v>78</v>
      </c>
      <c r="C10" s="11">
        <v>496</v>
      </c>
      <c r="D10" s="12">
        <v>24.596774</v>
      </c>
      <c r="E10" s="13">
        <v>25.403226</v>
      </c>
      <c r="F10" s="13">
        <v>20.967742000000001</v>
      </c>
      <c r="G10" s="13">
        <v>13.709676999999999</v>
      </c>
      <c r="H10" s="13">
        <v>22.177419</v>
      </c>
      <c r="I10" s="13">
        <v>22.177419</v>
      </c>
      <c r="J10" s="13">
        <v>21.774194000000001</v>
      </c>
      <c r="K10" s="148">
        <v>9.6774190000000004</v>
      </c>
    </row>
    <row r="11" spans="1:12" ht="13.5" customHeight="1">
      <c r="A11" s="174"/>
      <c r="B11" s="10" t="s">
        <v>79</v>
      </c>
      <c r="C11" s="11">
        <v>328</v>
      </c>
      <c r="D11" s="12">
        <v>33.536585000000002</v>
      </c>
      <c r="E11" s="13">
        <v>24.390243999999999</v>
      </c>
      <c r="F11" s="13">
        <v>15.243902</v>
      </c>
      <c r="G11" s="13">
        <v>20.121950999999999</v>
      </c>
      <c r="H11" s="13">
        <v>14.02439</v>
      </c>
      <c r="I11" s="13">
        <v>18.292683</v>
      </c>
      <c r="J11" s="13">
        <v>15.243902</v>
      </c>
      <c r="K11" s="148">
        <v>11.585366</v>
      </c>
    </row>
    <row r="12" spans="1:12" ht="13.5" customHeight="1">
      <c r="A12" s="174"/>
      <c r="B12" s="10" t="s">
        <v>80</v>
      </c>
      <c r="C12" s="11">
        <v>348</v>
      </c>
      <c r="D12" s="12">
        <v>25.862069000000002</v>
      </c>
      <c r="E12" s="13">
        <v>22.988506000000001</v>
      </c>
      <c r="F12" s="13">
        <v>19.540230000000001</v>
      </c>
      <c r="G12" s="13">
        <v>17.241378999999998</v>
      </c>
      <c r="H12" s="13">
        <v>25.862069000000002</v>
      </c>
      <c r="I12" s="13">
        <v>14.942529</v>
      </c>
      <c r="J12" s="13">
        <v>20.689654999999998</v>
      </c>
      <c r="K12" s="148">
        <v>8.0459770000000006</v>
      </c>
    </row>
    <row r="13" spans="1:12" ht="13.5" customHeight="1">
      <c r="A13" s="174"/>
      <c r="B13" s="10" t="s">
        <v>81</v>
      </c>
      <c r="C13" s="11">
        <v>101</v>
      </c>
      <c r="D13" s="12">
        <v>20.792079000000001</v>
      </c>
      <c r="E13" s="13">
        <v>31.683167999999998</v>
      </c>
      <c r="F13" s="13">
        <v>19.80198</v>
      </c>
      <c r="G13" s="13">
        <v>16.831683000000002</v>
      </c>
      <c r="H13" s="13">
        <v>15.841583999999999</v>
      </c>
      <c r="I13" s="13">
        <v>21.782177999999998</v>
      </c>
      <c r="J13" s="13">
        <v>20.792079000000001</v>
      </c>
      <c r="K13" s="148">
        <v>5.9405939999999999</v>
      </c>
    </row>
    <row r="14" spans="1:12" ht="13.5" customHeight="1">
      <c r="A14" s="175"/>
      <c r="B14" s="15" t="s">
        <v>82</v>
      </c>
      <c r="C14" s="16">
        <v>12</v>
      </c>
      <c r="D14" s="17">
        <v>16.666667</v>
      </c>
      <c r="E14" s="18">
        <v>33.333333000000003</v>
      </c>
      <c r="F14" s="18">
        <v>16.666667</v>
      </c>
      <c r="G14" s="18">
        <v>16.666667</v>
      </c>
      <c r="H14" s="18">
        <v>33.333333000000003</v>
      </c>
      <c r="I14" s="18">
        <v>25</v>
      </c>
      <c r="J14" s="18">
        <v>16.666667</v>
      </c>
      <c r="K14" s="149">
        <v>0</v>
      </c>
    </row>
    <row r="15" spans="1:12" ht="13.5" customHeight="1">
      <c r="A15" s="173" t="s">
        <v>128</v>
      </c>
      <c r="B15" s="5" t="s">
        <v>141</v>
      </c>
      <c r="C15" s="6">
        <v>1363</v>
      </c>
      <c r="D15" s="7">
        <v>24.064563</v>
      </c>
      <c r="E15" s="8">
        <v>25.752018</v>
      </c>
      <c r="F15" s="8">
        <v>19.148935999999999</v>
      </c>
      <c r="G15" s="8">
        <v>19.002200999999999</v>
      </c>
      <c r="H15" s="8">
        <v>22.377109000000001</v>
      </c>
      <c r="I15" s="8">
        <v>19.589141999999999</v>
      </c>
      <c r="J15" s="8">
        <v>16.727806000000001</v>
      </c>
      <c r="K15" s="147">
        <v>11.592076</v>
      </c>
    </row>
    <row r="16" spans="1:12" ht="13.5" customHeight="1">
      <c r="A16" s="174"/>
      <c r="B16" s="10" t="s">
        <v>142</v>
      </c>
      <c r="C16" s="11">
        <v>1583</v>
      </c>
      <c r="D16" s="12">
        <v>28.237524000000001</v>
      </c>
      <c r="E16" s="13">
        <v>22.678459</v>
      </c>
      <c r="F16" s="13">
        <v>20.530638</v>
      </c>
      <c r="G16" s="13">
        <v>19.330385</v>
      </c>
      <c r="H16" s="13">
        <v>21.16235</v>
      </c>
      <c r="I16" s="13">
        <v>14.27669</v>
      </c>
      <c r="J16" s="13">
        <v>22.867972000000002</v>
      </c>
      <c r="K16" s="148">
        <v>10.486418</v>
      </c>
    </row>
    <row r="17" spans="1:11" ht="13.5" customHeight="1">
      <c r="A17" s="175"/>
      <c r="B17" s="15" t="s">
        <v>82</v>
      </c>
      <c r="C17" s="16">
        <v>55</v>
      </c>
      <c r="D17" s="17">
        <v>29.090909</v>
      </c>
      <c r="E17" s="18">
        <v>18.181818</v>
      </c>
      <c r="F17" s="18">
        <v>14.545455</v>
      </c>
      <c r="G17" s="18">
        <v>25.454545</v>
      </c>
      <c r="H17" s="18">
        <v>10.909091</v>
      </c>
      <c r="I17" s="18">
        <v>7.2727269999999997</v>
      </c>
      <c r="J17" s="18">
        <v>23.636364</v>
      </c>
      <c r="K17" s="149">
        <v>7.2727269999999997</v>
      </c>
    </row>
    <row r="18" spans="1:11" ht="13.5" customHeight="1">
      <c r="A18" s="173" t="s">
        <v>83</v>
      </c>
      <c r="B18" s="5" t="s">
        <v>84</v>
      </c>
      <c r="C18" s="6">
        <v>249</v>
      </c>
      <c r="D18" s="7">
        <v>26.907630999999999</v>
      </c>
      <c r="E18" s="8">
        <v>30.522088</v>
      </c>
      <c r="F18" s="8">
        <v>21.285140999999999</v>
      </c>
      <c r="G18" s="8">
        <v>18.875502000000001</v>
      </c>
      <c r="H18" s="8">
        <v>22.48996</v>
      </c>
      <c r="I18" s="8">
        <v>13.654617999999999</v>
      </c>
      <c r="J18" s="8">
        <v>20.481928</v>
      </c>
      <c r="K18" s="147">
        <v>14.457831000000001</v>
      </c>
    </row>
    <row r="19" spans="1:11" ht="13.5" customHeight="1">
      <c r="A19" s="174"/>
      <c r="B19" s="10" t="s">
        <v>85</v>
      </c>
      <c r="C19" s="11">
        <v>356</v>
      </c>
      <c r="D19" s="12">
        <v>37.078651999999998</v>
      </c>
      <c r="E19" s="13">
        <v>27.808989</v>
      </c>
      <c r="F19" s="13">
        <v>19.943819999999999</v>
      </c>
      <c r="G19" s="13">
        <v>27.247191000000001</v>
      </c>
      <c r="H19" s="13">
        <v>24.438202</v>
      </c>
      <c r="I19" s="13">
        <v>20.505617999999998</v>
      </c>
      <c r="J19" s="13">
        <v>23.033708000000001</v>
      </c>
      <c r="K19" s="148">
        <v>14.606742000000001</v>
      </c>
    </row>
    <row r="20" spans="1:11" ht="13.5" customHeight="1">
      <c r="A20" s="174"/>
      <c r="B20" s="10" t="s">
        <v>86</v>
      </c>
      <c r="C20" s="11">
        <v>481</v>
      </c>
      <c r="D20" s="12">
        <v>28.274428</v>
      </c>
      <c r="E20" s="13">
        <v>25.363824999999999</v>
      </c>
      <c r="F20" s="13">
        <v>21.829522000000001</v>
      </c>
      <c r="G20" s="13">
        <v>18.918918999999999</v>
      </c>
      <c r="H20" s="13">
        <v>24.948025000000001</v>
      </c>
      <c r="I20" s="13">
        <v>20.374220000000001</v>
      </c>
      <c r="J20" s="13">
        <v>22.869022999999999</v>
      </c>
      <c r="K20" s="148">
        <v>10.602911000000001</v>
      </c>
    </row>
    <row r="21" spans="1:11" ht="13.5" customHeight="1">
      <c r="A21" s="174"/>
      <c r="B21" s="10" t="s">
        <v>87</v>
      </c>
      <c r="C21" s="11">
        <v>452</v>
      </c>
      <c r="D21" s="12">
        <v>27.654866999999999</v>
      </c>
      <c r="E21" s="13">
        <v>25.442478000000001</v>
      </c>
      <c r="F21" s="13">
        <v>21.238938000000001</v>
      </c>
      <c r="G21" s="13">
        <v>18.141593</v>
      </c>
      <c r="H21" s="13">
        <v>23.893805</v>
      </c>
      <c r="I21" s="13">
        <v>14.380531</v>
      </c>
      <c r="J21" s="13">
        <v>19.911504000000001</v>
      </c>
      <c r="K21" s="148">
        <v>10.39823</v>
      </c>
    </row>
    <row r="22" spans="1:11" ht="13.5" customHeight="1">
      <c r="A22" s="174"/>
      <c r="B22" s="10" t="s">
        <v>88</v>
      </c>
      <c r="C22" s="11">
        <v>727</v>
      </c>
      <c r="D22" s="12">
        <v>26.272352000000001</v>
      </c>
      <c r="E22" s="13">
        <v>21.733149999999998</v>
      </c>
      <c r="F22" s="13">
        <v>18.294360000000001</v>
      </c>
      <c r="G22" s="13">
        <v>17.606601999999999</v>
      </c>
      <c r="H22" s="13">
        <v>19.257221000000001</v>
      </c>
      <c r="I22" s="13">
        <v>16.781293000000002</v>
      </c>
      <c r="J22" s="13">
        <v>21.595597999999999</v>
      </c>
      <c r="K22" s="148">
        <v>8.3906460000000003</v>
      </c>
    </row>
    <row r="23" spans="1:11" ht="13.5" customHeight="1">
      <c r="A23" s="174"/>
      <c r="B23" s="10" t="s">
        <v>89</v>
      </c>
      <c r="C23" s="11">
        <v>728</v>
      </c>
      <c r="D23" s="12">
        <v>18.956043999999999</v>
      </c>
      <c r="E23" s="13">
        <v>20.32967</v>
      </c>
      <c r="F23" s="13">
        <v>18.406593000000001</v>
      </c>
      <c r="G23" s="13">
        <v>18.131868000000001</v>
      </c>
      <c r="H23" s="13">
        <v>17.994505</v>
      </c>
      <c r="I23" s="13">
        <v>14.285714</v>
      </c>
      <c r="J23" s="13">
        <v>15.384615</v>
      </c>
      <c r="K23" s="148">
        <v>11.126374</v>
      </c>
    </row>
    <row r="24" spans="1:11" ht="13.5" customHeight="1">
      <c r="A24" s="175"/>
      <c r="B24" s="15" t="s">
        <v>82</v>
      </c>
      <c r="C24" s="16">
        <v>8</v>
      </c>
      <c r="D24" s="17">
        <v>25</v>
      </c>
      <c r="E24" s="18">
        <v>25</v>
      </c>
      <c r="F24" s="18">
        <v>25</v>
      </c>
      <c r="G24" s="18">
        <v>25</v>
      </c>
      <c r="H24" s="18">
        <v>50</v>
      </c>
      <c r="I24" s="18">
        <v>12.5</v>
      </c>
      <c r="J24" s="18">
        <v>12.5</v>
      </c>
      <c r="K24" s="149">
        <v>0</v>
      </c>
    </row>
    <row r="25" spans="1:11" ht="13.5" customHeight="1">
      <c r="A25" s="173" t="s">
        <v>90</v>
      </c>
      <c r="B25" s="5" t="s">
        <v>91</v>
      </c>
      <c r="C25" s="6">
        <v>117</v>
      </c>
      <c r="D25" s="7">
        <v>18.803419000000002</v>
      </c>
      <c r="E25" s="8">
        <v>34.188034000000002</v>
      </c>
      <c r="F25" s="8">
        <v>22.222221999999999</v>
      </c>
      <c r="G25" s="8">
        <v>13.675214</v>
      </c>
      <c r="H25" s="8">
        <v>23.931623999999999</v>
      </c>
      <c r="I25" s="8">
        <v>17.094017000000001</v>
      </c>
      <c r="J25" s="8">
        <v>29.059829000000001</v>
      </c>
      <c r="K25" s="147">
        <v>18.803419000000002</v>
      </c>
    </row>
    <row r="26" spans="1:11" ht="13.5" customHeight="1">
      <c r="A26" s="174"/>
      <c r="B26" s="10" t="s">
        <v>92</v>
      </c>
      <c r="C26" s="11">
        <v>142</v>
      </c>
      <c r="D26" s="12">
        <v>33.098591999999996</v>
      </c>
      <c r="E26" s="13">
        <v>31.690141000000001</v>
      </c>
      <c r="F26" s="13">
        <v>19.014085000000001</v>
      </c>
      <c r="G26" s="13">
        <v>29.577465</v>
      </c>
      <c r="H26" s="13">
        <v>21.830985999999999</v>
      </c>
      <c r="I26" s="13">
        <v>25.352112999999999</v>
      </c>
      <c r="J26" s="13">
        <v>17.605633999999998</v>
      </c>
      <c r="K26" s="148">
        <v>14.788732</v>
      </c>
    </row>
    <row r="27" spans="1:11" ht="13.5" customHeight="1">
      <c r="A27" s="174"/>
      <c r="B27" s="10" t="s">
        <v>93</v>
      </c>
      <c r="C27" s="11">
        <v>228</v>
      </c>
      <c r="D27" s="12">
        <v>26.754386</v>
      </c>
      <c r="E27" s="13">
        <v>31.140350999999999</v>
      </c>
      <c r="F27" s="13">
        <v>20.175439000000001</v>
      </c>
      <c r="G27" s="13">
        <v>17.543859999999999</v>
      </c>
      <c r="H27" s="13">
        <v>23.245614</v>
      </c>
      <c r="I27" s="13">
        <v>22.368421000000001</v>
      </c>
      <c r="J27" s="13">
        <v>14.473684</v>
      </c>
      <c r="K27" s="148">
        <v>10.964912</v>
      </c>
    </row>
    <row r="28" spans="1:11" ht="13.5" customHeight="1">
      <c r="A28" s="174"/>
      <c r="B28" s="10" t="s">
        <v>94</v>
      </c>
      <c r="C28" s="11">
        <v>213</v>
      </c>
      <c r="D28" s="12">
        <v>23.943662</v>
      </c>
      <c r="E28" s="13">
        <v>25.352112999999999</v>
      </c>
      <c r="F28" s="13">
        <v>19.718309999999999</v>
      </c>
      <c r="G28" s="13">
        <v>21.126760999999998</v>
      </c>
      <c r="H28" s="13">
        <v>25.821596</v>
      </c>
      <c r="I28" s="13">
        <v>17.840375999999999</v>
      </c>
      <c r="J28" s="13">
        <v>17.840375999999999</v>
      </c>
      <c r="K28" s="148">
        <v>8.9201879999999996</v>
      </c>
    </row>
    <row r="29" spans="1:11" ht="13.5" customHeight="1">
      <c r="A29" s="174"/>
      <c r="B29" s="10" t="s">
        <v>95</v>
      </c>
      <c r="C29" s="11">
        <v>335</v>
      </c>
      <c r="D29" s="12">
        <v>22.985074999999998</v>
      </c>
      <c r="E29" s="13">
        <v>22.089552000000001</v>
      </c>
      <c r="F29" s="13">
        <v>18.208955</v>
      </c>
      <c r="G29" s="13">
        <v>17.611940000000001</v>
      </c>
      <c r="H29" s="13">
        <v>23.582090000000001</v>
      </c>
      <c r="I29" s="13">
        <v>18.208955</v>
      </c>
      <c r="J29" s="13">
        <v>17.611940000000001</v>
      </c>
      <c r="K29" s="148">
        <v>8.3582090000000004</v>
      </c>
    </row>
    <row r="30" spans="1:11" ht="13.5" customHeight="1">
      <c r="A30" s="174"/>
      <c r="B30" s="10" t="s">
        <v>96</v>
      </c>
      <c r="C30" s="11">
        <v>328</v>
      </c>
      <c r="D30" s="12">
        <v>21.341463000000001</v>
      </c>
      <c r="E30" s="13">
        <v>20.426829000000001</v>
      </c>
      <c r="F30" s="13">
        <v>17.987805000000002</v>
      </c>
      <c r="G30" s="13">
        <v>17.378049000000001</v>
      </c>
      <c r="H30" s="13">
        <v>17.987805000000002</v>
      </c>
      <c r="I30" s="13">
        <v>18.597560999999999</v>
      </c>
      <c r="J30" s="13">
        <v>11.890243999999999</v>
      </c>
      <c r="K30" s="148">
        <v>13.109756000000001</v>
      </c>
    </row>
    <row r="31" spans="1:11" ht="13.5" customHeight="1">
      <c r="A31" s="174"/>
      <c r="B31" s="10" t="s">
        <v>97</v>
      </c>
      <c r="C31" s="11">
        <v>0</v>
      </c>
      <c r="D31" s="12">
        <v>0</v>
      </c>
      <c r="E31" s="13">
        <v>0</v>
      </c>
      <c r="F31" s="13">
        <v>0</v>
      </c>
      <c r="G31" s="13">
        <v>0</v>
      </c>
      <c r="H31" s="13">
        <v>0</v>
      </c>
      <c r="I31" s="13">
        <v>0</v>
      </c>
      <c r="J31" s="13">
        <v>0</v>
      </c>
      <c r="K31" s="148">
        <v>0</v>
      </c>
    </row>
    <row r="32" spans="1:11" ht="13.5" customHeight="1">
      <c r="A32" s="174"/>
      <c r="B32" s="10" t="s">
        <v>98</v>
      </c>
      <c r="C32" s="11">
        <v>130</v>
      </c>
      <c r="D32" s="12">
        <v>33.076923000000001</v>
      </c>
      <c r="E32" s="13">
        <v>27.692308000000001</v>
      </c>
      <c r="F32" s="13">
        <v>20.769231000000001</v>
      </c>
      <c r="G32" s="13">
        <v>23.846153999999999</v>
      </c>
      <c r="H32" s="13">
        <v>21.538461999999999</v>
      </c>
      <c r="I32" s="13">
        <v>10.769231</v>
      </c>
      <c r="J32" s="13">
        <v>13.076923000000001</v>
      </c>
      <c r="K32" s="148">
        <v>9.2307690000000004</v>
      </c>
    </row>
    <row r="33" spans="1:11" ht="13.5" customHeight="1">
      <c r="A33" s="174"/>
      <c r="B33" s="10" t="s">
        <v>99</v>
      </c>
      <c r="C33" s="11">
        <v>212</v>
      </c>
      <c r="D33" s="12">
        <v>39.150942999999998</v>
      </c>
      <c r="E33" s="13">
        <v>25.471698</v>
      </c>
      <c r="F33" s="13">
        <v>20.754716999999999</v>
      </c>
      <c r="G33" s="13">
        <v>25.943396</v>
      </c>
      <c r="H33" s="13">
        <v>26.415094</v>
      </c>
      <c r="I33" s="13">
        <v>16.509433999999999</v>
      </c>
      <c r="J33" s="13">
        <v>25.943396</v>
      </c>
      <c r="K33" s="148">
        <v>14.622642000000001</v>
      </c>
    </row>
    <row r="34" spans="1:11" ht="13.5" customHeight="1">
      <c r="A34" s="174"/>
      <c r="B34" s="10" t="s">
        <v>100</v>
      </c>
      <c r="C34" s="11">
        <v>249</v>
      </c>
      <c r="D34" s="12">
        <v>29.317269</v>
      </c>
      <c r="E34" s="13">
        <v>20.481928</v>
      </c>
      <c r="F34" s="13">
        <v>22.891566000000001</v>
      </c>
      <c r="G34" s="13">
        <v>19.678715</v>
      </c>
      <c r="H34" s="13">
        <v>26.907630999999999</v>
      </c>
      <c r="I34" s="13">
        <v>18.875502000000001</v>
      </c>
      <c r="J34" s="13">
        <v>30.120481999999999</v>
      </c>
      <c r="K34" s="148">
        <v>10.441767</v>
      </c>
    </row>
    <row r="35" spans="1:11" ht="13.5" customHeight="1">
      <c r="A35" s="174"/>
      <c r="B35" s="10" t="s">
        <v>101</v>
      </c>
      <c r="C35" s="11">
        <v>237</v>
      </c>
      <c r="D35" s="12">
        <v>30.379746999999998</v>
      </c>
      <c r="E35" s="13">
        <v>25.738396999999999</v>
      </c>
      <c r="F35" s="13">
        <v>22.78481</v>
      </c>
      <c r="G35" s="13">
        <v>15.611814000000001</v>
      </c>
      <c r="H35" s="13">
        <v>22.362869</v>
      </c>
      <c r="I35" s="13">
        <v>11.392405</v>
      </c>
      <c r="J35" s="13">
        <v>21.940928</v>
      </c>
      <c r="K35" s="148">
        <v>11.814346</v>
      </c>
    </row>
    <row r="36" spans="1:11" ht="13.5" customHeight="1">
      <c r="A36" s="174"/>
      <c r="B36" s="10" t="s">
        <v>102</v>
      </c>
      <c r="C36" s="11">
        <v>377</v>
      </c>
      <c r="D36" s="12">
        <v>29.708223</v>
      </c>
      <c r="E36" s="13">
        <v>21.485410999999999</v>
      </c>
      <c r="F36" s="13">
        <v>18.567639</v>
      </c>
      <c r="G36" s="13">
        <v>17.241378999999998</v>
      </c>
      <c r="H36" s="13">
        <v>16.180371000000001</v>
      </c>
      <c r="I36" s="13">
        <v>16.180371000000001</v>
      </c>
      <c r="J36" s="13">
        <v>25.464191</v>
      </c>
      <c r="K36" s="148">
        <v>8.7533159999999999</v>
      </c>
    </row>
    <row r="37" spans="1:11" ht="13.5" customHeight="1">
      <c r="A37" s="174"/>
      <c r="B37" s="10" t="s">
        <v>103</v>
      </c>
      <c r="C37" s="11">
        <v>378</v>
      </c>
      <c r="D37" s="12">
        <v>16.931217</v>
      </c>
      <c r="E37" s="13">
        <v>20.105820000000001</v>
      </c>
      <c r="F37" s="13">
        <v>19.312169000000001</v>
      </c>
      <c r="G37" s="13">
        <v>18.253968</v>
      </c>
      <c r="H37" s="13">
        <v>18.518519000000001</v>
      </c>
      <c r="I37" s="13">
        <v>11.111110999999999</v>
      </c>
      <c r="J37" s="13">
        <v>17.724868000000001</v>
      </c>
      <c r="K37" s="148">
        <v>9.5238099999999992</v>
      </c>
    </row>
    <row r="38" spans="1:11" ht="13.5" customHeight="1">
      <c r="A38" s="174"/>
      <c r="B38" s="10" t="s">
        <v>104</v>
      </c>
      <c r="C38" s="11">
        <v>0</v>
      </c>
      <c r="D38" s="12">
        <v>0</v>
      </c>
      <c r="E38" s="13">
        <v>0</v>
      </c>
      <c r="F38" s="13">
        <v>0</v>
      </c>
      <c r="G38" s="13">
        <v>0</v>
      </c>
      <c r="H38" s="13">
        <v>0</v>
      </c>
      <c r="I38" s="13">
        <v>0</v>
      </c>
      <c r="J38" s="13">
        <v>0</v>
      </c>
      <c r="K38" s="148">
        <v>0</v>
      </c>
    </row>
    <row r="39" spans="1:11" ht="13.5" customHeight="1">
      <c r="A39" s="175"/>
      <c r="B39" s="15" t="s">
        <v>82</v>
      </c>
      <c r="C39" s="16">
        <v>55</v>
      </c>
      <c r="D39" s="17">
        <v>29.090909</v>
      </c>
      <c r="E39" s="18">
        <v>18.181818</v>
      </c>
      <c r="F39" s="18">
        <v>14.545455</v>
      </c>
      <c r="G39" s="18">
        <v>25.454545</v>
      </c>
      <c r="H39" s="18">
        <v>10.909091</v>
      </c>
      <c r="I39" s="18">
        <v>7.2727269999999997</v>
      </c>
      <c r="J39" s="18">
        <v>23.636364</v>
      </c>
      <c r="K39" s="149">
        <v>7.2727269999999997</v>
      </c>
    </row>
    <row r="40" spans="1:11" ht="13.5" customHeight="1">
      <c r="A40" s="173" t="s">
        <v>105</v>
      </c>
      <c r="B40" s="5" t="s">
        <v>106</v>
      </c>
      <c r="C40" s="6">
        <v>65</v>
      </c>
      <c r="D40" s="7">
        <v>21.538461999999999</v>
      </c>
      <c r="E40" s="8">
        <v>13.846154</v>
      </c>
      <c r="F40" s="8">
        <v>26.153846000000001</v>
      </c>
      <c r="G40" s="8">
        <v>20</v>
      </c>
      <c r="H40" s="8">
        <v>13.846154</v>
      </c>
      <c r="I40" s="8">
        <v>30.769231000000001</v>
      </c>
      <c r="J40" s="8">
        <v>13.846154</v>
      </c>
      <c r="K40" s="147">
        <v>12.307691999999999</v>
      </c>
    </row>
    <row r="41" spans="1:11" ht="13.5" customHeight="1">
      <c r="A41" s="174"/>
      <c r="B41" s="10" t="s">
        <v>107</v>
      </c>
      <c r="C41" s="11">
        <v>355</v>
      </c>
      <c r="D41" s="12">
        <v>25.915493000000001</v>
      </c>
      <c r="E41" s="13">
        <v>19.15493</v>
      </c>
      <c r="F41" s="13">
        <v>18.591549000000001</v>
      </c>
      <c r="G41" s="13">
        <v>20.84507</v>
      </c>
      <c r="H41" s="13">
        <v>21.408450999999999</v>
      </c>
      <c r="I41" s="13">
        <v>19.15493</v>
      </c>
      <c r="J41" s="13">
        <v>19.436620000000001</v>
      </c>
      <c r="K41" s="148">
        <v>14.366197</v>
      </c>
    </row>
    <row r="42" spans="1:11" ht="13.5" customHeight="1">
      <c r="A42" s="174"/>
      <c r="B42" s="10" t="s">
        <v>108</v>
      </c>
      <c r="C42" s="11">
        <v>464</v>
      </c>
      <c r="D42" s="12">
        <v>34.482759000000001</v>
      </c>
      <c r="E42" s="13">
        <v>31.034483000000002</v>
      </c>
      <c r="F42" s="13">
        <v>18.965516999999998</v>
      </c>
      <c r="G42" s="13">
        <v>20.043102999999999</v>
      </c>
      <c r="H42" s="13">
        <v>21.12069</v>
      </c>
      <c r="I42" s="13">
        <v>19.181034</v>
      </c>
      <c r="J42" s="13">
        <v>24.784483000000002</v>
      </c>
      <c r="K42" s="148">
        <v>10.12931</v>
      </c>
    </row>
    <row r="43" spans="1:11" ht="13.5" customHeight="1">
      <c r="A43" s="174"/>
      <c r="B43" s="10" t="s">
        <v>109</v>
      </c>
      <c r="C43" s="11">
        <v>567</v>
      </c>
      <c r="D43" s="12">
        <v>26.455026</v>
      </c>
      <c r="E43" s="13">
        <v>27.160494</v>
      </c>
      <c r="F43" s="13">
        <v>22.574956</v>
      </c>
      <c r="G43" s="13">
        <v>20.282187</v>
      </c>
      <c r="H43" s="13">
        <v>25.925926</v>
      </c>
      <c r="I43" s="13">
        <v>17.989418000000001</v>
      </c>
      <c r="J43" s="13">
        <v>17.283950999999998</v>
      </c>
      <c r="K43" s="148">
        <v>11.816578</v>
      </c>
    </row>
    <row r="44" spans="1:11" ht="13.5" customHeight="1">
      <c r="A44" s="174"/>
      <c r="B44" s="10" t="s">
        <v>110</v>
      </c>
      <c r="C44" s="11">
        <v>22</v>
      </c>
      <c r="D44" s="12">
        <v>27.272727</v>
      </c>
      <c r="E44" s="13">
        <v>27.272727</v>
      </c>
      <c r="F44" s="13">
        <v>18.181818</v>
      </c>
      <c r="G44" s="13">
        <v>9.0909089999999999</v>
      </c>
      <c r="H44" s="13">
        <v>18.181818</v>
      </c>
      <c r="I44" s="13">
        <v>18.181818</v>
      </c>
      <c r="J44" s="13">
        <v>0</v>
      </c>
      <c r="K44" s="148">
        <v>27.272727</v>
      </c>
    </row>
    <row r="45" spans="1:11" ht="13.5" customHeight="1">
      <c r="A45" s="174"/>
      <c r="B45" s="10" t="s">
        <v>111</v>
      </c>
      <c r="C45" s="11">
        <v>547</v>
      </c>
      <c r="D45" s="12">
        <v>27.239488000000001</v>
      </c>
      <c r="E45" s="13">
        <v>23.217549999999999</v>
      </c>
      <c r="F45" s="13">
        <v>19.378428</v>
      </c>
      <c r="G45" s="13">
        <v>17.550274000000002</v>
      </c>
      <c r="H45" s="13">
        <v>18.464351000000001</v>
      </c>
      <c r="I45" s="13">
        <v>12.61426</v>
      </c>
      <c r="J45" s="13">
        <v>23.400366000000002</v>
      </c>
      <c r="K45" s="148">
        <v>10.23766</v>
      </c>
    </row>
    <row r="46" spans="1:11" ht="13.5" customHeight="1">
      <c r="A46" s="174"/>
      <c r="B46" s="10" t="s">
        <v>112</v>
      </c>
      <c r="C46" s="11">
        <v>958</v>
      </c>
      <c r="D46" s="12">
        <v>22.129435999999998</v>
      </c>
      <c r="E46" s="13">
        <v>21.7119</v>
      </c>
      <c r="F46" s="13">
        <v>18.893528</v>
      </c>
      <c r="G46" s="13">
        <v>19.206681</v>
      </c>
      <c r="H46" s="13">
        <v>20.772442999999999</v>
      </c>
      <c r="I46" s="13">
        <v>14.613778999999999</v>
      </c>
      <c r="J46" s="13">
        <v>18.893528</v>
      </c>
      <c r="K46" s="148">
        <v>9.2901880000000006</v>
      </c>
    </row>
    <row r="47" spans="1:11" ht="13.5" customHeight="1">
      <c r="A47" s="175"/>
      <c r="B47" s="15" t="s">
        <v>82</v>
      </c>
      <c r="C47" s="16">
        <v>23</v>
      </c>
      <c r="D47" s="17">
        <v>34.782609000000001</v>
      </c>
      <c r="E47" s="18">
        <v>17.391304000000002</v>
      </c>
      <c r="F47" s="18">
        <v>17.391304000000002</v>
      </c>
      <c r="G47" s="18">
        <v>8.6956520000000008</v>
      </c>
      <c r="H47" s="18">
        <v>52.173912999999999</v>
      </c>
      <c r="I47" s="18">
        <v>21.739129999999999</v>
      </c>
      <c r="J47" s="18">
        <v>13.043478</v>
      </c>
      <c r="K47" s="149">
        <v>17.391304000000002</v>
      </c>
    </row>
    <row r="48" spans="1:11" ht="13.5" customHeight="1">
      <c r="A48" s="177" t="s">
        <v>113</v>
      </c>
      <c r="B48" s="5" t="s">
        <v>114</v>
      </c>
      <c r="C48" s="6">
        <v>250</v>
      </c>
      <c r="D48" s="7">
        <v>24.4</v>
      </c>
      <c r="E48" s="8">
        <v>19.600000000000001</v>
      </c>
      <c r="F48" s="8">
        <v>18.8</v>
      </c>
      <c r="G48" s="8">
        <v>15.6</v>
      </c>
      <c r="H48" s="8">
        <v>15.6</v>
      </c>
      <c r="I48" s="8">
        <v>24.8</v>
      </c>
      <c r="J48" s="8">
        <v>15.6</v>
      </c>
      <c r="K48" s="147">
        <v>12</v>
      </c>
    </row>
    <row r="49" spans="1:15" ht="13.5" customHeight="1">
      <c r="A49" s="178"/>
      <c r="B49" s="10" t="s">
        <v>115</v>
      </c>
      <c r="C49" s="11">
        <v>582</v>
      </c>
      <c r="D49" s="12">
        <v>28.694158000000002</v>
      </c>
      <c r="E49" s="13">
        <v>27.491409000000001</v>
      </c>
      <c r="F49" s="13">
        <v>23.024055000000001</v>
      </c>
      <c r="G49" s="13">
        <v>23.024055000000001</v>
      </c>
      <c r="H49" s="13">
        <v>22.508590999999999</v>
      </c>
      <c r="I49" s="13">
        <v>17.182130999999998</v>
      </c>
      <c r="J49" s="13">
        <v>20.790378</v>
      </c>
      <c r="K49" s="148">
        <v>10.996563999999999</v>
      </c>
    </row>
    <row r="50" spans="1:15" ht="13.5" customHeight="1">
      <c r="A50" s="178"/>
      <c r="B50" s="10" t="s">
        <v>116</v>
      </c>
      <c r="C50" s="11">
        <v>436</v>
      </c>
      <c r="D50" s="12">
        <v>27.981650999999999</v>
      </c>
      <c r="E50" s="13">
        <v>25.229358000000001</v>
      </c>
      <c r="F50" s="13">
        <v>22.018349000000001</v>
      </c>
      <c r="G50" s="13">
        <v>20.412844</v>
      </c>
      <c r="H50" s="13">
        <v>27.752293999999999</v>
      </c>
      <c r="I50" s="13">
        <v>20.412844</v>
      </c>
      <c r="J50" s="13">
        <v>21.788990999999999</v>
      </c>
      <c r="K50" s="148">
        <v>13.532109999999999</v>
      </c>
    </row>
    <row r="51" spans="1:15" ht="13.5" customHeight="1">
      <c r="A51" s="178"/>
      <c r="B51" s="10" t="s">
        <v>117</v>
      </c>
      <c r="C51" s="11">
        <v>199</v>
      </c>
      <c r="D51" s="12">
        <v>33.165829000000002</v>
      </c>
      <c r="E51" s="13">
        <v>31.155778999999999</v>
      </c>
      <c r="F51" s="13">
        <v>12.060302</v>
      </c>
      <c r="G51" s="13">
        <v>16.582915</v>
      </c>
      <c r="H51" s="13">
        <v>21.608039999999999</v>
      </c>
      <c r="I51" s="13">
        <v>15.075377</v>
      </c>
      <c r="J51" s="13">
        <v>18.090451999999999</v>
      </c>
      <c r="K51" s="148">
        <v>13.065327</v>
      </c>
    </row>
    <row r="52" spans="1:15" ht="13.5" customHeight="1">
      <c r="A52" s="179"/>
      <c r="B52" s="15" t="s">
        <v>82</v>
      </c>
      <c r="C52" s="16">
        <v>6</v>
      </c>
      <c r="D52" s="17">
        <v>100</v>
      </c>
      <c r="E52" s="18">
        <v>0</v>
      </c>
      <c r="F52" s="18">
        <v>33.333333000000003</v>
      </c>
      <c r="G52" s="18">
        <v>33.333333000000003</v>
      </c>
      <c r="H52" s="18">
        <v>0</v>
      </c>
      <c r="I52" s="18">
        <v>33.333333000000003</v>
      </c>
      <c r="J52" s="18">
        <v>0</v>
      </c>
      <c r="K52" s="149">
        <v>0</v>
      </c>
    </row>
    <row r="53" spans="1:15" ht="13.5" customHeight="1">
      <c r="A53" s="173" t="s">
        <v>118</v>
      </c>
      <c r="B53" s="5" t="s">
        <v>119</v>
      </c>
      <c r="C53" s="6">
        <v>1457</v>
      </c>
      <c r="D53" s="7">
        <v>25.669183</v>
      </c>
      <c r="E53" s="8">
        <v>25.051476000000001</v>
      </c>
      <c r="F53" s="8">
        <v>21.345230000000001</v>
      </c>
      <c r="G53" s="8">
        <v>19.629375</v>
      </c>
      <c r="H53" s="8">
        <v>20.796156</v>
      </c>
      <c r="I53" s="8">
        <v>15.648593</v>
      </c>
      <c r="J53" s="8">
        <v>18.531229</v>
      </c>
      <c r="K53" s="147">
        <v>10.775566</v>
      </c>
    </row>
    <row r="54" spans="1:15" ht="13.5" customHeight="1">
      <c r="A54" s="174"/>
      <c r="B54" s="10" t="s">
        <v>120</v>
      </c>
      <c r="C54" s="11">
        <v>370</v>
      </c>
      <c r="D54" s="12">
        <v>27.297297</v>
      </c>
      <c r="E54" s="13">
        <v>24.594595000000002</v>
      </c>
      <c r="F54" s="13">
        <v>17.837838000000001</v>
      </c>
      <c r="G54" s="13">
        <v>20.27027</v>
      </c>
      <c r="H54" s="13">
        <v>22.972973</v>
      </c>
      <c r="I54" s="13">
        <v>18.108108000000001</v>
      </c>
      <c r="J54" s="13">
        <v>20.810811000000001</v>
      </c>
      <c r="K54" s="148">
        <v>10.540540999999999</v>
      </c>
    </row>
    <row r="55" spans="1:15" ht="13.5" customHeight="1">
      <c r="A55" s="174"/>
      <c r="B55" s="10" t="s">
        <v>121</v>
      </c>
      <c r="C55" s="11">
        <v>1151</v>
      </c>
      <c r="D55" s="12">
        <v>27.106864000000002</v>
      </c>
      <c r="E55" s="13">
        <v>22.762815</v>
      </c>
      <c r="F55" s="13">
        <v>18.505647</v>
      </c>
      <c r="G55" s="13">
        <v>18.071242000000002</v>
      </c>
      <c r="H55" s="13">
        <v>22.067767</v>
      </c>
      <c r="I55" s="13">
        <v>16.941790000000001</v>
      </c>
      <c r="J55" s="13">
        <v>21.980886000000002</v>
      </c>
      <c r="K55" s="148">
        <v>11.294525999999999</v>
      </c>
    </row>
    <row r="56" spans="1:15" ht="13.5" customHeight="1">
      <c r="A56" s="175"/>
      <c r="B56" s="15" t="s">
        <v>82</v>
      </c>
      <c r="C56" s="16">
        <v>23</v>
      </c>
      <c r="D56" s="17">
        <v>17.391304000000002</v>
      </c>
      <c r="E56" s="18">
        <v>8.6956520000000008</v>
      </c>
      <c r="F56" s="18">
        <v>17.391304000000002</v>
      </c>
      <c r="G56" s="18">
        <v>43.478261000000003</v>
      </c>
      <c r="H56" s="18">
        <v>17.391304000000002</v>
      </c>
      <c r="I56" s="18">
        <v>30.434782999999999</v>
      </c>
      <c r="J56" s="18">
        <v>13.043478</v>
      </c>
      <c r="K56" s="149">
        <v>8.6956520000000008</v>
      </c>
    </row>
    <row r="57" spans="1:15" ht="13.5" customHeight="1">
      <c r="A57" s="177" t="s">
        <v>122</v>
      </c>
      <c r="B57" s="5" t="s">
        <v>123</v>
      </c>
      <c r="C57" s="6">
        <v>104</v>
      </c>
      <c r="D57" s="7">
        <v>27.884615</v>
      </c>
      <c r="E57" s="8">
        <v>20.192308000000001</v>
      </c>
      <c r="F57" s="8">
        <v>32.692307999999997</v>
      </c>
      <c r="G57" s="8">
        <v>17.307691999999999</v>
      </c>
      <c r="H57" s="8">
        <v>19.230768999999999</v>
      </c>
      <c r="I57" s="8">
        <v>14.423076999999999</v>
      </c>
      <c r="J57" s="8">
        <v>28.846153999999999</v>
      </c>
      <c r="K57" s="147">
        <v>11.538462000000001</v>
      </c>
    </row>
    <row r="58" spans="1:15" ht="13.5" customHeight="1">
      <c r="A58" s="178"/>
      <c r="B58" s="10" t="s">
        <v>124</v>
      </c>
      <c r="C58" s="11">
        <v>203</v>
      </c>
      <c r="D58" s="12">
        <v>35.960591000000001</v>
      </c>
      <c r="E58" s="13">
        <v>21.182265999999998</v>
      </c>
      <c r="F58" s="13">
        <v>16.256157999999999</v>
      </c>
      <c r="G58" s="13">
        <v>19.704433000000002</v>
      </c>
      <c r="H58" s="13">
        <v>21.182265999999998</v>
      </c>
      <c r="I58" s="13">
        <v>18.719211999999999</v>
      </c>
      <c r="J58" s="13">
        <v>18.719211999999999</v>
      </c>
      <c r="K58" s="148">
        <v>17.241378999999998</v>
      </c>
    </row>
    <row r="59" spans="1:15" ht="13.5" customHeight="1">
      <c r="A59" s="178"/>
      <c r="B59" s="10" t="s">
        <v>125</v>
      </c>
      <c r="C59" s="11">
        <v>1195</v>
      </c>
      <c r="D59" s="12">
        <v>26.025105</v>
      </c>
      <c r="E59" s="13">
        <v>23.430962000000001</v>
      </c>
      <c r="F59" s="13">
        <v>17.573222000000001</v>
      </c>
      <c r="G59" s="13">
        <v>18.661087999999999</v>
      </c>
      <c r="H59" s="13">
        <v>22.761506000000001</v>
      </c>
      <c r="I59" s="13">
        <v>17.489540000000002</v>
      </c>
      <c r="J59" s="13">
        <v>21.506276</v>
      </c>
      <c r="K59" s="148">
        <v>10.041841</v>
      </c>
    </row>
    <row r="60" spans="1:15" ht="13.5" customHeight="1" thickBot="1">
      <c r="A60" s="197"/>
      <c r="B60" s="25" t="s">
        <v>82</v>
      </c>
      <c r="C60" s="26">
        <v>19</v>
      </c>
      <c r="D60" s="27">
        <v>0</v>
      </c>
      <c r="E60" s="28">
        <v>47.368420999999998</v>
      </c>
      <c r="F60" s="28">
        <v>10.526316</v>
      </c>
      <c r="G60" s="28">
        <v>10.526316</v>
      </c>
      <c r="H60" s="28">
        <v>21.052631999999999</v>
      </c>
      <c r="I60" s="28">
        <v>0</v>
      </c>
      <c r="J60" s="28">
        <v>26.315788999999999</v>
      </c>
      <c r="K60" s="150">
        <v>10.526316</v>
      </c>
    </row>
    <row r="61" spans="1:15" ht="13.5" customHeight="1" thickBot="1"/>
    <row r="62" spans="1:15" s="36" customFormat="1" ht="13.5" customHeight="1" thickBot="1">
      <c r="A62" s="237" t="s">
        <v>399</v>
      </c>
      <c r="B62" s="238"/>
      <c r="C62" s="238"/>
      <c r="D62" s="238"/>
      <c r="E62" s="238"/>
      <c r="F62" s="238"/>
      <c r="G62" s="238"/>
      <c r="H62" s="238"/>
      <c r="I62" s="238"/>
      <c r="J62" s="238"/>
      <c r="K62" s="239"/>
      <c r="L62" s="152"/>
      <c r="M62" s="35"/>
      <c r="N62" s="35"/>
      <c r="O62" s="31"/>
    </row>
    <row r="63" spans="1:15" ht="13.5" customHeight="1" thickBot="1"/>
    <row r="64" spans="1:15" s="58" customFormat="1" ht="13.5" customHeight="1">
      <c r="A64" s="209"/>
      <c r="B64" s="210"/>
      <c r="C64" s="190" t="s">
        <v>152</v>
      </c>
      <c r="D64" s="244" t="s">
        <v>410</v>
      </c>
      <c r="E64" s="245"/>
      <c r="F64" s="246"/>
      <c r="G64" s="154" t="s">
        <v>411</v>
      </c>
      <c r="H64" s="59"/>
      <c r="I64" s="192" t="s">
        <v>155</v>
      </c>
    </row>
    <row r="65" spans="1:9" s="58" customFormat="1" ht="13.5" customHeight="1">
      <c r="A65" s="242"/>
      <c r="B65" s="243"/>
      <c r="C65" s="216"/>
      <c r="D65" s="81">
        <v>9</v>
      </c>
      <c r="E65" s="81">
        <v>10</v>
      </c>
      <c r="F65" s="81">
        <v>11</v>
      </c>
      <c r="G65" s="81">
        <v>12</v>
      </c>
      <c r="H65" s="81">
        <v>13</v>
      </c>
      <c r="I65" s="249"/>
    </row>
    <row r="66" spans="1:9" s="58" customFormat="1" ht="72.75" customHeight="1" thickBot="1">
      <c r="A66" s="211"/>
      <c r="B66" s="212"/>
      <c r="C66" s="191"/>
      <c r="D66" s="92" t="s">
        <v>418</v>
      </c>
      <c r="E66" s="74" t="s">
        <v>405</v>
      </c>
      <c r="F66" s="74" t="s">
        <v>406</v>
      </c>
      <c r="G66" s="74" t="s">
        <v>407</v>
      </c>
      <c r="H66" s="74" t="s">
        <v>59</v>
      </c>
      <c r="I66" s="193"/>
    </row>
    <row r="67" spans="1:9" ht="13.5" customHeight="1" thickBot="1">
      <c r="A67" s="184" t="s">
        <v>73</v>
      </c>
      <c r="B67" s="185"/>
      <c r="C67" s="1">
        <f>C6</f>
        <v>3001</v>
      </c>
      <c r="D67" s="3">
        <v>7.0643120000000001</v>
      </c>
      <c r="E67" s="3">
        <v>17.460846</v>
      </c>
      <c r="F67" s="3">
        <v>18.360545999999999</v>
      </c>
      <c r="G67" s="3">
        <v>33.255580999999999</v>
      </c>
      <c r="H67" s="3">
        <v>2.1659449999999998</v>
      </c>
      <c r="I67" s="4">
        <v>11.296234999999999</v>
      </c>
    </row>
    <row r="68" spans="1:9" ht="13.5" customHeight="1">
      <c r="A68" s="173" t="s">
        <v>74</v>
      </c>
      <c r="B68" s="5" t="s">
        <v>75</v>
      </c>
      <c r="C68" s="6">
        <f t="shared" ref="C68:C121" si="0">C7</f>
        <v>710</v>
      </c>
      <c r="D68" s="8">
        <v>7.6056340000000002</v>
      </c>
      <c r="E68" s="8">
        <v>16.338028000000001</v>
      </c>
      <c r="F68" s="8">
        <v>17.464789</v>
      </c>
      <c r="G68" s="8">
        <v>32.676056000000003</v>
      </c>
      <c r="H68" s="8">
        <v>3.098592</v>
      </c>
      <c r="I68" s="9">
        <v>11.830985999999999</v>
      </c>
    </row>
    <row r="69" spans="1:9" ht="13.5" customHeight="1">
      <c r="A69" s="174"/>
      <c r="B69" s="10" t="s">
        <v>76</v>
      </c>
      <c r="C69" s="11">
        <f t="shared" si="0"/>
        <v>698</v>
      </c>
      <c r="D69" s="13">
        <v>7.4498569999999997</v>
      </c>
      <c r="E69" s="13">
        <v>19.197707999999999</v>
      </c>
      <c r="F69" s="13">
        <v>19.484241000000001</v>
      </c>
      <c r="G69" s="13">
        <v>32.664755999999997</v>
      </c>
      <c r="H69" s="13">
        <v>2.2922639999999999</v>
      </c>
      <c r="I69" s="14">
        <v>10.315186000000001</v>
      </c>
    </row>
    <row r="70" spans="1:9" ht="13.5" customHeight="1">
      <c r="A70" s="174"/>
      <c r="B70" s="10" t="s">
        <v>77</v>
      </c>
      <c r="C70" s="11">
        <f t="shared" si="0"/>
        <v>308</v>
      </c>
      <c r="D70" s="13">
        <v>7.1428570000000002</v>
      </c>
      <c r="E70" s="13">
        <v>17.532468000000001</v>
      </c>
      <c r="F70" s="13">
        <v>18.181818</v>
      </c>
      <c r="G70" s="13">
        <v>32.467531999999999</v>
      </c>
      <c r="H70" s="13">
        <v>0.64935100000000001</v>
      </c>
      <c r="I70" s="14">
        <v>11.688312</v>
      </c>
    </row>
    <row r="71" spans="1:9">
      <c r="A71" s="174"/>
      <c r="B71" s="10" t="s">
        <v>78</v>
      </c>
      <c r="C71" s="11">
        <f t="shared" si="0"/>
        <v>496</v>
      </c>
      <c r="D71" s="13">
        <v>5.6451609999999999</v>
      </c>
      <c r="E71" s="13">
        <v>18.548387000000002</v>
      </c>
      <c r="F71" s="13">
        <v>17.338709999999999</v>
      </c>
      <c r="G71" s="13">
        <v>31.854838999999998</v>
      </c>
      <c r="H71" s="13">
        <v>2.0161289999999998</v>
      </c>
      <c r="I71" s="14">
        <v>10.887097000000001</v>
      </c>
    </row>
    <row r="72" spans="1:9">
      <c r="A72" s="174"/>
      <c r="B72" s="10" t="s">
        <v>79</v>
      </c>
      <c r="C72" s="11">
        <f t="shared" si="0"/>
        <v>328</v>
      </c>
      <c r="D72" s="13">
        <v>6.0975609999999998</v>
      </c>
      <c r="E72" s="13">
        <v>17.682926999999999</v>
      </c>
      <c r="F72" s="13">
        <v>17.073170999999999</v>
      </c>
      <c r="G72" s="13">
        <v>39.634146000000001</v>
      </c>
      <c r="H72" s="13">
        <v>3.0487799999999998</v>
      </c>
      <c r="I72" s="14">
        <v>12.195122</v>
      </c>
    </row>
    <row r="73" spans="1:9">
      <c r="A73" s="174"/>
      <c r="B73" s="10" t="s">
        <v>80</v>
      </c>
      <c r="C73" s="11">
        <f t="shared" si="0"/>
        <v>348</v>
      </c>
      <c r="D73" s="13">
        <v>8.0459770000000006</v>
      </c>
      <c r="E73" s="13">
        <v>13.218391</v>
      </c>
      <c r="F73" s="13">
        <v>21.839079999999999</v>
      </c>
      <c r="G73" s="13">
        <v>35.632184000000002</v>
      </c>
      <c r="H73" s="13">
        <v>1.1494249999999999</v>
      </c>
      <c r="I73" s="14">
        <v>10.344828</v>
      </c>
    </row>
    <row r="74" spans="1:9">
      <c r="A74" s="174"/>
      <c r="B74" s="10" t="s">
        <v>81</v>
      </c>
      <c r="C74" s="11">
        <f t="shared" si="0"/>
        <v>101</v>
      </c>
      <c r="D74" s="13">
        <v>6.9306929999999998</v>
      </c>
      <c r="E74" s="13">
        <v>19.80198</v>
      </c>
      <c r="F74" s="13">
        <v>16.831683000000002</v>
      </c>
      <c r="G74" s="13">
        <v>22.772276999999999</v>
      </c>
      <c r="H74" s="13">
        <v>0.99009899999999995</v>
      </c>
      <c r="I74" s="14">
        <v>14.851485</v>
      </c>
    </row>
    <row r="75" spans="1:9">
      <c r="A75" s="175"/>
      <c r="B75" s="15" t="s">
        <v>82</v>
      </c>
      <c r="C75" s="16">
        <f t="shared" si="0"/>
        <v>12</v>
      </c>
      <c r="D75" s="18">
        <v>8.3333329999999997</v>
      </c>
      <c r="E75" s="18">
        <v>33.333333000000003</v>
      </c>
      <c r="F75" s="18">
        <v>0</v>
      </c>
      <c r="G75" s="18">
        <v>25</v>
      </c>
      <c r="H75" s="18">
        <v>0</v>
      </c>
      <c r="I75" s="19">
        <v>16.666667</v>
      </c>
    </row>
    <row r="76" spans="1:9">
      <c r="A76" s="173" t="s">
        <v>128</v>
      </c>
      <c r="B76" s="5" t="s">
        <v>141</v>
      </c>
      <c r="C76" s="6">
        <f t="shared" si="0"/>
        <v>1363</v>
      </c>
      <c r="D76" s="8">
        <v>8.8774759999999997</v>
      </c>
      <c r="E76" s="8">
        <v>18.782098000000001</v>
      </c>
      <c r="F76" s="8">
        <v>19.002200999999999</v>
      </c>
      <c r="G76" s="8">
        <v>32.355099000000003</v>
      </c>
      <c r="H76" s="8">
        <v>3.3015409999999998</v>
      </c>
      <c r="I76" s="9">
        <v>11.371974</v>
      </c>
    </row>
    <row r="77" spans="1:9">
      <c r="A77" s="174"/>
      <c r="B77" s="10" t="s">
        <v>142</v>
      </c>
      <c r="C77" s="11">
        <f t="shared" si="0"/>
        <v>1583</v>
      </c>
      <c r="D77" s="13">
        <v>5.4327230000000002</v>
      </c>
      <c r="E77" s="13">
        <v>16.171825999999999</v>
      </c>
      <c r="F77" s="13">
        <v>18.066960999999999</v>
      </c>
      <c r="G77" s="13">
        <v>34.554642999999999</v>
      </c>
      <c r="H77" s="13">
        <v>1.2634240000000001</v>
      </c>
      <c r="I77" s="14">
        <v>10.739103</v>
      </c>
    </row>
    <row r="78" spans="1:9">
      <c r="A78" s="175"/>
      <c r="B78" s="15" t="s">
        <v>82</v>
      </c>
      <c r="C78" s="16">
        <f t="shared" si="0"/>
        <v>55</v>
      </c>
      <c r="D78" s="18">
        <v>9.0909089999999999</v>
      </c>
      <c r="E78" s="18">
        <v>21.818182</v>
      </c>
      <c r="F78" s="18">
        <v>10.909091</v>
      </c>
      <c r="G78" s="18">
        <v>18.181818</v>
      </c>
      <c r="H78" s="18">
        <v>0</v>
      </c>
      <c r="I78" s="19">
        <v>25.454545</v>
      </c>
    </row>
    <row r="79" spans="1:9">
      <c r="A79" s="173" t="s">
        <v>83</v>
      </c>
      <c r="B79" s="5" t="s">
        <v>84</v>
      </c>
      <c r="C79" s="6">
        <f t="shared" si="0"/>
        <v>249</v>
      </c>
      <c r="D79" s="8">
        <v>7.2289159999999999</v>
      </c>
      <c r="E79" s="8">
        <v>18.072289000000001</v>
      </c>
      <c r="F79" s="8">
        <v>19.678715</v>
      </c>
      <c r="G79" s="8">
        <v>30.923694999999999</v>
      </c>
      <c r="H79" s="8">
        <v>5.2208839999999999</v>
      </c>
      <c r="I79" s="9">
        <v>3.2128510000000001</v>
      </c>
    </row>
    <row r="80" spans="1:9">
      <c r="A80" s="174"/>
      <c r="B80" s="10" t="s">
        <v>85</v>
      </c>
      <c r="C80" s="11">
        <f t="shared" si="0"/>
        <v>356</v>
      </c>
      <c r="D80" s="13">
        <v>8.9887639999999998</v>
      </c>
      <c r="E80" s="13">
        <v>16.292134999999998</v>
      </c>
      <c r="F80" s="13">
        <v>19.662921000000001</v>
      </c>
      <c r="G80" s="13">
        <v>26.123595999999999</v>
      </c>
      <c r="H80" s="13">
        <v>1.6853929999999999</v>
      </c>
      <c r="I80" s="14">
        <v>2.808989</v>
      </c>
    </row>
    <row r="81" spans="1:9">
      <c r="A81" s="174"/>
      <c r="B81" s="10" t="s">
        <v>86</v>
      </c>
      <c r="C81" s="11">
        <f t="shared" si="0"/>
        <v>481</v>
      </c>
      <c r="D81" s="13">
        <v>7.6923079999999997</v>
      </c>
      <c r="E81" s="13">
        <v>19.542619999999999</v>
      </c>
      <c r="F81" s="13">
        <v>15.800416</v>
      </c>
      <c r="G81" s="13">
        <v>31.808731999999999</v>
      </c>
      <c r="H81" s="13">
        <v>2.079002</v>
      </c>
      <c r="I81" s="14">
        <v>7.6923079999999997</v>
      </c>
    </row>
    <row r="82" spans="1:9">
      <c r="A82" s="174"/>
      <c r="B82" s="10" t="s">
        <v>87</v>
      </c>
      <c r="C82" s="11">
        <f t="shared" si="0"/>
        <v>452</v>
      </c>
      <c r="D82" s="13">
        <v>6.8584069999999997</v>
      </c>
      <c r="E82" s="13">
        <v>20.79646</v>
      </c>
      <c r="F82" s="13">
        <v>20.575220999999999</v>
      </c>
      <c r="G82" s="13">
        <v>31.194690000000001</v>
      </c>
      <c r="H82" s="13">
        <v>2.2123889999999999</v>
      </c>
      <c r="I82" s="14">
        <v>6.4159290000000002</v>
      </c>
    </row>
    <row r="83" spans="1:9">
      <c r="A83" s="174"/>
      <c r="B83" s="10" t="s">
        <v>88</v>
      </c>
      <c r="C83" s="11">
        <f t="shared" si="0"/>
        <v>727</v>
      </c>
      <c r="D83" s="13">
        <v>6.7400279999999997</v>
      </c>
      <c r="E83" s="13">
        <v>19.394773000000001</v>
      </c>
      <c r="F83" s="13">
        <v>18.019257</v>
      </c>
      <c r="G83" s="13">
        <v>34.525447</v>
      </c>
      <c r="H83" s="13">
        <v>2.4759280000000001</v>
      </c>
      <c r="I83" s="14">
        <v>13.067399999999999</v>
      </c>
    </row>
    <row r="84" spans="1:9">
      <c r="A84" s="174"/>
      <c r="B84" s="10" t="s">
        <v>89</v>
      </c>
      <c r="C84" s="11">
        <f t="shared" si="0"/>
        <v>728</v>
      </c>
      <c r="D84" s="13">
        <v>6.0439559999999997</v>
      </c>
      <c r="E84" s="13">
        <v>12.225275</v>
      </c>
      <c r="F84" s="13">
        <v>18.131868000000001</v>
      </c>
      <c r="G84" s="13">
        <v>38.598900999999998</v>
      </c>
      <c r="H84" s="13">
        <v>1.0989009999999999</v>
      </c>
      <c r="I84" s="14">
        <v>21.840658999999999</v>
      </c>
    </row>
    <row r="85" spans="1:9">
      <c r="A85" s="175"/>
      <c r="B85" s="15" t="s">
        <v>82</v>
      </c>
      <c r="C85" s="16">
        <f t="shared" si="0"/>
        <v>8</v>
      </c>
      <c r="D85" s="18">
        <v>12.5</v>
      </c>
      <c r="E85" s="18">
        <v>37.5</v>
      </c>
      <c r="F85" s="18">
        <v>0</v>
      </c>
      <c r="G85" s="18">
        <v>25</v>
      </c>
      <c r="H85" s="18">
        <v>0</v>
      </c>
      <c r="I85" s="19">
        <v>12.5</v>
      </c>
    </row>
    <row r="86" spans="1:9">
      <c r="A86" s="173" t="s">
        <v>90</v>
      </c>
      <c r="B86" s="5" t="s">
        <v>91</v>
      </c>
      <c r="C86" s="6">
        <f t="shared" si="0"/>
        <v>117</v>
      </c>
      <c r="D86" s="8">
        <v>5.1282050000000003</v>
      </c>
      <c r="E86" s="8">
        <v>11.111110999999999</v>
      </c>
      <c r="F86" s="8">
        <v>18.803419000000002</v>
      </c>
      <c r="G86" s="8">
        <v>29.914529999999999</v>
      </c>
      <c r="H86" s="8">
        <v>5.9829059999999998</v>
      </c>
      <c r="I86" s="9">
        <v>3.418803</v>
      </c>
    </row>
    <row r="87" spans="1:9">
      <c r="A87" s="174"/>
      <c r="B87" s="10" t="s">
        <v>92</v>
      </c>
      <c r="C87" s="11">
        <f t="shared" si="0"/>
        <v>142</v>
      </c>
      <c r="D87" s="13">
        <v>9.8591549999999994</v>
      </c>
      <c r="E87" s="13">
        <v>21.126760999999998</v>
      </c>
      <c r="F87" s="13">
        <v>20.422535</v>
      </c>
      <c r="G87" s="13">
        <v>24.647887000000001</v>
      </c>
      <c r="H87" s="13">
        <v>2.8169010000000001</v>
      </c>
      <c r="I87" s="14">
        <v>2.8169010000000001</v>
      </c>
    </row>
    <row r="88" spans="1:9">
      <c r="A88" s="174"/>
      <c r="B88" s="10" t="s">
        <v>93</v>
      </c>
      <c r="C88" s="11">
        <f t="shared" si="0"/>
        <v>228</v>
      </c>
      <c r="D88" s="13">
        <v>10.964912</v>
      </c>
      <c r="E88" s="13">
        <v>20.175439000000001</v>
      </c>
      <c r="F88" s="13">
        <v>15.789474</v>
      </c>
      <c r="G88" s="13">
        <v>25.877192999999998</v>
      </c>
      <c r="H88" s="13">
        <v>3.508772</v>
      </c>
      <c r="I88" s="14">
        <v>9.6491229999999995</v>
      </c>
    </row>
    <row r="89" spans="1:9">
      <c r="A89" s="174"/>
      <c r="B89" s="10" t="s">
        <v>94</v>
      </c>
      <c r="C89" s="11">
        <f t="shared" si="0"/>
        <v>213</v>
      </c>
      <c r="D89" s="13">
        <v>9.8591549999999994</v>
      </c>
      <c r="E89" s="13">
        <v>21.596243999999999</v>
      </c>
      <c r="F89" s="13">
        <v>22.535211</v>
      </c>
      <c r="G89" s="13">
        <v>30.046948</v>
      </c>
      <c r="H89" s="13">
        <v>3.7558690000000001</v>
      </c>
      <c r="I89" s="14">
        <v>6.5727700000000002</v>
      </c>
    </row>
    <row r="90" spans="1:9">
      <c r="A90" s="174"/>
      <c r="B90" s="10" t="s">
        <v>95</v>
      </c>
      <c r="C90" s="11">
        <f t="shared" si="0"/>
        <v>335</v>
      </c>
      <c r="D90" s="13">
        <v>9.2537310000000002</v>
      </c>
      <c r="E90" s="13">
        <v>22.388059999999999</v>
      </c>
      <c r="F90" s="13">
        <v>19.701492999999999</v>
      </c>
      <c r="G90" s="13">
        <v>32.835821000000003</v>
      </c>
      <c r="H90" s="13">
        <v>4.7761189999999996</v>
      </c>
      <c r="I90" s="14">
        <v>12.835820999999999</v>
      </c>
    </row>
    <row r="91" spans="1:9">
      <c r="A91" s="174"/>
      <c r="B91" s="10" t="s">
        <v>96</v>
      </c>
      <c r="C91" s="11">
        <f t="shared" si="0"/>
        <v>328</v>
      </c>
      <c r="D91" s="13">
        <v>7.3170729999999997</v>
      </c>
      <c r="E91" s="13">
        <v>14.02439</v>
      </c>
      <c r="F91" s="13">
        <v>17.682926999999999</v>
      </c>
      <c r="G91" s="13">
        <v>42.073171000000002</v>
      </c>
      <c r="H91" s="13">
        <v>0.60975599999999996</v>
      </c>
      <c r="I91" s="14">
        <v>20.731707</v>
      </c>
    </row>
    <row r="92" spans="1:9">
      <c r="A92" s="174"/>
      <c r="B92" s="10" t="s">
        <v>97</v>
      </c>
      <c r="C92" s="11">
        <f t="shared" si="0"/>
        <v>0</v>
      </c>
      <c r="D92" s="13">
        <v>0</v>
      </c>
      <c r="E92" s="13">
        <v>0</v>
      </c>
      <c r="F92" s="13">
        <v>0</v>
      </c>
      <c r="G92" s="13">
        <v>0</v>
      </c>
      <c r="H92" s="13">
        <v>0</v>
      </c>
      <c r="I92" s="14">
        <v>0</v>
      </c>
    </row>
    <row r="93" spans="1:9">
      <c r="A93" s="174"/>
      <c r="B93" s="10" t="s">
        <v>98</v>
      </c>
      <c r="C93" s="11">
        <f t="shared" si="0"/>
        <v>130</v>
      </c>
      <c r="D93" s="13">
        <v>9.2307690000000004</v>
      </c>
      <c r="E93" s="13">
        <v>23.076923000000001</v>
      </c>
      <c r="F93" s="13">
        <v>20.769231000000001</v>
      </c>
      <c r="G93" s="13">
        <v>32.307692000000003</v>
      </c>
      <c r="H93" s="13">
        <v>4.6153849999999998</v>
      </c>
      <c r="I93" s="14">
        <v>3.0769229999999999</v>
      </c>
    </row>
    <row r="94" spans="1:9">
      <c r="A94" s="174"/>
      <c r="B94" s="10" t="s">
        <v>99</v>
      </c>
      <c r="C94" s="11">
        <f t="shared" si="0"/>
        <v>212</v>
      </c>
      <c r="D94" s="13">
        <v>8.4905659999999994</v>
      </c>
      <c r="E94" s="13">
        <v>13.207547</v>
      </c>
      <c r="F94" s="13">
        <v>19.339623</v>
      </c>
      <c r="G94" s="13">
        <v>27.358491000000001</v>
      </c>
      <c r="H94" s="13">
        <v>0.94339600000000001</v>
      </c>
      <c r="I94" s="14">
        <v>2.8301889999999998</v>
      </c>
    </row>
    <row r="95" spans="1:9">
      <c r="A95" s="174"/>
      <c r="B95" s="10" t="s">
        <v>100</v>
      </c>
      <c r="C95" s="11">
        <f t="shared" si="0"/>
        <v>249</v>
      </c>
      <c r="D95" s="13">
        <v>4.8192769999999996</v>
      </c>
      <c r="E95" s="13">
        <v>18.473896</v>
      </c>
      <c r="F95" s="13">
        <v>16.064257000000001</v>
      </c>
      <c r="G95" s="13">
        <v>36.947791000000002</v>
      </c>
      <c r="H95" s="13">
        <v>0.80321299999999995</v>
      </c>
      <c r="I95" s="14">
        <v>6.0240960000000001</v>
      </c>
    </row>
    <row r="96" spans="1:9">
      <c r="A96" s="174"/>
      <c r="B96" s="10" t="s">
        <v>101</v>
      </c>
      <c r="C96" s="11">
        <f t="shared" si="0"/>
        <v>237</v>
      </c>
      <c r="D96" s="13">
        <v>4.2194089999999997</v>
      </c>
      <c r="E96" s="13">
        <v>19.409282999999999</v>
      </c>
      <c r="F96" s="13">
        <v>18.987342000000002</v>
      </c>
      <c r="G96" s="13">
        <v>31.645569999999999</v>
      </c>
      <c r="H96" s="13">
        <v>0.84388200000000002</v>
      </c>
      <c r="I96" s="14">
        <v>6.3291139999999997</v>
      </c>
    </row>
    <row r="97" spans="1:9">
      <c r="A97" s="174"/>
      <c r="B97" s="10" t="s">
        <v>102</v>
      </c>
      <c r="C97" s="11">
        <f t="shared" si="0"/>
        <v>377</v>
      </c>
      <c r="D97" s="13">
        <v>4.2440319999999998</v>
      </c>
      <c r="E97" s="13">
        <v>17.506630999999999</v>
      </c>
      <c r="F97" s="13">
        <v>16.710875000000001</v>
      </c>
      <c r="G97" s="13">
        <v>36.870027</v>
      </c>
      <c r="H97" s="13">
        <v>0.53050399999999998</v>
      </c>
      <c r="I97" s="14">
        <v>12.201592</v>
      </c>
    </row>
    <row r="98" spans="1:9">
      <c r="A98" s="174"/>
      <c r="B98" s="10" t="s">
        <v>103</v>
      </c>
      <c r="C98" s="11">
        <f t="shared" si="0"/>
        <v>378</v>
      </c>
      <c r="D98" s="13">
        <v>4.7619049999999996</v>
      </c>
      <c r="E98" s="13">
        <v>10.582011</v>
      </c>
      <c r="F98" s="13">
        <v>18.518519000000001</v>
      </c>
      <c r="G98" s="13">
        <v>37.301586999999998</v>
      </c>
      <c r="H98" s="13">
        <v>1.587302</v>
      </c>
      <c r="I98" s="14">
        <v>22.222221999999999</v>
      </c>
    </row>
    <row r="99" spans="1:9">
      <c r="A99" s="174"/>
      <c r="B99" s="10" t="s">
        <v>104</v>
      </c>
      <c r="C99" s="11">
        <f t="shared" si="0"/>
        <v>0</v>
      </c>
      <c r="D99" s="13">
        <v>0</v>
      </c>
      <c r="E99" s="13">
        <v>0</v>
      </c>
      <c r="F99" s="13">
        <v>0</v>
      </c>
      <c r="G99" s="13">
        <v>0</v>
      </c>
      <c r="H99" s="13">
        <v>0</v>
      </c>
      <c r="I99" s="14">
        <v>0</v>
      </c>
    </row>
    <row r="100" spans="1:9">
      <c r="A100" s="175"/>
      <c r="B100" s="15" t="s">
        <v>82</v>
      </c>
      <c r="C100" s="16">
        <f t="shared" si="0"/>
        <v>55</v>
      </c>
      <c r="D100" s="18">
        <v>9.0909089999999999</v>
      </c>
      <c r="E100" s="18">
        <v>21.818182</v>
      </c>
      <c r="F100" s="18">
        <v>10.909091</v>
      </c>
      <c r="G100" s="18">
        <v>18.181818</v>
      </c>
      <c r="H100" s="18">
        <v>0</v>
      </c>
      <c r="I100" s="19">
        <v>25.454545</v>
      </c>
    </row>
    <row r="101" spans="1:9">
      <c r="A101" s="173" t="s">
        <v>105</v>
      </c>
      <c r="B101" s="5" t="s">
        <v>106</v>
      </c>
      <c r="C101" s="6">
        <f t="shared" si="0"/>
        <v>65</v>
      </c>
      <c r="D101" s="8">
        <v>3.0769229999999999</v>
      </c>
      <c r="E101" s="8">
        <v>16.923076999999999</v>
      </c>
      <c r="F101" s="8">
        <v>27.692308000000001</v>
      </c>
      <c r="G101" s="8">
        <v>9.2307690000000004</v>
      </c>
      <c r="H101" s="8">
        <v>0</v>
      </c>
      <c r="I101" s="9">
        <v>18.461538000000001</v>
      </c>
    </row>
    <row r="102" spans="1:9">
      <c r="A102" s="174"/>
      <c r="B102" s="10" t="s">
        <v>107</v>
      </c>
      <c r="C102" s="11">
        <f t="shared" si="0"/>
        <v>355</v>
      </c>
      <c r="D102" s="13">
        <v>9.8591549999999994</v>
      </c>
      <c r="E102" s="13">
        <v>16.056338</v>
      </c>
      <c r="F102" s="13">
        <v>12.112676</v>
      </c>
      <c r="G102" s="13">
        <v>29.014085000000001</v>
      </c>
      <c r="H102" s="13">
        <v>3.3802819999999998</v>
      </c>
      <c r="I102" s="14">
        <v>11.830985999999999</v>
      </c>
    </row>
    <row r="103" spans="1:9">
      <c r="A103" s="174"/>
      <c r="B103" s="10" t="s">
        <v>108</v>
      </c>
      <c r="C103" s="11">
        <f t="shared" si="0"/>
        <v>464</v>
      </c>
      <c r="D103" s="13">
        <v>6.4655170000000002</v>
      </c>
      <c r="E103" s="13">
        <v>20.043102999999999</v>
      </c>
      <c r="F103" s="13">
        <v>16.37931</v>
      </c>
      <c r="G103" s="13">
        <v>31.465516999999998</v>
      </c>
      <c r="H103" s="13">
        <v>1.2931029999999999</v>
      </c>
      <c r="I103" s="14">
        <v>5.1724139999999998</v>
      </c>
    </row>
    <row r="104" spans="1:9">
      <c r="A104" s="174"/>
      <c r="B104" s="10" t="s">
        <v>109</v>
      </c>
      <c r="C104" s="11">
        <f t="shared" si="0"/>
        <v>567</v>
      </c>
      <c r="D104" s="13">
        <v>9.3474430000000002</v>
      </c>
      <c r="E104" s="13">
        <v>19.400352999999999</v>
      </c>
      <c r="F104" s="13">
        <v>21.693121999999999</v>
      </c>
      <c r="G104" s="13">
        <v>32.098765</v>
      </c>
      <c r="H104" s="13">
        <v>2.2927689999999998</v>
      </c>
      <c r="I104" s="14">
        <v>5.820106</v>
      </c>
    </row>
    <row r="105" spans="1:9">
      <c r="A105" s="174"/>
      <c r="B105" s="10" t="s">
        <v>110</v>
      </c>
      <c r="C105" s="11">
        <f t="shared" si="0"/>
        <v>22</v>
      </c>
      <c r="D105" s="13">
        <v>9.0909089999999999</v>
      </c>
      <c r="E105" s="13">
        <v>0</v>
      </c>
      <c r="F105" s="13">
        <v>27.272727</v>
      </c>
      <c r="G105" s="13">
        <v>45.454545000000003</v>
      </c>
      <c r="H105" s="13">
        <v>9.0909089999999999</v>
      </c>
      <c r="I105" s="14">
        <v>0</v>
      </c>
    </row>
    <row r="106" spans="1:9">
      <c r="A106" s="174"/>
      <c r="B106" s="10" t="s">
        <v>111</v>
      </c>
      <c r="C106" s="11">
        <f t="shared" si="0"/>
        <v>547</v>
      </c>
      <c r="D106" s="13">
        <v>5.8500909999999999</v>
      </c>
      <c r="E106" s="13">
        <v>20.658135000000001</v>
      </c>
      <c r="F106" s="13">
        <v>19.378428</v>
      </c>
      <c r="G106" s="13">
        <v>34.003655999999999</v>
      </c>
      <c r="H106" s="13">
        <v>1.462523</v>
      </c>
      <c r="I106" s="14">
        <v>12.797075</v>
      </c>
    </row>
    <row r="107" spans="1:9">
      <c r="A107" s="174"/>
      <c r="B107" s="10" t="s">
        <v>112</v>
      </c>
      <c r="C107" s="11">
        <f t="shared" si="0"/>
        <v>958</v>
      </c>
      <c r="D107" s="13">
        <v>5.5323589999999996</v>
      </c>
      <c r="E107" s="13">
        <v>14.091858</v>
      </c>
      <c r="F107" s="13">
        <v>18.684760000000001</v>
      </c>
      <c r="G107" s="13">
        <v>37.473903999999997</v>
      </c>
      <c r="H107" s="13">
        <v>2.5052189999999999</v>
      </c>
      <c r="I107" s="14">
        <v>16.283925</v>
      </c>
    </row>
    <row r="108" spans="1:9">
      <c r="A108" s="175"/>
      <c r="B108" s="15" t="s">
        <v>82</v>
      </c>
      <c r="C108" s="16">
        <f t="shared" si="0"/>
        <v>23</v>
      </c>
      <c r="D108" s="18">
        <v>21.739129999999999</v>
      </c>
      <c r="E108" s="18">
        <v>21.739129999999999</v>
      </c>
      <c r="F108" s="18">
        <v>0</v>
      </c>
      <c r="G108" s="18">
        <v>26.086957000000002</v>
      </c>
      <c r="H108" s="18">
        <v>0</v>
      </c>
      <c r="I108" s="19">
        <v>8.6956520000000008</v>
      </c>
    </row>
    <row r="109" spans="1:9">
      <c r="A109" s="177" t="s">
        <v>113</v>
      </c>
      <c r="B109" s="5" t="s">
        <v>114</v>
      </c>
      <c r="C109" s="6">
        <f t="shared" si="0"/>
        <v>250</v>
      </c>
      <c r="D109" s="8">
        <v>8.8000000000000007</v>
      </c>
      <c r="E109" s="8">
        <v>16</v>
      </c>
      <c r="F109" s="8">
        <v>16</v>
      </c>
      <c r="G109" s="8">
        <v>26.8</v>
      </c>
      <c r="H109" s="8">
        <v>1.6</v>
      </c>
      <c r="I109" s="9">
        <v>16.8</v>
      </c>
    </row>
    <row r="110" spans="1:9">
      <c r="A110" s="178"/>
      <c r="B110" s="10" t="s">
        <v>115</v>
      </c>
      <c r="C110" s="11">
        <f t="shared" si="0"/>
        <v>582</v>
      </c>
      <c r="D110" s="13">
        <v>6.1855669999999998</v>
      </c>
      <c r="E110" s="13">
        <v>19.415807999999998</v>
      </c>
      <c r="F110" s="13">
        <v>19.415807999999998</v>
      </c>
      <c r="G110" s="13">
        <v>29.209622</v>
      </c>
      <c r="H110" s="13">
        <v>1.3745700000000001</v>
      </c>
      <c r="I110" s="14">
        <v>5.32646</v>
      </c>
    </row>
    <row r="111" spans="1:9">
      <c r="A111" s="178"/>
      <c r="B111" s="10" t="s">
        <v>116</v>
      </c>
      <c r="C111" s="11">
        <f t="shared" si="0"/>
        <v>436</v>
      </c>
      <c r="D111" s="13">
        <v>8.2568809999999999</v>
      </c>
      <c r="E111" s="13">
        <v>18.348624000000001</v>
      </c>
      <c r="F111" s="13">
        <v>19.495412999999999</v>
      </c>
      <c r="G111" s="13">
        <v>33.944954000000003</v>
      </c>
      <c r="H111" s="13">
        <v>1.834862</v>
      </c>
      <c r="I111" s="14">
        <v>4.5871560000000002</v>
      </c>
    </row>
    <row r="112" spans="1:9">
      <c r="A112" s="178"/>
      <c r="B112" s="10" t="s">
        <v>117</v>
      </c>
      <c r="C112" s="11">
        <f t="shared" si="0"/>
        <v>199</v>
      </c>
      <c r="D112" s="13">
        <v>13.065327</v>
      </c>
      <c r="E112" s="13">
        <v>18.090451999999999</v>
      </c>
      <c r="F112" s="13">
        <v>13.065327</v>
      </c>
      <c r="G112" s="13">
        <v>31.155778999999999</v>
      </c>
      <c r="H112" s="13">
        <v>6.5326630000000003</v>
      </c>
      <c r="I112" s="14">
        <v>9.0452259999999995</v>
      </c>
    </row>
    <row r="113" spans="1:9">
      <c r="A113" s="179"/>
      <c r="B113" s="15" t="s">
        <v>82</v>
      </c>
      <c r="C113" s="16">
        <f t="shared" si="0"/>
        <v>6</v>
      </c>
      <c r="D113" s="18">
        <v>33.333333000000003</v>
      </c>
      <c r="E113" s="18">
        <v>33.333333000000003</v>
      </c>
      <c r="F113" s="18">
        <v>33.333333000000003</v>
      </c>
      <c r="G113" s="18">
        <v>0</v>
      </c>
      <c r="H113" s="18">
        <v>0</v>
      </c>
      <c r="I113" s="19">
        <v>0</v>
      </c>
    </row>
    <row r="114" spans="1:9">
      <c r="A114" s="173" t="s">
        <v>118</v>
      </c>
      <c r="B114" s="5" t="s">
        <v>119</v>
      </c>
      <c r="C114" s="6">
        <f t="shared" si="0"/>
        <v>1457</v>
      </c>
      <c r="D114" s="8">
        <v>6.7947839999999999</v>
      </c>
      <c r="E114" s="8">
        <v>16.609472</v>
      </c>
      <c r="F114" s="8">
        <v>19.560741</v>
      </c>
      <c r="G114" s="8">
        <v>30.816746999999999</v>
      </c>
      <c r="H114" s="8">
        <v>2.1276600000000001</v>
      </c>
      <c r="I114" s="9">
        <v>10.912834999999999</v>
      </c>
    </row>
    <row r="115" spans="1:9">
      <c r="A115" s="174"/>
      <c r="B115" s="10" t="s">
        <v>120</v>
      </c>
      <c r="C115" s="11">
        <f t="shared" si="0"/>
        <v>370</v>
      </c>
      <c r="D115" s="13">
        <v>5.9459460000000002</v>
      </c>
      <c r="E115" s="13">
        <v>22.432431999999999</v>
      </c>
      <c r="F115" s="13">
        <v>17.567568000000001</v>
      </c>
      <c r="G115" s="13">
        <v>40.270269999999996</v>
      </c>
      <c r="H115" s="13">
        <v>1.6216219999999999</v>
      </c>
      <c r="I115" s="14">
        <v>8.3783779999999997</v>
      </c>
    </row>
    <row r="116" spans="1:9">
      <c r="A116" s="174"/>
      <c r="B116" s="10" t="s">
        <v>121</v>
      </c>
      <c r="C116" s="11">
        <f t="shared" si="0"/>
        <v>1151</v>
      </c>
      <c r="D116" s="13">
        <v>7.6455260000000003</v>
      </c>
      <c r="E116" s="13">
        <v>16.854908999999999</v>
      </c>
      <c r="F116" s="13">
        <v>17.463076000000001</v>
      </c>
      <c r="G116" s="13">
        <v>33.883578999999997</v>
      </c>
      <c r="H116" s="13">
        <v>2.4326669999999999</v>
      </c>
      <c r="I116" s="14">
        <v>12.597740999999999</v>
      </c>
    </row>
    <row r="117" spans="1:9">
      <c r="A117" s="175"/>
      <c r="B117" s="15" t="s">
        <v>82</v>
      </c>
      <c r="C117" s="16">
        <f t="shared" si="0"/>
        <v>23</v>
      </c>
      <c r="D117" s="18">
        <v>13.043478</v>
      </c>
      <c r="E117" s="18">
        <v>21.739129999999999</v>
      </c>
      <c r="F117" s="18">
        <v>0</v>
      </c>
      <c r="G117" s="18">
        <v>43.478261000000003</v>
      </c>
      <c r="H117" s="18">
        <v>0</v>
      </c>
      <c r="I117" s="19">
        <v>17.391304000000002</v>
      </c>
    </row>
    <row r="118" spans="1:9">
      <c r="A118" s="177" t="s">
        <v>122</v>
      </c>
      <c r="B118" s="5" t="s">
        <v>123</v>
      </c>
      <c r="C118" s="6">
        <f t="shared" si="0"/>
        <v>104</v>
      </c>
      <c r="D118" s="8">
        <v>7.6923079999999997</v>
      </c>
      <c r="E118" s="8">
        <v>15.384615</v>
      </c>
      <c r="F118" s="8">
        <v>20.192308000000001</v>
      </c>
      <c r="G118" s="8">
        <v>30.769231000000001</v>
      </c>
      <c r="H118" s="8">
        <v>5.7692310000000004</v>
      </c>
      <c r="I118" s="9">
        <v>7.6923079999999997</v>
      </c>
    </row>
    <row r="119" spans="1:9">
      <c r="A119" s="178"/>
      <c r="B119" s="10" t="s">
        <v>124</v>
      </c>
      <c r="C119" s="11">
        <f t="shared" si="0"/>
        <v>203</v>
      </c>
      <c r="D119" s="13">
        <v>7.8817729999999999</v>
      </c>
      <c r="E119" s="13">
        <v>26.600985000000001</v>
      </c>
      <c r="F119" s="13">
        <v>15.763547000000001</v>
      </c>
      <c r="G119" s="13">
        <v>29.064039000000001</v>
      </c>
      <c r="H119" s="13">
        <v>1.9704429999999999</v>
      </c>
      <c r="I119" s="14">
        <v>9.8522169999999996</v>
      </c>
    </row>
    <row r="120" spans="1:9">
      <c r="A120" s="178"/>
      <c r="B120" s="10" t="s">
        <v>125</v>
      </c>
      <c r="C120" s="11">
        <f t="shared" si="0"/>
        <v>1195</v>
      </c>
      <c r="D120" s="13">
        <v>6.8619250000000003</v>
      </c>
      <c r="E120" s="13">
        <v>17.322175999999999</v>
      </c>
      <c r="F120" s="13">
        <v>16.903766000000001</v>
      </c>
      <c r="G120" s="13">
        <v>36.987448000000001</v>
      </c>
      <c r="H120" s="13">
        <v>2.0083679999999999</v>
      </c>
      <c r="I120" s="14">
        <v>12.217573</v>
      </c>
    </row>
    <row r="121" spans="1:9" ht="12.75" thickBot="1">
      <c r="A121" s="197"/>
      <c r="B121" s="25" t="s">
        <v>82</v>
      </c>
      <c r="C121" s="26">
        <f t="shared" si="0"/>
        <v>19</v>
      </c>
      <c r="D121" s="28">
        <v>21.052631999999999</v>
      </c>
      <c r="E121" s="28">
        <v>0</v>
      </c>
      <c r="F121" s="28">
        <v>57.894736999999999</v>
      </c>
      <c r="G121" s="28">
        <v>31.578946999999999</v>
      </c>
      <c r="H121" s="28">
        <v>0</v>
      </c>
      <c r="I121" s="29">
        <v>10.526316</v>
      </c>
    </row>
  </sheetData>
  <mergeCells count="28">
    <mergeCell ref="A109:A113"/>
    <mergeCell ref="A114:A117"/>
    <mergeCell ref="A118:A121"/>
    <mergeCell ref="A1:K1"/>
    <mergeCell ref="A62:K62"/>
    <mergeCell ref="D64:F64"/>
    <mergeCell ref="D3:F3"/>
    <mergeCell ref="G3:K3"/>
    <mergeCell ref="A68:A75"/>
    <mergeCell ref="A76:A78"/>
    <mergeCell ref="A79:A85"/>
    <mergeCell ref="A86:A100"/>
    <mergeCell ref="A101:A108"/>
    <mergeCell ref="A64:B66"/>
    <mergeCell ref="C64:C66"/>
    <mergeCell ref="I64:I66"/>
    <mergeCell ref="A67:B67"/>
    <mergeCell ref="A18:A24"/>
    <mergeCell ref="A25:A39"/>
    <mergeCell ref="A40:A47"/>
    <mergeCell ref="A48:A52"/>
    <mergeCell ref="A53:A56"/>
    <mergeCell ref="A57:A60"/>
    <mergeCell ref="A3:B5"/>
    <mergeCell ref="C3:C5"/>
    <mergeCell ref="A6:B6"/>
    <mergeCell ref="A7:A14"/>
    <mergeCell ref="A15:A17"/>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1" max="16383" man="1"/>
  </rowBreaks>
</worksheet>
</file>

<file path=xl/worksheets/sheet65.xml><?xml version="1.0" encoding="utf-8"?>
<worksheet xmlns="http://schemas.openxmlformats.org/spreadsheetml/2006/main" xmlns:r="http://schemas.openxmlformats.org/officeDocument/2006/relationships">
  <sheetPr codeName="Sheet62">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412</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10.896368000000001</v>
      </c>
      <c r="E5" s="3">
        <v>2.7324229999999998</v>
      </c>
      <c r="F5" s="3">
        <v>55.314895</v>
      </c>
      <c r="G5" s="3">
        <v>25.524825</v>
      </c>
      <c r="H5" s="4">
        <v>5.5314899999999998</v>
      </c>
      <c r="I5" s="48"/>
      <c r="J5" s="156">
        <f>SUM(D5:E5)</f>
        <v>13.628791</v>
      </c>
    </row>
    <row r="6" spans="1:13" ht="13.5" customHeight="1">
      <c r="A6" s="173" t="s">
        <v>74</v>
      </c>
      <c r="B6" s="5" t="s">
        <v>75</v>
      </c>
      <c r="C6" s="6">
        <v>710</v>
      </c>
      <c r="D6" s="7">
        <v>8.7323939999999993</v>
      </c>
      <c r="E6" s="8">
        <v>3.098592</v>
      </c>
      <c r="F6" s="8">
        <v>54.366197</v>
      </c>
      <c r="G6" s="8">
        <v>27.042254</v>
      </c>
      <c r="H6" s="9">
        <v>6.7605630000000003</v>
      </c>
      <c r="I6" s="48"/>
      <c r="J6" s="157">
        <f t="shared" ref="J6:J59" si="0">SUM(D6:E6)</f>
        <v>11.830985999999999</v>
      </c>
    </row>
    <row r="7" spans="1:13" ht="13.5" customHeight="1">
      <c r="A7" s="174"/>
      <c r="B7" s="10" t="s">
        <v>76</v>
      </c>
      <c r="C7" s="11">
        <v>698</v>
      </c>
      <c r="D7" s="12">
        <v>12.60745</v>
      </c>
      <c r="E7" s="13">
        <v>2.0057309999999999</v>
      </c>
      <c r="F7" s="13">
        <v>54.441260999999997</v>
      </c>
      <c r="G7" s="13">
        <v>25.2149</v>
      </c>
      <c r="H7" s="14">
        <v>5.7306590000000002</v>
      </c>
      <c r="I7" s="48"/>
      <c r="J7" s="158">
        <f t="shared" si="0"/>
        <v>14.613181000000001</v>
      </c>
    </row>
    <row r="8" spans="1:13" ht="13.5" customHeight="1">
      <c r="A8" s="174"/>
      <c r="B8" s="10" t="s">
        <v>77</v>
      </c>
      <c r="C8" s="11">
        <v>308</v>
      </c>
      <c r="D8" s="12">
        <v>16.883116999999999</v>
      </c>
      <c r="E8" s="13">
        <v>4.5454549999999996</v>
      </c>
      <c r="F8" s="13">
        <v>46.753247000000002</v>
      </c>
      <c r="G8" s="13">
        <v>28.571428999999998</v>
      </c>
      <c r="H8" s="14">
        <v>3.246753</v>
      </c>
      <c r="I8" s="48"/>
      <c r="J8" s="158">
        <f t="shared" si="0"/>
        <v>21.428571999999999</v>
      </c>
    </row>
    <row r="9" spans="1:13" ht="13.5" customHeight="1">
      <c r="A9" s="174"/>
      <c r="B9" s="10" t="s">
        <v>78</v>
      </c>
      <c r="C9" s="11">
        <v>496</v>
      </c>
      <c r="D9" s="12">
        <v>10.483871000000001</v>
      </c>
      <c r="E9" s="13">
        <v>3.225806</v>
      </c>
      <c r="F9" s="13">
        <v>54.435484000000002</v>
      </c>
      <c r="G9" s="13">
        <v>27.016128999999999</v>
      </c>
      <c r="H9" s="14">
        <v>4.8387099999999998</v>
      </c>
      <c r="I9" s="48"/>
      <c r="J9" s="158">
        <f t="shared" si="0"/>
        <v>13.709677000000001</v>
      </c>
    </row>
    <row r="10" spans="1:13" ht="13.5" customHeight="1">
      <c r="A10" s="174"/>
      <c r="B10" s="10" t="s">
        <v>79</v>
      </c>
      <c r="C10" s="11">
        <v>328</v>
      </c>
      <c r="D10" s="12">
        <v>13.414634</v>
      </c>
      <c r="E10" s="13">
        <v>1.2195119999999999</v>
      </c>
      <c r="F10" s="13">
        <v>59.756098000000001</v>
      </c>
      <c r="G10" s="13">
        <v>19.512194999999998</v>
      </c>
      <c r="H10" s="14">
        <v>6.0975609999999998</v>
      </c>
      <c r="I10" s="48"/>
      <c r="J10" s="158">
        <f t="shared" si="0"/>
        <v>14.634145999999999</v>
      </c>
    </row>
    <row r="11" spans="1:13" ht="13.5" customHeight="1">
      <c r="A11" s="174"/>
      <c r="B11" s="10" t="s">
        <v>80</v>
      </c>
      <c r="C11" s="11">
        <v>348</v>
      </c>
      <c r="D11" s="12">
        <v>6.3218389999999998</v>
      </c>
      <c r="E11" s="13">
        <v>2.298851</v>
      </c>
      <c r="F11" s="13">
        <v>64.367816000000005</v>
      </c>
      <c r="G11" s="13">
        <v>22.988506000000001</v>
      </c>
      <c r="H11" s="14">
        <v>4.0229889999999999</v>
      </c>
      <c r="I11" s="48"/>
      <c r="J11" s="158">
        <f t="shared" si="0"/>
        <v>8.6206899999999997</v>
      </c>
    </row>
    <row r="12" spans="1:13" ht="13.5" customHeight="1">
      <c r="A12" s="174"/>
      <c r="B12" s="10" t="s">
        <v>81</v>
      </c>
      <c r="C12" s="11">
        <v>101</v>
      </c>
      <c r="D12" s="12">
        <v>6.9306929999999998</v>
      </c>
      <c r="E12" s="13">
        <v>3.9603959999999998</v>
      </c>
      <c r="F12" s="13">
        <v>54.455446000000002</v>
      </c>
      <c r="G12" s="13">
        <v>26.732672999999998</v>
      </c>
      <c r="H12" s="14">
        <v>7.9207919999999996</v>
      </c>
      <c r="I12" s="48"/>
      <c r="J12" s="158">
        <f t="shared" si="0"/>
        <v>10.891088999999999</v>
      </c>
    </row>
    <row r="13" spans="1:13" ht="13.5" customHeight="1">
      <c r="A13" s="175"/>
      <c r="B13" s="15" t="s">
        <v>82</v>
      </c>
      <c r="C13" s="16">
        <v>12</v>
      </c>
      <c r="D13" s="17">
        <v>0</v>
      </c>
      <c r="E13" s="18">
        <v>0</v>
      </c>
      <c r="F13" s="18">
        <v>41.666666999999997</v>
      </c>
      <c r="G13" s="18">
        <v>41.666666999999997</v>
      </c>
      <c r="H13" s="19">
        <v>16.666667</v>
      </c>
      <c r="I13" s="48"/>
      <c r="J13" s="159">
        <f t="shared" si="0"/>
        <v>0</v>
      </c>
    </row>
    <row r="14" spans="1:13" ht="13.5" customHeight="1">
      <c r="A14" s="173" t="s">
        <v>128</v>
      </c>
      <c r="B14" s="5" t="s">
        <v>141</v>
      </c>
      <c r="C14" s="6">
        <v>1363</v>
      </c>
      <c r="D14" s="7">
        <v>9.3910490000000006</v>
      </c>
      <c r="E14" s="8">
        <v>2.5678649999999998</v>
      </c>
      <c r="F14" s="8">
        <v>58.253852000000002</v>
      </c>
      <c r="G14" s="8">
        <v>24.798238999999999</v>
      </c>
      <c r="H14" s="9">
        <v>4.9889950000000001</v>
      </c>
      <c r="I14" s="48"/>
      <c r="J14" s="157">
        <f t="shared" si="0"/>
        <v>11.958914</v>
      </c>
    </row>
    <row r="15" spans="1:13" ht="13.5" customHeight="1">
      <c r="A15" s="174"/>
      <c r="B15" s="10" t="s">
        <v>142</v>
      </c>
      <c r="C15" s="11">
        <v>1583</v>
      </c>
      <c r="D15" s="12">
        <v>12.19204</v>
      </c>
      <c r="E15" s="13">
        <v>2.9690460000000001</v>
      </c>
      <c r="F15" s="13">
        <v>53.190145000000001</v>
      </c>
      <c r="G15" s="13">
        <v>25.837018</v>
      </c>
      <c r="H15" s="14">
        <v>5.81175</v>
      </c>
      <c r="I15" s="48"/>
      <c r="J15" s="158">
        <f t="shared" si="0"/>
        <v>15.161086000000001</v>
      </c>
    </row>
    <row r="16" spans="1:13" ht="13.5" customHeight="1">
      <c r="A16" s="175"/>
      <c r="B16" s="15" t="s">
        <v>82</v>
      </c>
      <c r="C16" s="16">
        <v>55</v>
      </c>
      <c r="D16" s="17">
        <v>10.909091</v>
      </c>
      <c r="E16" s="18">
        <v>0</v>
      </c>
      <c r="F16" s="18">
        <v>43.636364</v>
      </c>
      <c r="G16" s="18">
        <v>34.545454999999997</v>
      </c>
      <c r="H16" s="19">
        <v>10.909091</v>
      </c>
      <c r="I16" s="48"/>
      <c r="J16" s="159">
        <f t="shared" si="0"/>
        <v>10.909091</v>
      </c>
    </row>
    <row r="17" spans="1:10" ht="13.5" customHeight="1">
      <c r="A17" s="173" t="s">
        <v>83</v>
      </c>
      <c r="B17" s="5" t="s">
        <v>84</v>
      </c>
      <c r="C17" s="6">
        <v>249</v>
      </c>
      <c r="D17" s="7">
        <v>6.8273089999999996</v>
      </c>
      <c r="E17" s="8">
        <v>3.2128510000000001</v>
      </c>
      <c r="F17" s="8">
        <v>59.839357</v>
      </c>
      <c r="G17" s="8">
        <v>29.317269</v>
      </c>
      <c r="H17" s="9">
        <v>0.80321299999999995</v>
      </c>
      <c r="I17" s="48"/>
      <c r="J17" s="157">
        <f t="shared" si="0"/>
        <v>10.04016</v>
      </c>
    </row>
    <row r="18" spans="1:10" ht="13.5" customHeight="1">
      <c r="A18" s="174"/>
      <c r="B18" s="10" t="s">
        <v>85</v>
      </c>
      <c r="C18" s="11">
        <v>356</v>
      </c>
      <c r="D18" s="12">
        <v>17.696629000000001</v>
      </c>
      <c r="E18" s="13">
        <v>5.3370790000000001</v>
      </c>
      <c r="F18" s="13">
        <v>51.404494</v>
      </c>
      <c r="G18" s="13">
        <v>22.752808999999999</v>
      </c>
      <c r="H18" s="14">
        <v>2.808989</v>
      </c>
      <c r="I18" s="48"/>
      <c r="J18" s="158">
        <f t="shared" si="0"/>
        <v>23.033708000000001</v>
      </c>
    </row>
    <row r="19" spans="1:10" ht="13.5" customHeight="1">
      <c r="A19" s="174"/>
      <c r="B19" s="10" t="s">
        <v>86</v>
      </c>
      <c r="C19" s="11">
        <v>481</v>
      </c>
      <c r="D19" s="12">
        <v>13.305612999999999</v>
      </c>
      <c r="E19" s="13">
        <v>2.494802</v>
      </c>
      <c r="F19" s="13">
        <v>58.835759000000003</v>
      </c>
      <c r="G19" s="13">
        <v>23.284822999999999</v>
      </c>
      <c r="H19" s="14">
        <v>2.079002</v>
      </c>
      <c r="I19" s="48"/>
      <c r="J19" s="158">
        <f t="shared" si="0"/>
        <v>15.800414999999999</v>
      </c>
    </row>
    <row r="20" spans="1:10" ht="13.5" customHeight="1">
      <c r="A20" s="174"/>
      <c r="B20" s="10" t="s">
        <v>87</v>
      </c>
      <c r="C20" s="11">
        <v>452</v>
      </c>
      <c r="D20" s="12">
        <v>11.504424999999999</v>
      </c>
      <c r="E20" s="13">
        <v>2.2123889999999999</v>
      </c>
      <c r="F20" s="13">
        <v>57.743363000000002</v>
      </c>
      <c r="G20" s="13">
        <v>25.442478000000001</v>
      </c>
      <c r="H20" s="14">
        <v>3.0973449999999998</v>
      </c>
      <c r="I20" s="48"/>
      <c r="J20" s="158">
        <f t="shared" si="0"/>
        <v>13.716813999999999</v>
      </c>
    </row>
    <row r="21" spans="1:10" ht="13.5" customHeight="1">
      <c r="A21" s="174"/>
      <c r="B21" s="10" t="s">
        <v>88</v>
      </c>
      <c r="C21" s="11">
        <v>727</v>
      </c>
      <c r="D21" s="12">
        <v>11.141678000000001</v>
      </c>
      <c r="E21" s="13">
        <v>1.5130669999999999</v>
      </c>
      <c r="F21" s="13">
        <v>56.671252000000003</v>
      </c>
      <c r="G21" s="13">
        <v>25.309491000000001</v>
      </c>
      <c r="H21" s="14">
        <v>5.3645120000000004</v>
      </c>
      <c r="I21" s="48"/>
      <c r="J21" s="158">
        <f t="shared" si="0"/>
        <v>12.654745</v>
      </c>
    </row>
    <row r="22" spans="1:10" ht="13.5" customHeight="1">
      <c r="A22" s="174"/>
      <c r="B22" s="10" t="s">
        <v>89</v>
      </c>
      <c r="C22" s="11">
        <v>728</v>
      </c>
      <c r="D22" s="12">
        <v>6.8681320000000001</v>
      </c>
      <c r="E22" s="13">
        <v>3.0219779999999998</v>
      </c>
      <c r="F22" s="13">
        <v>50.686813000000001</v>
      </c>
      <c r="G22" s="13">
        <v>27.06044</v>
      </c>
      <c r="H22" s="14">
        <v>12.362636999999999</v>
      </c>
      <c r="I22" s="48"/>
      <c r="J22" s="158">
        <f t="shared" si="0"/>
        <v>9.89011</v>
      </c>
    </row>
    <row r="23" spans="1:10" ht="13.5" customHeight="1">
      <c r="A23" s="175"/>
      <c r="B23" s="15" t="s">
        <v>82</v>
      </c>
      <c r="C23" s="16">
        <v>8</v>
      </c>
      <c r="D23" s="17">
        <v>0</v>
      </c>
      <c r="E23" s="18">
        <v>0</v>
      </c>
      <c r="F23" s="18">
        <v>37.5</v>
      </c>
      <c r="G23" s="18">
        <v>50</v>
      </c>
      <c r="H23" s="19">
        <v>12.5</v>
      </c>
      <c r="I23" s="48"/>
      <c r="J23" s="159">
        <f t="shared" si="0"/>
        <v>0</v>
      </c>
    </row>
    <row r="24" spans="1:10" ht="13.5" customHeight="1">
      <c r="A24" s="173" t="s">
        <v>90</v>
      </c>
      <c r="B24" s="5" t="s">
        <v>91</v>
      </c>
      <c r="C24" s="6">
        <v>117</v>
      </c>
      <c r="D24" s="7">
        <v>6.8376070000000002</v>
      </c>
      <c r="E24" s="8">
        <v>5.1282050000000003</v>
      </c>
      <c r="F24" s="8">
        <v>52.991453</v>
      </c>
      <c r="G24" s="8">
        <v>35.042735</v>
      </c>
      <c r="H24" s="9">
        <v>0</v>
      </c>
      <c r="I24" s="48"/>
      <c r="J24" s="157">
        <f t="shared" si="0"/>
        <v>11.965812</v>
      </c>
    </row>
    <row r="25" spans="1:10" ht="13.5" customHeight="1">
      <c r="A25" s="174"/>
      <c r="B25" s="10" t="s">
        <v>92</v>
      </c>
      <c r="C25" s="11">
        <v>142</v>
      </c>
      <c r="D25" s="12">
        <v>13.380281999999999</v>
      </c>
      <c r="E25" s="13">
        <v>7.7464789999999999</v>
      </c>
      <c r="F25" s="13">
        <v>52.816901000000001</v>
      </c>
      <c r="G25" s="13">
        <v>21.830985999999999</v>
      </c>
      <c r="H25" s="14">
        <v>4.225352</v>
      </c>
      <c r="I25" s="48"/>
      <c r="J25" s="158">
        <f t="shared" si="0"/>
        <v>21.126760999999998</v>
      </c>
    </row>
    <row r="26" spans="1:10" ht="13.5" customHeight="1">
      <c r="A26" s="174"/>
      <c r="B26" s="10" t="s">
        <v>93</v>
      </c>
      <c r="C26" s="11">
        <v>228</v>
      </c>
      <c r="D26" s="12">
        <v>11.842105</v>
      </c>
      <c r="E26" s="13">
        <v>2.1929820000000002</v>
      </c>
      <c r="F26" s="13">
        <v>57.894736999999999</v>
      </c>
      <c r="G26" s="13">
        <v>26.315788999999999</v>
      </c>
      <c r="H26" s="14">
        <v>1.754386</v>
      </c>
      <c r="I26" s="48"/>
      <c r="J26" s="158">
        <f t="shared" si="0"/>
        <v>14.035087000000001</v>
      </c>
    </row>
    <row r="27" spans="1:10" ht="13.5" customHeight="1">
      <c r="A27" s="174"/>
      <c r="B27" s="10" t="s">
        <v>94</v>
      </c>
      <c r="C27" s="11">
        <v>213</v>
      </c>
      <c r="D27" s="12">
        <v>8.450704</v>
      </c>
      <c r="E27" s="13">
        <v>0.938967</v>
      </c>
      <c r="F27" s="13">
        <v>58.685445999999999</v>
      </c>
      <c r="G27" s="13">
        <v>29.107980999999999</v>
      </c>
      <c r="H27" s="14">
        <v>2.8169010000000001</v>
      </c>
      <c r="I27" s="48"/>
      <c r="J27" s="158">
        <f t="shared" si="0"/>
        <v>9.3896709999999999</v>
      </c>
    </row>
    <row r="28" spans="1:10" ht="13.5" customHeight="1">
      <c r="A28" s="174"/>
      <c r="B28" s="10" t="s">
        <v>95</v>
      </c>
      <c r="C28" s="11">
        <v>335</v>
      </c>
      <c r="D28" s="12">
        <v>11.641791</v>
      </c>
      <c r="E28" s="13">
        <v>0.89552200000000004</v>
      </c>
      <c r="F28" s="13">
        <v>62.388060000000003</v>
      </c>
      <c r="G28" s="13">
        <v>20.298507000000001</v>
      </c>
      <c r="H28" s="14">
        <v>4.7761189999999996</v>
      </c>
      <c r="I28" s="48"/>
      <c r="J28" s="158">
        <f t="shared" si="0"/>
        <v>12.537312999999999</v>
      </c>
    </row>
    <row r="29" spans="1:10" ht="13.5" customHeight="1">
      <c r="A29" s="174"/>
      <c r="B29" s="10" t="s">
        <v>96</v>
      </c>
      <c r="C29" s="11">
        <v>328</v>
      </c>
      <c r="D29" s="12">
        <v>5.1829270000000003</v>
      </c>
      <c r="E29" s="13">
        <v>2.4390239999999999</v>
      </c>
      <c r="F29" s="13">
        <v>58.231707</v>
      </c>
      <c r="G29" s="13">
        <v>23.170732000000001</v>
      </c>
      <c r="H29" s="14">
        <v>10.97561</v>
      </c>
      <c r="I29" s="48"/>
      <c r="J29" s="158">
        <f t="shared" si="0"/>
        <v>7.6219510000000001</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6.9230770000000001</v>
      </c>
      <c r="E31" s="13">
        <v>1.538462</v>
      </c>
      <c r="F31" s="13">
        <v>66.923077000000006</v>
      </c>
      <c r="G31" s="13">
        <v>23.076923000000001</v>
      </c>
      <c r="H31" s="14">
        <v>1.538462</v>
      </c>
      <c r="I31" s="48"/>
      <c r="J31" s="158">
        <f t="shared" si="0"/>
        <v>8.4615390000000001</v>
      </c>
    </row>
    <row r="32" spans="1:10" ht="13.5" customHeight="1">
      <c r="A32" s="174"/>
      <c r="B32" s="10" t="s">
        <v>99</v>
      </c>
      <c r="C32" s="11">
        <v>212</v>
      </c>
      <c r="D32" s="12">
        <v>20.754716999999999</v>
      </c>
      <c r="E32" s="13">
        <v>3.7735850000000002</v>
      </c>
      <c r="F32" s="13">
        <v>50.943396</v>
      </c>
      <c r="G32" s="13">
        <v>22.641508999999999</v>
      </c>
      <c r="H32" s="14">
        <v>1.886792</v>
      </c>
      <c r="I32" s="48"/>
      <c r="J32" s="158">
        <f t="shared" si="0"/>
        <v>24.528302</v>
      </c>
    </row>
    <row r="33" spans="1:10" ht="13.5" customHeight="1">
      <c r="A33" s="174"/>
      <c r="B33" s="10" t="s">
        <v>100</v>
      </c>
      <c r="C33" s="11">
        <v>249</v>
      </c>
      <c r="D33" s="12">
        <v>14.859438000000001</v>
      </c>
      <c r="E33" s="13">
        <v>2.811245</v>
      </c>
      <c r="F33" s="13">
        <v>59.036144999999998</v>
      </c>
      <c r="G33" s="13">
        <v>20.883534000000001</v>
      </c>
      <c r="H33" s="14">
        <v>2.4096389999999999</v>
      </c>
      <c r="I33" s="48"/>
      <c r="J33" s="158">
        <f t="shared" si="0"/>
        <v>17.670683</v>
      </c>
    </row>
    <row r="34" spans="1:10" ht="13.5" customHeight="1">
      <c r="A34" s="174"/>
      <c r="B34" s="10" t="s">
        <v>101</v>
      </c>
      <c r="C34" s="11">
        <v>237</v>
      </c>
      <c r="D34" s="12">
        <v>13.50211</v>
      </c>
      <c r="E34" s="13">
        <v>3.3755269999999999</v>
      </c>
      <c r="F34" s="13">
        <v>57.383966000000001</v>
      </c>
      <c r="G34" s="13">
        <v>22.362869</v>
      </c>
      <c r="H34" s="14">
        <v>3.3755269999999999</v>
      </c>
      <c r="I34" s="48"/>
      <c r="J34" s="158">
        <f t="shared" si="0"/>
        <v>16.877637</v>
      </c>
    </row>
    <row r="35" spans="1:10" ht="13.5" customHeight="1">
      <c r="A35" s="174"/>
      <c r="B35" s="10" t="s">
        <v>102</v>
      </c>
      <c r="C35" s="11">
        <v>377</v>
      </c>
      <c r="D35" s="12">
        <v>10.61008</v>
      </c>
      <c r="E35" s="13">
        <v>2.1220159999999999</v>
      </c>
      <c r="F35" s="13">
        <v>51.724138000000004</v>
      </c>
      <c r="G35" s="13">
        <v>29.442971</v>
      </c>
      <c r="H35" s="14">
        <v>6.1007959999999999</v>
      </c>
      <c r="I35" s="48"/>
      <c r="J35" s="158">
        <f t="shared" si="0"/>
        <v>12.732096</v>
      </c>
    </row>
    <row r="36" spans="1:10" ht="13.5" customHeight="1">
      <c r="A36" s="174"/>
      <c r="B36" s="10" t="s">
        <v>103</v>
      </c>
      <c r="C36" s="11">
        <v>378</v>
      </c>
      <c r="D36" s="12">
        <v>8.2010579999999997</v>
      </c>
      <c r="E36" s="13">
        <v>3.7037040000000001</v>
      </c>
      <c r="F36" s="13">
        <v>44.708995000000002</v>
      </c>
      <c r="G36" s="13">
        <v>30.423279999999998</v>
      </c>
      <c r="H36" s="14">
        <v>12.962963</v>
      </c>
      <c r="I36" s="48"/>
      <c r="J36" s="158">
        <f t="shared" si="0"/>
        <v>11.904762</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10.909091</v>
      </c>
      <c r="E38" s="18">
        <v>0</v>
      </c>
      <c r="F38" s="18">
        <v>43.636364</v>
      </c>
      <c r="G38" s="18">
        <v>34.545454999999997</v>
      </c>
      <c r="H38" s="19">
        <v>10.909091</v>
      </c>
      <c r="I38" s="48"/>
      <c r="J38" s="159">
        <f t="shared" si="0"/>
        <v>10.909091</v>
      </c>
    </row>
    <row r="39" spans="1:10" ht="13.5" customHeight="1">
      <c r="A39" s="173" t="s">
        <v>105</v>
      </c>
      <c r="B39" s="5" t="s">
        <v>106</v>
      </c>
      <c r="C39" s="6">
        <v>65</v>
      </c>
      <c r="D39" s="7">
        <v>15.384615</v>
      </c>
      <c r="E39" s="8">
        <v>3.0769229999999999</v>
      </c>
      <c r="F39" s="8">
        <v>53.846153999999999</v>
      </c>
      <c r="G39" s="8">
        <v>15.384615</v>
      </c>
      <c r="H39" s="9">
        <v>12.307691999999999</v>
      </c>
      <c r="I39" s="48"/>
      <c r="J39" s="157">
        <f t="shared" si="0"/>
        <v>18.461538000000001</v>
      </c>
    </row>
    <row r="40" spans="1:10" ht="13.5" customHeight="1">
      <c r="A40" s="174"/>
      <c r="B40" s="10" t="s">
        <v>107</v>
      </c>
      <c r="C40" s="11">
        <v>355</v>
      </c>
      <c r="D40" s="12">
        <v>11.830985999999999</v>
      </c>
      <c r="E40" s="13">
        <v>3.3802819999999998</v>
      </c>
      <c r="F40" s="13">
        <v>51.830986000000003</v>
      </c>
      <c r="G40" s="13">
        <v>25.070423000000002</v>
      </c>
      <c r="H40" s="14">
        <v>7.8873239999999996</v>
      </c>
      <c r="I40" s="48"/>
      <c r="J40" s="158">
        <f t="shared" si="0"/>
        <v>15.211267999999999</v>
      </c>
    </row>
    <row r="41" spans="1:10" ht="13.5" customHeight="1">
      <c r="A41" s="174"/>
      <c r="B41" s="10" t="s">
        <v>108</v>
      </c>
      <c r="C41" s="11">
        <v>464</v>
      </c>
      <c r="D41" s="12">
        <v>11.422414</v>
      </c>
      <c r="E41" s="13">
        <v>1.9396549999999999</v>
      </c>
      <c r="F41" s="13">
        <v>62.068966000000003</v>
      </c>
      <c r="G41" s="13">
        <v>22.413792999999998</v>
      </c>
      <c r="H41" s="14">
        <v>2.1551719999999999</v>
      </c>
      <c r="I41" s="48"/>
      <c r="J41" s="158">
        <f t="shared" si="0"/>
        <v>13.362069</v>
      </c>
    </row>
    <row r="42" spans="1:10" ht="13.5" customHeight="1">
      <c r="A42" s="174"/>
      <c r="B42" s="10" t="s">
        <v>109</v>
      </c>
      <c r="C42" s="11">
        <v>567</v>
      </c>
      <c r="D42" s="12">
        <v>12.874779999999999</v>
      </c>
      <c r="E42" s="13">
        <v>2.2927689999999998</v>
      </c>
      <c r="F42" s="13">
        <v>57.142856999999999</v>
      </c>
      <c r="G42" s="13">
        <v>23.809524</v>
      </c>
      <c r="H42" s="14">
        <v>3.880071</v>
      </c>
      <c r="I42" s="48"/>
      <c r="J42" s="158">
        <f t="shared" si="0"/>
        <v>15.167548999999999</v>
      </c>
    </row>
    <row r="43" spans="1:10" ht="13.5" customHeight="1">
      <c r="A43" s="174"/>
      <c r="B43" s="10" t="s">
        <v>110</v>
      </c>
      <c r="C43" s="11">
        <v>22</v>
      </c>
      <c r="D43" s="12">
        <v>0</v>
      </c>
      <c r="E43" s="13">
        <v>9.0909089999999999</v>
      </c>
      <c r="F43" s="13">
        <v>45.454545000000003</v>
      </c>
      <c r="G43" s="13">
        <v>45.454545000000003</v>
      </c>
      <c r="H43" s="14">
        <v>0</v>
      </c>
      <c r="I43" s="48"/>
      <c r="J43" s="158">
        <f t="shared" si="0"/>
        <v>9.0909089999999999</v>
      </c>
    </row>
    <row r="44" spans="1:10" ht="13.5" customHeight="1">
      <c r="A44" s="174"/>
      <c r="B44" s="10" t="s">
        <v>111</v>
      </c>
      <c r="C44" s="11">
        <v>547</v>
      </c>
      <c r="D44" s="12">
        <v>9.506399</v>
      </c>
      <c r="E44" s="13">
        <v>3.4734919999999998</v>
      </c>
      <c r="F44" s="13">
        <v>53.016452999999998</v>
      </c>
      <c r="G44" s="13">
        <v>29.798902999999999</v>
      </c>
      <c r="H44" s="14">
        <v>4.2047530000000002</v>
      </c>
      <c r="I44" s="48"/>
      <c r="J44" s="158">
        <f t="shared" si="0"/>
        <v>12.979891</v>
      </c>
    </row>
    <row r="45" spans="1:10" ht="13.5" customHeight="1">
      <c r="A45" s="174"/>
      <c r="B45" s="10" t="s">
        <v>112</v>
      </c>
      <c r="C45" s="11">
        <v>958</v>
      </c>
      <c r="D45" s="12">
        <v>10.125261</v>
      </c>
      <c r="E45" s="13">
        <v>2.6096029999999999</v>
      </c>
      <c r="F45" s="13">
        <v>53.653444999999998</v>
      </c>
      <c r="G45" s="13">
        <v>25.887264999999999</v>
      </c>
      <c r="H45" s="14">
        <v>7.7244260000000002</v>
      </c>
      <c r="I45" s="48"/>
      <c r="J45" s="158">
        <f t="shared" si="0"/>
        <v>12.734864</v>
      </c>
    </row>
    <row r="46" spans="1:10" ht="13.5" customHeight="1">
      <c r="A46" s="175"/>
      <c r="B46" s="15" t="s">
        <v>82</v>
      </c>
      <c r="C46" s="16">
        <v>23</v>
      </c>
      <c r="D46" s="17">
        <v>0</v>
      </c>
      <c r="E46" s="18">
        <v>0</v>
      </c>
      <c r="F46" s="18">
        <v>65.217391000000006</v>
      </c>
      <c r="G46" s="18">
        <v>30.434782999999999</v>
      </c>
      <c r="H46" s="19">
        <v>4.3478260000000004</v>
      </c>
      <c r="I46" s="48"/>
      <c r="J46" s="159">
        <f t="shared" si="0"/>
        <v>0</v>
      </c>
    </row>
    <row r="47" spans="1:10" ht="13.5" customHeight="1">
      <c r="A47" s="177" t="s">
        <v>113</v>
      </c>
      <c r="B47" s="5" t="s">
        <v>114</v>
      </c>
      <c r="C47" s="6">
        <v>250</v>
      </c>
      <c r="D47" s="7">
        <v>9.6</v>
      </c>
      <c r="E47" s="8">
        <v>4</v>
      </c>
      <c r="F47" s="8">
        <v>50.8</v>
      </c>
      <c r="G47" s="8">
        <v>26</v>
      </c>
      <c r="H47" s="9">
        <v>9.6</v>
      </c>
      <c r="I47" s="48"/>
      <c r="J47" s="157">
        <f t="shared" si="0"/>
        <v>13.6</v>
      </c>
    </row>
    <row r="48" spans="1:10" ht="13.5" customHeight="1">
      <c r="A48" s="178"/>
      <c r="B48" s="10" t="s">
        <v>115</v>
      </c>
      <c r="C48" s="11">
        <v>582</v>
      </c>
      <c r="D48" s="12">
        <v>13.058419000000001</v>
      </c>
      <c r="E48" s="13">
        <v>2.0618560000000001</v>
      </c>
      <c r="F48" s="13">
        <v>56.013745999999998</v>
      </c>
      <c r="G48" s="13">
        <v>24.398624999999999</v>
      </c>
      <c r="H48" s="14">
        <v>4.4673540000000003</v>
      </c>
      <c r="I48" s="48"/>
      <c r="J48" s="158">
        <f t="shared" si="0"/>
        <v>15.120275000000001</v>
      </c>
    </row>
    <row r="49" spans="1:10" ht="13.5" customHeight="1">
      <c r="A49" s="178"/>
      <c r="B49" s="10" t="s">
        <v>116</v>
      </c>
      <c r="C49" s="11">
        <v>436</v>
      </c>
      <c r="D49" s="12">
        <v>14.678898999999999</v>
      </c>
      <c r="E49" s="13">
        <v>3.2110089999999998</v>
      </c>
      <c r="F49" s="13">
        <v>62.844037</v>
      </c>
      <c r="G49" s="13">
        <v>16.972477000000001</v>
      </c>
      <c r="H49" s="14">
        <v>2.2935780000000001</v>
      </c>
      <c r="I49" s="48"/>
      <c r="J49" s="158">
        <f t="shared" si="0"/>
        <v>17.889907999999998</v>
      </c>
    </row>
    <row r="50" spans="1:10" ht="13.5" customHeight="1">
      <c r="A50" s="178"/>
      <c r="B50" s="10" t="s">
        <v>117</v>
      </c>
      <c r="C50" s="11">
        <v>199</v>
      </c>
      <c r="D50" s="12">
        <v>7.0351759999999999</v>
      </c>
      <c r="E50" s="13">
        <v>1.0050250000000001</v>
      </c>
      <c r="F50" s="13">
        <v>55.276381999999998</v>
      </c>
      <c r="G50" s="13">
        <v>32.663316999999999</v>
      </c>
      <c r="H50" s="14">
        <v>4.0201010000000004</v>
      </c>
      <c r="I50" s="48"/>
      <c r="J50" s="158">
        <f t="shared" si="0"/>
        <v>8.0402009999999997</v>
      </c>
    </row>
    <row r="51" spans="1:10" ht="13.5" customHeight="1">
      <c r="A51" s="179"/>
      <c r="B51" s="15" t="s">
        <v>82</v>
      </c>
      <c r="C51" s="16">
        <v>6</v>
      </c>
      <c r="D51" s="17">
        <v>0</v>
      </c>
      <c r="E51" s="18">
        <v>0</v>
      </c>
      <c r="F51" s="18">
        <v>66.666667000000004</v>
      </c>
      <c r="G51" s="18">
        <v>33.333333000000003</v>
      </c>
      <c r="H51" s="19">
        <v>0</v>
      </c>
      <c r="I51" s="48"/>
      <c r="J51" s="159">
        <f t="shared" si="0"/>
        <v>0</v>
      </c>
    </row>
    <row r="52" spans="1:10" ht="13.5" customHeight="1">
      <c r="A52" s="173" t="s">
        <v>118</v>
      </c>
      <c r="B52" s="5" t="s">
        <v>119</v>
      </c>
      <c r="C52" s="6">
        <v>1457</v>
      </c>
      <c r="D52" s="7">
        <v>11.32464</v>
      </c>
      <c r="E52" s="8">
        <v>3.0199039999999999</v>
      </c>
      <c r="F52" s="8">
        <v>54.152368000000003</v>
      </c>
      <c r="G52" s="8">
        <v>25.531915000000001</v>
      </c>
      <c r="H52" s="9">
        <v>5.9711740000000004</v>
      </c>
      <c r="I52" s="48"/>
      <c r="J52" s="157">
        <f t="shared" si="0"/>
        <v>14.344544000000001</v>
      </c>
    </row>
    <row r="53" spans="1:10" ht="13.5" customHeight="1">
      <c r="A53" s="174"/>
      <c r="B53" s="10" t="s">
        <v>120</v>
      </c>
      <c r="C53" s="11">
        <v>370</v>
      </c>
      <c r="D53" s="12">
        <v>11.081080999999999</v>
      </c>
      <c r="E53" s="13">
        <v>3.7837839999999998</v>
      </c>
      <c r="F53" s="13">
        <v>52.702703</v>
      </c>
      <c r="G53" s="13">
        <v>27.567568000000001</v>
      </c>
      <c r="H53" s="14">
        <v>4.864865</v>
      </c>
      <c r="I53" s="48"/>
      <c r="J53" s="158">
        <f t="shared" si="0"/>
        <v>14.864864999999998</v>
      </c>
    </row>
    <row r="54" spans="1:10" ht="13.5" customHeight="1">
      <c r="A54" s="174"/>
      <c r="B54" s="10" t="s">
        <v>121</v>
      </c>
      <c r="C54" s="11">
        <v>1151</v>
      </c>
      <c r="D54" s="12">
        <v>10.338836000000001</v>
      </c>
      <c r="E54" s="13">
        <v>2.085143</v>
      </c>
      <c r="F54" s="13">
        <v>57.688966000000001</v>
      </c>
      <c r="G54" s="13">
        <v>24.847957999999998</v>
      </c>
      <c r="H54" s="14">
        <v>5.0390959999999998</v>
      </c>
      <c r="I54" s="48"/>
      <c r="J54" s="158">
        <f t="shared" si="0"/>
        <v>12.423979000000001</v>
      </c>
    </row>
    <row r="55" spans="1:10" ht="13.5" customHeight="1">
      <c r="A55" s="175"/>
      <c r="B55" s="15" t="s">
        <v>82</v>
      </c>
      <c r="C55" s="16">
        <v>23</v>
      </c>
      <c r="D55" s="17">
        <v>8.6956520000000008</v>
      </c>
      <c r="E55" s="18">
        <v>0</v>
      </c>
      <c r="F55" s="18">
        <v>52.173912999999999</v>
      </c>
      <c r="G55" s="18">
        <v>26.086957000000002</v>
      </c>
      <c r="H55" s="19">
        <v>13.043478</v>
      </c>
      <c r="I55" s="48"/>
      <c r="J55" s="159">
        <f t="shared" si="0"/>
        <v>8.6956520000000008</v>
      </c>
    </row>
    <row r="56" spans="1:10" ht="13.5" customHeight="1">
      <c r="A56" s="177" t="s">
        <v>122</v>
      </c>
      <c r="B56" s="5" t="s">
        <v>123</v>
      </c>
      <c r="C56" s="6">
        <v>104</v>
      </c>
      <c r="D56" s="7">
        <v>12.5</v>
      </c>
      <c r="E56" s="8">
        <v>2.8846150000000002</v>
      </c>
      <c r="F56" s="8">
        <v>52.884614999999997</v>
      </c>
      <c r="G56" s="8">
        <v>25.961538000000001</v>
      </c>
      <c r="H56" s="9">
        <v>5.7692310000000004</v>
      </c>
      <c r="I56" s="48"/>
      <c r="J56" s="157">
        <f t="shared" si="0"/>
        <v>15.384615</v>
      </c>
    </row>
    <row r="57" spans="1:10" ht="13.5" customHeight="1">
      <c r="A57" s="178"/>
      <c r="B57" s="10" t="s">
        <v>124</v>
      </c>
      <c r="C57" s="11">
        <v>203</v>
      </c>
      <c r="D57" s="12">
        <v>18.719211999999999</v>
      </c>
      <c r="E57" s="13">
        <v>4.4334980000000002</v>
      </c>
      <c r="F57" s="13">
        <v>56.157634999999999</v>
      </c>
      <c r="G57" s="13">
        <v>19.704433000000002</v>
      </c>
      <c r="H57" s="14">
        <v>0.98522200000000004</v>
      </c>
      <c r="I57" s="48"/>
      <c r="J57" s="158">
        <f t="shared" si="0"/>
        <v>23.152709999999999</v>
      </c>
    </row>
    <row r="58" spans="1:10" ht="13.5" customHeight="1">
      <c r="A58" s="178"/>
      <c r="B58" s="10" t="s">
        <v>125</v>
      </c>
      <c r="C58" s="11">
        <v>1195</v>
      </c>
      <c r="D58" s="12">
        <v>8.9539749999999998</v>
      </c>
      <c r="E58" s="13">
        <v>2.175732</v>
      </c>
      <c r="F58" s="13">
        <v>56.652720000000002</v>
      </c>
      <c r="G58" s="13">
        <v>26.527197000000001</v>
      </c>
      <c r="H58" s="14">
        <v>5.6903769999999998</v>
      </c>
      <c r="I58" s="48"/>
      <c r="J58" s="158">
        <f t="shared" si="0"/>
        <v>11.129707</v>
      </c>
    </row>
    <row r="59" spans="1:10" ht="13.5" customHeight="1" thickBot="1">
      <c r="A59" s="197"/>
      <c r="B59" s="25" t="s">
        <v>82</v>
      </c>
      <c r="C59" s="26">
        <v>19</v>
      </c>
      <c r="D59" s="27">
        <v>10.526316</v>
      </c>
      <c r="E59" s="28">
        <v>0</v>
      </c>
      <c r="F59" s="28">
        <v>68.421053000000001</v>
      </c>
      <c r="G59" s="28">
        <v>21.052631999999999</v>
      </c>
      <c r="H59" s="29">
        <v>0</v>
      </c>
      <c r="I59" s="48"/>
      <c r="J59" s="160">
        <f t="shared" si="0"/>
        <v>10.526316</v>
      </c>
    </row>
  </sheetData>
  <mergeCells count="14">
    <mergeCell ref="A1:M1"/>
    <mergeCell ref="A3:B3"/>
    <mergeCell ref="H3:H4"/>
    <mergeCell ref="A52:A55"/>
    <mergeCell ref="A56:A59"/>
    <mergeCell ref="A17:A23"/>
    <mergeCell ref="A24:A38"/>
    <mergeCell ref="A39:A46"/>
    <mergeCell ref="A47:A51"/>
    <mergeCell ref="A4:B4"/>
    <mergeCell ref="A5:B5"/>
    <mergeCell ref="A6:A13"/>
    <mergeCell ref="A14:A16"/>
    <mergeCell ref="C3:C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6.xml><?xml version="1.0" encoding="utf-8"?>
<worksheet xmlns="http://schemas.openxmlformats.org/spreadsheetml/2006/main" xmlns:r="http://schemas.openxmlformats.org/officeDocument/2006/relationships">
  <sheetPr>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422</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6.9310229999999997</v>
      </c>
      <c r="E5" s="3">
        <v>2.0326559999999998</v>
      </c>
      <c r="F5" s="3">
        <v>42.919027</v>
      </c>
      <c r="G5" s="3">
        <v>41.552816</v>
      </c>
      <c r="H5" s="4">
        <v>6.5644790000000004</v>
      </c>
      <c r="I5" s="48"/>
      <c r="J5" s="156">
        <f>SUM(D5:E5)</f>
        <v>8.9636789999999991</v>
      </c>
    </row>
    <row r="6" spans="1:13" ht="13.5" customHeight="1">
      <c r="A6" s="173" t="s">
        <v>74</v>
      </c>
      <c r="B6" s="5" t="s">
        <v>75</v>
      </c>
      <c r="C6" s="6">
        <v>710</v>
      </c>
      <c r="D6" s="7">
        <v>4.5070420000000002</v>
      </c>
      <c r="E6" s="8">
        <v>1.6901409999999999</v>
      </c>
      <c r="F6" s="8">
        <v>43.380282000000001</v>
      </c>
      <c r="G6" s="8">
        <v>43.661971999999999</v>
      </c>
      <c r="H6" s="9">
        <v>6.7605630000000003</v>
      </c>
      <c r="I6" s="48"/>
      <c r="J6" s="157">
        <f t="shared" ref="J6:J59" si="0">SUM(D6:E6)</f>
        <v>6.1971829999999999</v>
      </c>
    </row>
    <row r="7" spans="1:13" ht="13.5" customHeight="1">
      <c r="A7" s="174"/>
      <c r="B7" s="10" t="s">
        <v>76</v>
      </c>
      <c r="C7" s="11">
        <v>698</v>
      </c>
      <c r="D7" s="12">
        <v>4.0114609999999997</v>
      </c>
      <c r="E7" s="13">
        <v>1.1461319999999999</v>
      </c>
      <c r="F7" s="13">
        <v>43.839542000000002</v>
      </c>
      <c r="G7" s="13">
        <v>43.553009000000003</v>
      </c>
      <c r="H7" s="14">
        <v>7.4498569999999997</v>
      </c>
      <c r="I7" s="48"/>
      <c r="J7" s="158">
        <f t="shared" si="0"/>
        <v>5.1575929999999994</v>
      </c>
    </row>
    <row r="8" spans="1:13" ht="13.5" customHeight="1">
      <c r="A8" s="174"/>
      <c r="B8" s="10" t="s">
        <v>77</v>
      </c>
      <c r="C8" s="11">
        <v>308</v>
      </c>
      <c r="D8" s="12">
        <v>6.493506</v>
      </c>
      <c r="E8" s="13">
        <v>3.8961039999999998</v>
      </c>
      <c r="F8" s="13">
        <v>38.961039</v>
      </c>
      <c r="G8" s="13">
        <v>44.155844000000002</v>
      </c>
      <c r="H8" s="14">
        <v>6.493506</v>
      </c>
      <c r="I8" s="48"/>
      <c r="J8" s="158">
        <f t="shared" si="0"/>
        <v>10.389609999999999</v>
      </c>
    </row>
    <row r="9" spans="1:13" ht="13.5" customHeight="1">
      <c r="A9" s="174"/>
      <c r="B9" s="10" t="s">
        <v>78</v>
      </c>
      <c r="C9" s="11">
        <v>496</v>
      </c>
      <c r="D9" s="12">
        <v>9.2741939999999996</v>
      </c>
      <c r="E9" s="13">
        <v>1.612903</v>
      </c>
      <c r="F9" s="13">
        <v>40.322581</v>
      </c>
      <c r="G9" s="13">
        <v>43.145161000000002</v>
      </c>
      <c r="H9" s="14">
        <v>5.6451609999999999</v>
      </c>
      <c r="I9" s="48"/>
      <c r="J9" s="158">
        <f t="shared" si="0"/>
        <v>10.887096999999999</v>
      </c>
    </row>
    <row r="10" spans="1:13" ht="13.5" customHeight="1">
      <c r="A10" s="174"/>
      <c r="B10" s="10" t="s">
        <v>79</v>
      </c>
      <c r="C10" s="11">
        <v>328</v>
      </c>
      <c r="D10" s="12">
        <v>11.585366</v>
      </c>
      <c r="E10" s="13">
        <v>3.0487799999999998</v>
      </c>
      <c r="F10" s="13">
        <v>42.682926999999999</v>
      </c>
      <c r="G10" s="13">
        <v>35.975610000000003</v>
      </c>
      <c r="H10" s="14">
        <v>6.7073169999999998</v>
      </c>
      <c r="I10" s="48"/>
      <c r="J10" s="158">
        <f t="shared" si="0"/>
        <v>14.634146000000001</v>
      </c>
    </row>
    <row r="11" spans="1:13" ht="13.5" customHeight="1">
      <c r="A11" s="174"/>
      <c r="B11" s="10" t="s">
        <v>80</v>
      </c>
      <c r="C11" s="11">
        <v>348</v>
      </c>
      <c r="D11" s="12">
        <v>9.1954019999999996</v>
      </c>
      <c r="E11" s="13">
        <v>2.8735629999999999</v>
      </c>
      <c r="F11" s="13">
        <v>47.701149000000001</v>
      </c>
      <c r="G11" s="13">
        <v>34.482759000000001</v>
      </c>
      <c r="H11" s="14">
        <v>5.7471259999999997</v>
      </c>
      <c r="I11" s="48"/>
      <c r="J11" s="158">
        <f t="shared" si="0"/>
        <v>12.068964999999999</v>
      </c>
    </row>
    <row r="12" spans="1:13" ht="13.5" customHeight="1">
      <c r="A12" s="174"/>
      <c r="B12" s="10" t="s">
        <v>81</v>
      </c>
      <c r="C12" s="11">
        <v>101</v>
      </c>
      <c r="D12" s="12">
        <v>11.881188</v>
      </c>
      <c r="E12" s="13">
        <v>0.99009899999999995</v>
      </c>
      <c r="F12" s="13">
        <v>43.564355999999997</v>
      </c>
      <c r="G12" s="13">
        <v>38.613861</v>
      </c>
      <c r="H12" s="14">
        <v>4.9504950000000001</v>
      </c>
      <c r="I12" s="48"/>
      <c r="J12" s="158">
        <f t="shared" si="0"/>
        <v>12.871287000000001</v>
      </c>
    </row>
    <row r="13" spans="1:13" ht="13.5" customHeight="1">
      <c r="A13" s="175"/>
      <c r="B13" s="15" t="s">
        <v>82</v>
      </c>
      <c r="C13" s="16">
        <v>12</v>
      </c>
      <c r="D13" s="17">
        <v>0</v>
      </c>
      <c r="E13" s="18">
        <v>0</v>
      </c>
      <c r="F13" s="18">
        <v>33.333333000000003</v>
      </c>
      <c r="G13" s="18">
        <v>50</v>
      </c>
      <c r="H13" s="19">
        <v>16.666667</v>
      </c>
      <c r="I13" s="48"/>
      <c r="J13" s="159">
        <f t="shared" si="0"/>
        <v>0</v>
      </c>
    </row>
    <row r="14" spans="1:13" ht="13.5" customHeight="1">
      <c r="A14" s="173" t="s">
        <v>128</v>
      </c>
      <c r="B14" s="5" t="s">
        <v>141</v>
      </c>
      <c r="C14" s="6">
        <v>1363</v>
      </c>
      <c r="D14" s="7">
        <v>6.0161410000000002</v>
      </c>
      <c r="E14" s="8">
        <v>1.5407189999999999</v>
      </c>
      <c r="F14" s="8">
        <v>43.360235000000003</v>
      </c>
      <c r="G14" s="8">
        <v>42.773294</v>
      </c>
      <c r="H14" s="9">
        <v>6.3096110000000003</v>
      </c>
      <c r="I14" s="48"/>
      <c r="J14" s="157">
        <f t="shared" si="0"/>
        <v>7.5568600000000004</v>
      </c>
    </row>
    <row r="15" spans="1:13" ht="13.5" customHeight="1">
      <c r="A15" s="174"/>
      <c r="B15" s="10" t="s">
        <v>142</v>
      </c>
      <c r="C15" s="11">
        <v>1583</v>
      </c>
      <c r="D15" s="12">
        <v>7.4542010000000003</v>
      </c>
      <c r="E15" s="13">
        <v>2.5268480000000002</v>
      </c>
      <c r="F15" s="13">
        <v>42.830069000000002</v>
      </c>
      <c r="G15" s="13">
        <v>40.682248999999999</v>
      </c>
      <c r="H15" s="14">
        <v>6.5066329999999999</v>
      </c>
      <c r="I15" s="48"/>
      <c r="J15" s="158">
        <f t="shared" si="0"/>
        <v>9.9810490000000005</v>
      </c>
    </row>
    <row r="16" spans="1:13" ht="13.5" customHeight="1">
      <c r="A16" s="175"/>
      <c r="B16" s="15" t="s">
        <v>82</v>
      </c>
      <c r="C16" s="16">
        <v>55</v>
      </c>
      <c r="D16" s="17">
        <v>14.545455</v>
      </c>
      <c r="E16" s="18">
        <v>0</v>
      </c>
      <c r="F16" s="18">
        <v>34.545454999999997</v>
      </c>
      <c r="G16" s="18">
        <v>36.363636</v>
      </c>
      <c r="H16" s="19">
        <v>14.545455</v>
      </c>
      <c r="I16" s="48"/>
      <c r="J16" s="159">
        <f t="shared" si="0"/>
        <v>14.545455</v>
      </c>
    </row>
    <row r="17" spans="1:10" ht="13.5" customHeight="1">
      <c r="A17" s="173" t="s">
        <v>83</v>
      </c>
      <c r="B17" s="5" t="s">
        <v>84</v>
      </c>
      <c r="C17" s="6">
        <v>249</v>
      </c>
      <c r="D17" s="7">
        <v>4.0160640000000001</v>
      </c>
      <c r="E17" s="8">
        <v>0.80321299999999995</v>
      </c>
      <c r="F17" s="8">
        <v>41.767068000000002</v>
      </c>
      <c r="G17" s="8">
        <v>51.807229</v>
      </c>
      <c r="H17" s="9">
        <v>1.6064259999999999</v>
      </c>
      <c r="I17" s="48"/>
      <c r="J17" s="157">
        <f t="shared" si="0"/>
        <v>4.8192769999999996</v>
      </c>
    </row>
    <row r="18" spans="1:10" ht="13.5" customHeight="1">
      <c r="A18" s="174"/>
      <c r="B18" s="10" t="s">
        <v>85</v>
      </c>
      <c r="C18" s="11">
        <v>356</v>
      </c>
      <c r="D18" s="12">
        <v>1.4044939999999999</v>
      </c>
      <c r="E18" s="13">
        <v>3.0898880000000002</v>
      </c>
      <c r="F18" s="13">
        <v>43.258426999999998</v>
      </c>
      <c r="G18" s="13">
        <v>49.438201999999997</v>
      </c>
      <c r="H18" s="14">
        <v>2.808989</v>
      </c>
      <c r="I18" s="48"/>
      <c r="J18" s="158">
        <f t="shared" si="0"/>
        <v>4.4943819999999999</v>
      </c>
    </row>
    <row r="19" spans="1:10" ht="13.5" customHeight="1">
      <c r="A19" s="174"/>
      <c r="B19" s="10" t="s">
        <v>86</v>
      </c>
      <c r="C19" s="11">
        <v>481</v>
      </c>
      <c r="D19" s="12">
        <v>4.3659039999999996</v>
      </c>
      <c r="E19" s="13">
        <v>0.83160100000000003</v>
      </c>
      <c r="F19" s="13">
        <v>50.519750999999999</v>
      </c>
      <c r="G19" s="13">
        <v>41.580041999999999</v>
      </c>
      <c r="H19" s="14">
        <v>2.7027030000000001</v>
      </c>
      <c r="I19" s="48"/>
      <c r="J19" s="158">
        <f t="shared" si="0"/>
        <v>5.1975049999999996</v>
      </c>
    </row>
    <row r="20" spans="1:10" ht="13.5" customHeight="1">
      <c r="A20" s="174"/>
      <c r="B20" s="10" t="s">
        <v>87</v>
      </c>
      <c r="C20" s="11">
        <v>452</v>
      </c>
      <c r="D20" s="12">
        <v>8.4070800000000006</v>
      </c>
      <c r="E20" s="13">
        <v>0.88495599999999996</v>
      </c>
      <c r="F20" s="13">
        <v>42.699114999999999</v>
      </c>
      <c r="G20" s="13">
        <v>41.371681000000002</v>
      </c>
      <c r="H20" s="14">
        <v>6.637168</v>
      </c>
      <c r="I20" s="48"/>
      <c r="J20" s="158">
        <f t="shared" si="0"/>
        <v>9.2920360000000013</v>
      </c>
    </row>
    <row r="21" spans="1:10" ht="13.5" customHeight="1">
      <c r="A21" s="174"/>
      <c r="B21" s="10" t="s">
        <v>88</v>
      </c>
      <c r="C21" s="11">
        <v>727</v>
      </c>
      <c r="D21" s="12">
        <v>8.6657499999999992</v>
      </c>
      <c r="E21" s="13">
        <v>3.026135</v>
      </c>
      <c r="F21" s="13">
        <v>43.053645000000003</v>
      </c>
      <c r="G21" s="13">
        <v>38.651994000000002</v>
      </c>
      <c r="H21" s="14">
        <v>6.6024760000000002</v>
      </c>
      <c r="I21" s="48"/>
      <c r="J21" s="158">
        <f t="shared" si="0"/>
        <v>11.691884999999999</v>
      </c>
    </row>
    <row r="22" spans="1:10" ht="13.5" customHeight="1">
      <c r="A22" s="174"/>
      <c r="B22" s="10" t="s">
        <v>89</v>
      </c>
      <c r="C22" s="11">
        <v>728</v>
      </c>
      <c r="D22" s="12">
        <v>9.7527469999999994</v>
      </c>
      <c r="E22" s="13">
        <v>2.4725269999999999</v>
      </c>
      <c r="F22" s="13">
        <v>38.324176000000001</v>
      </c>
      <c r="G22" s="13">
        <v>36.950549000000002</v>
      </c>
      <c r="H22" s="14">
        <v>12.5</v>
      </c>
      <c r="I22" s="48"/>
      <c r="J22" s="158">
        <f t="shared" si="0"/>
        <v>12.225273999999999</v>
      </c>
    </row>
    <row r="23" spans="1:10" ht="13.5" customHeight="1">
      <c r="A23" s="175"/>
      <c r="B23" s="15" t="s">
        <v>82</v>
      </c>
      <c r="C23" s="16">
        <v>8</v>
      </c>
      <c r="D23" s="17">
        <v>0</v>
      </c>
      <c r="E23" s="18">
        <v>0</v>
      </c>
      <c r="F23" s="18">
        <v>25</v>
      </c>
      <c r="G23" s="18">
        <v>62.5</v>
      </c>
      <c r="H23" s="19">
        <v>12.5</v>
      </c>
      <c r="I23" s="48"/>
      <c r="J23" s="159">
        <f t="shared" si="0"/>
        <v>0</v>
      </c>
    </row>
    <row r="24" spans="1:10" ht="13.5" customHeight="1">
      <c r="A24" s="173" t="s">
        <v>90</v>
      </c>
      <c r="B24" s="5" t="s">
        <v>91</v>
      </c>
      <c r="C24" s="6">
        <v>117</v>
      </c>
      <c r="D24" s="7">
        <v>1.7094020000000001</v>
      </c>
      <c r="E24" s="8">
        <v>0</v>
      </c>
      <c r="F24" s="8">
        <v>45.299145000000003</v>
      </c>
      <c r="G24" s="8">
        <v>51.282051000000003</v>
      </c>
      <c r="H24" s="9">
        <v>1.7094020000000001</v>
      </c>
      <c r="I24" s="48"/>
      <c r="J24" s="157">
        <f t="shared" si="0"/>
        <v>1.7094020000000001</v>
      </c>
    </row>
    <row r="25" spans="1:10" ht="13.5" customHeight="1">
      <c r="A25" s="174"/>
      <c r="B25" s="10" t="s">
        <v>92</v>
      </c>
      <c r="C25" s="11">
        <v>142</v>
      </c>
      <c r="D25" s="12">
        <v>1.4084509999999999</v>
      </c>
      <c r="E25" s="13">
        <v>4.9295770000000001</v>
      </c>
      <c r="F25" s="13">
        <v>42.957746</v>
      </c>
      <c r="G25" s="13">
        <v>46.478873</v>
      </c>
      <c r="H25" s="14">
        <v>4.225352</v>
      </c>
      <c r="I25" s="48"/>
      <c r="J25" s="158">
        <f t="shared" si="0"/>
        <v>6.3380279999999996</v>
      </c>
    </row>
    <row r="26" spans="1:10" ht="13.5" customHeight="1">
      <c r="A26" s="174"/>
      <c r="B26" s="10" t="s">
        <v>93</v>
      </c>
      <c r="C26" s="11">
        <v>228</v>
      </c>
      <c r="D26" s="12">
        <v>0.877193</v>
      </c>
      <c r="E26" s="13">
        <v>0</v>
      </c>
      <c r="F26" s="13">
        <v>50.877192999999998</v>
      </c>
      <c r="G26" s="13">
        <v>45.614035000000001</v>
      </c>
      <c r="H26" s="14">
        <v>2.6315789999999999</v>
      </c>
      <c r="I26" s="48"/>
      <c r="J26" s="158">
        <f t="shared" si="0"/>
        <v>0.877193</v>
      </c>
    </row>
    <row r="27" spans="1:10" ht="13.5" customHeight="1">
      <c r="A27" s="174"/>
      <c r="B27" s="10" t="s">
        <v>94</v>
      </c>
      <c r="C27" s="11">
        <v>213</v>
      </c>
      <c r="D27" s="12">
        <v>7.5117370000000001</v>
      </c>
      <c r="E27" s="13">
        <v>0</v>
      </c>
      <c r="F27" s="13">
        <v>37.558684999999997</v>
      </c>
      <c r="G27" s="13">
        <v>46.948357000000001</v>
      </c>
      <c r="H27" s="14">
        <v>7.9812209999999997</v>
      </c>
      <c r="I27" s="48"/>
      <c r="J27" s="158">
        <f t="shared" si="0"/>
        <v>7.5117370000000001</v>
      </c>
    </row>
    <row r="28" spans="1:10" ht="13.5" customHeight="1">
      <c r="A28" s="174"/>
      <c r="B28" s="10" t="s">
        <v>95</v>
      </c>
      <c r="C28" s="11">
        <v>335</v>
      </c>
      <c r="D28" s="12">
        <v>10.447761</v>
      </c>
      <c r="E28" s="13">
        <v>2.3880599999999998</v>
      </c>
      <c r="F28" s="13">
        <v>44.179104000000002</v>
      </c>
      <c r="G28" s="13">
        <v>37.014924999999998</v>
      </c>
      <c r="H28" s="14">
        <v>5.9701490000000002</v>
      </c>
      <c r="I28" s="48"/>
      <c r="J28" s="158">
        <f t="shared" si="0"/>
        <v>12.835820999999999</v>
      </c>
    </row>
    <row r="29" spans="1:10" ht="13.5" customHeight="1">
      <c r="A29" s="174"/>
      <c r="B29" s="10" t="s">
        <v>96</v>
      </c>
      <c r="C29" s="11">
        <v>328</v>
      </c>
      <c r="D29" s="12">
        <v>7.6219510000000001</v>
      </c>
      <c r="E29" s="13">
        <v>1.8292679999999999</v>
      </c>
      <c r="F29" s="13">
        <v>40.548780000000001</v>
      </c>
      <c r="G29" s="13">
        <v>39.329267999999999</v>
      </c>
      <c r="H29" s="14">
        <v>10.670731999999999</v>
      </c>
      <c r="I29" s="48"/>
      <c r="J29" s="158">
        <f t="shared" si="0"/>
        <v>9.451219</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4.6153849999999998</v>
      </c>
      <c r="E31" s="13">
        <v>1.538462</v>
      </c>
      <c r="F31" s="13">
        <v>39.230769000000002</v>
      </c>
      <c r="G31" s="13">
        <v>53.076923000000001</v>
      </c>
      <c r="H31" s="14">
        <v>1.538462</v>
      </c>
      <c r="I31" s="48"/>
      <c r="J31" s="158">
        <f t="shared" si="0"/>
        <v>6.1538469999999998</v>
      </c>
    </row>
    <row r="32" spans="1:10" ht="13.5" customHeight="1">
      <c r="A32" s="174"/>
      <c r="B32" s="10" t="s">
        <v>99</v>
      </c>
      <c r="C32" s="11">
        <v>212</v>
      </c>
      <c r="D32" s="12">
        <v>1.4150940000000001</v>
      </c>
      <c r="E32" s="13">
        <v>1.886792</v>
      </c>
      <c r="F32" s="13">
        <v>43.867925</v>
      </c>
      <c r="G32" s="13">
        <v>50.943396</v>
      </c>
      <c r="H32" s="14">
        <v>1.886792</v>
      </c>
      <c r="I32" s="48"/>
      <c r="J32" s="158">
        <f t="shared" si="0"/>
        <v>3.3018860000000001</v>
      </c>
    </row>
    <row r="33" spans="1:10" ht="13.5" customHeight="1">
      <c r="A33" s="174"/>
      <c r="B33" s="10" t="s">
        <v>100</v>
      </c>
      <c r="C33" s="11">
        <v>249</v>
      </c>
      <c r="D33" s="12">
        <v>7.630522</v>
      </c>
      <c r="E33" s="13">
        <v>1.6064259999999999</v>
      </c>
      <c r="F33" s="13">
        <v>50.200803000000001</v>
      </c>
      <c r="G33" s="13">
        <v>37.751004000000002</v>
      </c>
      <c r="H33" s="14">
        <v>2.811245</v>
      </c>
      <c r="I33" s="48"/>
      <c r="J33" s="158">
        <f t="shared" si="0"/>
        <v>9.2369479999999999</v>
      </c>
    </row>
    <row r="34" spans="1:10" ht="13.5" customHeight="1">
      <c r="A34" s="174"/>
      <c r="B34" s="10" t="s">
        <v>101</v>
      </c>
      <c r="C34" s="11">
        <v>237</v>
      </c>
      <c r="D34" s="12">
        <v>8.4388190000000005</v>
      </c>
      <c r="E34" s="13">
        <v>1.687764</v>
      </c>
      <c r="F34" s="13">
        <v>47.679324999999999</v>
      </c>
      <c r="G34" s="13">
        <v>36.708860999999999</v>
      </c>
      <c r="H34" s="14">
        <v>5.4852319999999999</v>
      </c>
      <c r="I34" s="48"/>
      <c r="J34" s="158">
        <f t="shared" si="0"/>
        <v>10.126583</v>
      </c>
    </row>
    <row r="35" spans="1:10" ht="13.5" customHeight="1">
      <c r="A35" s="174"/>
      <c r="B35" s="10" t="s">
        <v>102</v>
      </c>
      <c r="C35" s="11">
        <v>377</v>
      </c>
      <c r="D35" s="12">
        <v>7.4270560000000003</v>
      </c>
      <c r="E35" s="13">
        <v>3.7135280000000002</v>
      </c>
      <c r="F35" s="13">
        <v>42.175066000000001</v>
      </c>
      <c r="G35" s="13">
        <v>39.257294000000002</v>
      </c>
      <c r="H35" s="14">
        <v>7.4270560000000003</v>
      </c>
      <c r="I35" s="48"/>
      <c r="J35" s="158">
        <f t="shared" si="0"/>
        <v>11.140584</v>
      </c>
    </row>
    <row r="36" spans="1:10" ht="13.5" customHeight="1">
      <c r="A36" s="174"/>
      <c r="B36" s="10" t="s">
        <v>103</v>
      </c>
      <c r="C36" s="11">
        <v>378</v>
      </c>
      <c r="D36" s="12">
        <v>11.111110999999999</v>
      </c>
      <c r="E36" s="13">
        <v>3.1746029999999998</v>
      </c>
      <c r="F36" s="13">
        <v>36.243386000000001</v>
      </c>
      <c r="G36" s="13">
        <v>36.507936999999998</v>
      </c>
      <c r="H36" s="14">
        <v>12.962963</v>
      </c>
      <c r="I36" s="48"/>
      <c r="J36" s="158">
        <f t="shared" si="0"/>
        <v>14.285713999999999</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14.545455</v>
      </c>
      <c r="E38" s="18">
        <v>0</v>
      </c>
      <c r="F38" s="18">
        <v>34.545454999999997</v>
      </c>
      <c r="G38" s="18">
        <v>36.363636</v>
      </c>
      <c r="H38" s="19">
        <v>14.545455</v>
      </c>
      <c r="I38" s="48"/>
      <c r="J38" s="159">
        <f t="shared" si="0"/>
        <v>14.545455</v>
      </c>
    </row>
    <row r="39" spans="1:10" ht="13.5" customHeight="1">
      <c r="A39" s="173" t="s">
        <v>105</v>
      </c>
      <c r="B39" s="5" t="s">
        <v>106</v>
      </c>
      <c r="C39" s="6">
        <v>65</v>
      </c>
      <c r="D39" s="7">
        <v>21.538461999999999</v>
      </c>
      <c r="E39" s="8">
        <v>0</v>
      </c>
      <c r="F39" s="8">
        <v>35.384614999999997</v>
      </c>
      <c r="G39" s="8">
        <v>27.692308000000001</v>
      </c>
      <c r="H39" s="9">
        <v>15.384615</v>
      </c>
      <c r="I39" s="48"/>
      <c r="J39" s="157">
        <f t="shared" si="0"/>
        <v>21.538461999999999</v>
      </c>
    </row>
    <row r="40" spans="1:10" ht="13.5" customHeight="1">
      <c r="A40" s="174"/>
      <c r="B40" s="10" t="s">
        <v>107</v>
      </c>
      <c r="C40" s="11">
        <v>355</v>
      </c>
      <c r="D40" s="12">
        <v>6.4788730000000001</v>
      </c>
      <c r="E40" s="13">
        <v>1.6901409999999999</v>
      </c>
      <c r="F40" s="13">
        <v>42.253520999999999</v>
      </c>
      <c r="G40" s="13">
        <v>41.690140999999997</v>
      </c>
      <c r="H40" s="14">
        <v>7.8873239999999996</v>
      </c>
      <c r="I40" s="48"/>
      <c r="J40" s="158">
        <f t="shared" si="0"/>
        <v>8.1690140000000007</v>
      </c>
    </row>
    <row r="41" spans="1:10" ht="13.5" customHeight="1">
      <c r="A41" s="174"/>
      <c r="B41" s="10" t="s">
        <v>108</v>
      </c>
      <c r="C41" s="11">
        <v>464</v>
      </c>
      <c r="D41" s="12">
        <v>4.0948279999999997</v>
      </c>
      <c r="E41" s="13">
        <v>1.2931029999999999</v>
      </c>
      <c r="F41" s="13">
        <v>47.413792999999998</v>
      </c>
      <c r="G41" s="13">
        <v>45.043103000000002</v>
      </c>
      <c r="H41" s="14">
        <v>2.1551719999999999</v>
      </c>
      <c r="I41" s="48"/>
      <c r="J41" s="158">
        <f t="shared" si="0"/>
        <v>5.387931</v>
      </c>
    </row>
    <row r="42" spans="1:10" ht="13.5" customHeight="1">
      <c r="A42" s="174"/>
      <c r="B42" s="10" t="s">
        <v>109</v>
      </c>
      <c r="C42" s="11">
        <v>567</v>
      </c>
      <c r="D42" s="12">
        <v>6.1728399999999999</v>
      </c>
      <c r="E42" s="13">
        <v>2.6455030000000002</v>
      </c>
      <c r="F42" s="13">
        <v>44.268078000000003</v>
      </c>
      <c r="G42" s="13">
        <v>41.093474000000001</v>
      </c>
      <c r="H42" s="14">
        <v>5.820106</v>
      </c>
      <c r="I42" s="48"/>
      <c r="J42" s="158">
        <f t="shared" si="0"/>
        <v>8.8183430000000005</v>
      </c>
    </row>
    <row r="43" spans="1:10" ht="13.5" customHeight="1">
      <c r="A43" s="174"/>
      <c r="B43" s="10" t="s">
        <v>110</v>
      </c>
      <c r="C43" s="11">
        <v>22</v>
      </c>
      <c r="D43" s="12">
        <v>0</v>
      </c>
      <c r="E43" s="13">
        <v>9.0909089999999999</v>
      </c>
      <c r="F43" s="13">
        <v>36.363636</v>
      </c>
      <c r="G43" s="13">
        <v>54.545454999999997</v>
      </c>
      <c r="H43" s="14">
        <v>0</v>
      </c>
      <c r="I43" s="48"/>
      <c r="J43" s="158">
        <f t="shared" si="0"/>
        <v>9.0909089999999999</v>
      </c>
    </row>
    <row r="44" spans="1:10" ht="13.5" customHeight="1">
      <c r="A44" s="174"/>
      <c r="B44" s="10" t="s">
        <v>111</v>
      </c>
      <c r="C44" s="11">
        <v>547</v>
      </c>
      <c r="D44" s="12">
        <v>8.7751370000000009</v>
      </c>
      <c r="E44" s="13">
        <v>1.462523</v>
      </c>
      <c r="F44" s="13">
        <v>40.585008999999999</v>
      </c>
      <c r="G44" s="13">
        <v>44.424132</v>
      </c>
      <c r="H44" s="14">
        <v>4.7531990000000004</v>
      </c>
      <c r="I44" s="48"/>
      <c r="J44" s="158">
        <f t="shared" si="0"/>
        <v>10.237660000000002</v>
      </c>
    </row>
    <row r="45" spans="1:10" ht="13.5" customHeight="1">
      <c r="A45" s="174"/>
      <c r="B45" s="10" t="s">
        <v>112</v>
      </c>
      <c r="C45" s="11">
        <v>958</v>
      </c>
      <c r="D45" s="12">
        <v>6.9937370000000003</v>
      </c>
      <c r="E45" s="13">
        <v>2.5052189999999999</v>
      </c>
      <c r="F45" s="13">
        <v>41.962421999999997</v>
      </c>
      <c r="G45" s="13">
        <v>39.248434000000003</v>
      </c>
      <c r="H45" s="14">
        <v>9.2901880000000006</v>
      </c>
      <c r="I45" s="48"/>
      <c r="J45" s="158">
        <f t="shared" si="0"/>
        <v>9.4989559999999997</v>
      </c>
    </row>
    <row r="46" spans="1:10" ht="13.5" customHeight="1">
      <c r="A46" s="175"/>
      <c r="B46" s="15" t="s">
        <v>82</v>
      </c>
      <c r="C46" s="16">
        <v>23</v>
      </c>
      <c r="D46" s="17">
        <v>8.6956520000000008</v>
      </c>
      <c r="E46" s="18">
        <v>0</v>
      </c>
      <c r="F46" s="18">
        <v>52.173912999999999</v>
      </c>
      <c r="G46" s="18">
        <v>34.782609000000001</v>
      </c>
      <c r="H46" s="19">
        <v>4.3478260000000004</v>
      </c>
      <c r="I46" s="48"/>
      <c r="J46" s="159">
        <f t="shared" si="0"/>
        <v>8.6956520000000008</v>
      </c>
    </row>
    <row r="47" spans="1:10" ht="13.5" customHeight="1">
      <c r="A47" s="177" t="s">
        <v>113</v>
      </c>
      <c r="B47" s="5" t="s">
        <v>114</v>
      </c>
      <c r="C47" s="6">
        <v>250</v>
      </c>
      <c r="D47" s="7">
        <v>8</v>
      </c>
      <c r="E47" s="8">
        <v>3.2</v>
      </c>
      <c r="F47" s="8">
        <v>42</v>
      </c>
      <c r="G47" s="8">
        <v>36.4</v>
      </c>
      <c r="H47" s="9">
        <v>10.4</v>
      </c>
      <c r="I47" s="48"/>
      <c r="J47" s="157">
        <f t="shared" si="0"/>
        <v>11.2</v>
      </c>
    </row>
    <row r="48" spans="1:10" ht="13.5" customHeight="1">
      <c r="A48" s="178"/>
      <c r="B48" s="10" t="s">
        <v>115</v>
      </c>
      <c r="C48" s="11">
        <v>582</v>
      </c>
      <c r="D48" s="12">
        <v>6.52921</v>
      </c>
      <c r="E48" s="13">
        <v>1.3745700000000001</v>
      </c>
      <c r="F48" s="13">
        <v>45.532646</v>
      </c>
      <c r="G48" s="13">
        <v>41.237113000000001</v>
      </c>
      <c r="H48" s="14">
        <v>5.32646</v>
      </c>
      <c r="I48" s="48"/>
      <c r="J48" s="158">
        <f t="shared" si="0"/>
        <v>7.9037800000000002</v>
      </c>
    </row>
    <row r="49" spans="1:10" ht="13.5" customHeight="1">
      <c r="A49" s="178"/>
      <c r="B49" s="10" t="s">
        <v>116</v>
      </c>
      <c r="C49" s="11">
        <v>436</v>
      </c>
      <c r="D49" s="12">
        <v>5.7339450000000003</v>
      </c>
      <c r="E49" s="13">
        <v>2.5229360000000001</v>
      </c>
      <c r="F49" s="13">
        <v>43.577981999999999</v>
      </c>
      <c r="G49" s="13">
        <v>44.495412999999999</v>
      </c>
      <c r="H49" s="14">
        <v>3.6697250000000001</v>
      </c>
      <c r="I49" s="48"/>
      <c r="J49" s="158">
        <f t="shared" si="0"/>
        <v>8.2568809999999999</v>
      </c>
    </row>
    <row r="50" spans="1:10" ht="13.5" customHeight="1">
      <c r="A50" s="178"/>
      <c r="B50" s="10" t="s">
        <v>117</v>
      </c>
      <c r="C50" s="11">
        <v>199</v>
      </c>
      <c r="D50" s="12">
        <v>2.0100500000000001</v>
      </c>
      <c r="E50" s="13">
        <v>1.0050250000000001</v>
      </c>
      <c r="F50" s="13">
        <v>46.231155999999999</v>
      </c>
      <c r="G50" s="13">
        <v>46.733668000000002</v>
      </c>
      <c r="H50" s="14">
        <v>4.0201010000000004</v>
      </c>
      <c r="I50" s="48"/>
      <c r="J50" s="158">
        <f t="shared" si="0"/>
        <v>3.0150750000000004</v>
      </c>
    </row>
    <row r="51" spans="1:10" ht="13.5" customHeight="1">
      <c r="A51" s="179"/>
      <c r="B51" s="15" t="s">
        <v>82</v>
      </c>
      <c r="C51" s="16">
        <v>6</v>
      </c>
      <c r="D51" s="17">
        <v>66.666667000000004</v>
      </c>
      <c r="E51" s="18">
        <v>0</v>
      </c>
      <c r="F51" s="18">
        <v>0</v>
      </c>
      <c r="G51" s="18">
        <v>33.333333000000003</v>
      </c>
      <c r="H51" s="19">
        <v>0</v>
      </c>
      <c r="I51" s="48"/>
      <c r="J51" s="159">
        <f t="shared" si="0"/>
        <v>66.666667000000004</v>
      </c>
    </row>
    <row r="52" spans="1:10" ht="13.5" customHeight="1">
      <c r="A52" s="173" t="s">
        <v>118</v>
      </c>
      <c r="B52" s="5" t="s">
        <v>119</v>
      </c>
      <c r="C52" s="6">
        <v>1457</v>
      </c>
      <c r="D52" s="7">
        <v>8.3047360000000001</v>
      </c>
      <c r="E52" s="8">
        <v>2.196294</v>
      </c>
      <c r="F52" s="8">
        <v>41.729581000000003</v>
      </c>
      <c r="G52" s="8">
        <v>41.386409999999998</v>
      </c>
      <c r="H52" s="9">
        <v>6.3829789999999997</v>
      </c>
      <c r="I52" s="48"/>
      <c r="J52" s="157">
        <f t="shared" si="0"/>
        <v>10.50103</v>
      </c>
    </row>
    <row r="53" spans="1:10" ht="13.5" customHeight="1">
      <c r="A53" s="174"/>
      <c r="B53" s="10" t="s">
        <v>120</v>
      </c>
      <c r="C53" s="11">
        <v>370</v>
      </c>
      <c r="D53" s="12">
        <v>10</v>
      </c>
      <c r="E53" s="13">
        <v>2.1621619999999999</v>
      </c>
      <c r="F53" s="13">
        <v>39.189188999999999</v>
      </c>
      <c r="G53" s="13">
        <v>42.702703</v>
      </c>
      <c r="H53" s="14">
        <v>5.9459460000000002</v>
      </c>
      <c r="I53" s="48"/>
      <c r="J53" s="158">
        <f t="shared" si="0"/>
        <v>12.162162</v>
      </c>
    </row>
    <row r="54" spans="1:10" ht="13.5" customHeight="1">
      <c r="A54" s="174"/>
      <c r="B54" s="10" t="s">
        <v>121</v>
      </c>
      <c r="C54" s="11">
        <v>1151</v>
      </c>
      <c r="D54" s="12">
        <v>4.344049</v>
      </c>
      <c r="E54" s="13">
        <v>1.8245</v>
      </c>
      <c r="F54" s="13">
        <v>45.52563</v>
      </c>
      <c r="G54" s="13">
        <v>41.442224000000003</v>
      </c>
      <c r="H54" s="14">
        <v>6.8635970000000004</v>
      </c>
      <c r="I54" s="48"/>
      <c r="J54" s="158">
        <f t="shared" si="0"/>
        <v>6.1685490000000005</v>
      </c>
    </row>
    <row r="55" spans="1:10" ht="13.5" customHeight="1">
      <c r="A55" s="175"/>
      <c r="B55" s="15" t="s">
        <v>82</v>
      </c>
      <c r="C55" s="16">
        <v>23</v>
      </c>
      <c r="D55" s="17">
        <v>0</v>
      </c>
      <c r="E55" s="18">
        <v>0</v>
      </c>
      <c r="F55" s="18">
        <v>47.826087000000001</v>
      </c>
      <c r="G55" s="18">
        <v>39.130434999999999</v>
      </c>
      <c r="H55" s="19">
        <v>13.043478</v>
      </c>
      <c r="I55" s="48"/>
      <c r="J55" s="159">
        <f t="shared" si="0"/>
        <v>0</v>
      </c>
    </row>
    <row r="56" spans="1:10" ht="13.5" customHeight="1">
      <c r="A56" s="177" t="s">
        <v>122</v>
      </c>
      <c r="B56" s="5" t="s">
        <v>123</v>
      </c>
      <c r="C56" s="6">
        <v>104</v>
      </c>
      <c r="D56" s="7">
        <v>4.8076920000000003</v>
      </c>
      <c r="E56" s="8">
        <v>0</v>
      </c>
      <c r="F56" s="8">
        <v>41.346153999999999</v>
      </c>
      <c r="G56" s="8">
        <v>48.076923000000001</v>
      </c>
      <c r="H56" s="9">
        <v>5.7692310000000004</v>
      </c>
      <c r="I56" s="48"/>
      <c r="J56" s="157">
        <f t="shared" si="0"/>
        <v>4.8076920000000003</v>
      </c>
    </row>
    <row r="57" spans="1:10" ht="13.5" customHeight="1">
      <c r="A57" s="178"/>
      <c r="B57" s="10" t="s">
        <v>124</v>
      </c>
      <c r="C57" s="11">
        <v>203</v>
      </c>
      <c r="D57" s="12">
        <v>1.9704429999999999</v>
      </c>
      <c r="E57" s="13">
        <v>6.4039409999999997</v>
      </c>
      <c r="F57" s="13">
        <v>39.901477999999997</v>
      </c>
      <c r="G57" s="13">
        <v>50.738916000000003</v>
      </c>
      <c r="H57" s="14">
        <v>0.98522200000000004</v>
      </c>
      <c r="I57" s="48"/>
      <c r="J57" s="158">
        <f t="shared" si="0"/>
        <v>8.3743839999999992</v>
      </c>
    </row>
    <row r="58" spans="1:10" ht="13.5" customHeight="1">
      <c r="A58" s="178"/>
      <c r="B58" s="10" t="s">
        <v>125</v>
      </c>
      <c r="C58" s="11">
        <v>1195</v>
      </c>
      <c r="D58" s="12">
        <v>6.192469</v>
      </c>
      <c r="E58" s="13">
        <v>1.171548</v>
      </c>
      <c r="F58" s="13">
        <v>45.271966999999997</v>
      </c>
      <c r="G58" s="13">
        <v>39.748953999999998</v>
      </c>
      <c r="H58" s="14">
        <v>7.6150630000000001</v>
      </c>
      <c r="I58" s="48"/>
      <c r="J58" s="158">
        <f t="shared" si="0"/>
        <v>7.3640170000000005</v>
      </c>
    </row>
    <row r="59" spans="1:10" ht="13.5" customHeight="1" thickBot="1">
      <c r="A59" s="197"/>
      <c r="B59" s="25" t="s">
        <v>82</v>
      </c>
      <c r="C59" s="26">
        <v>19</v>
      </c>
      <c r="D59" s="27">
        <v>21.052631999999999</v>
      </c>
      <c r="E59" s="28">
        <v>10.526316</v>
      </c>
      <c r="F59" s="28">
        <v>21.052631999999999</v>
      </c>
      <c r="G59" s="28">
        <v>36.842104999999997</v>
      </c>
      <c r="H59" s="29">
        <v>10.526316</v>
      </c>
      <c r="I59" s="48"/>
      <c r="J59" s="160">
        <f t="shared" si="0"/>
        <v>31.578947999999997</v>
      </c>
    </row>
  </sheetData>
  <mergeCells count="14">
    <mergeCell ref="A52:A55"/>
    <mergeCell ref="A56:A59"/>
    <mergeCell ref="A6:A13"/>
    <mergeCell ref="A14:A16"/>
    <mergeCell ref="A17:A23"/>
    <mergeCell ref="A24:A38"/>
    <mergeCell ref="A39:A46"/>
    <mergeCell ref="A47:A51"/>
    <mergeCell ref="A5:B5"/>
    <mergeCell ref="A1:M1"/>
    <mergeCell ref="A3:B3"/>
    <mergeCell ref="C3:C4"/>
    <mergeCell ref="H3:H4"/>
    <mergeCell ref="A4: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7.xml><?xml version="1.0" encoding="utf-8"?>
<worksheet xmlns="http://schemas.openxmlformats.org/spreadsheetml/2006/main" xmlns:r="http://schemas.openxmlformats.org/officeDocument/2006/relationships">
  <sheetPr>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423</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1.0329889999999999</v>
      </c>
      <c r="E5" s="3">
        <v>1.4995000000000001</v>
      </c>
      <c r="F5" s="3">
        <v>31.422858999999999</v>
      </c>
      <c r="G5" s="3">
        <v>58.213929</v>
      </c>
      <c r="H5" s="4">
        <v>7.8307229999999999</v>
      </c>
      <c r="I5" s="48"/>
      <c r="J5" s="156">
        <f>SUM(D5:E5)</f>
        <v>2.532489</v>
      </c>
    </row>
    <row r="6" spans="1:13" ht="13.5" customHeight="1">
      <c r="A6" s="173" t="s">
        <v>74</v>
      </c>
      <c r="B6" s="5" t="s">
        <v>75</v>
      </c>
      <c r="C6" s="6">
        <v>710</v>
      </c>
      <c r="D6" s="7">
        <v>1.1267609999999999</v>
      </c>
      <c r="E6" s="8">
        <v>1.9718309999999999</v>
      </c>
      <c r="F6" s="8">
        <v>27.042254</v>
      </c>
      <c r="G6" s="8">
        <v>61.971831000000002</v>
      </c>
      <c r="H6" s="9">
        <v>7.8873239999999996</v>
      </c>
      <c r="I6" s="48"/>
      <c r="J6" s="157">
        <f t="shared" ref="J6:J59" si="0">SUM(D6:E6)</f>
        <v>3.098592</v>
      </c>
    </row>
    <row r="7" spans="1:13" ht="13.5" customHeight="1">
      <c r="A7" s="174"/>
      <c r="B7" s="10" t="s">
        <v>76</v>
      </c>
      <c r="C7" s="11">
        <v>698</v>
      </c>
      <c r="D7" s="12">
        <v>0.28653299999999998</v>
      </c>
      <c r="E7" s="13">
        <v>0.57306599999999996</v>
      </c>
      <c r="F7" s="13">
        <v>28.080228999999999</v>
      </c>
      <c r="G7" s="13">
        <v>63.037249000000003</v>
      </c>
      <c r="H7" s="14">
        <v>8.0229230000000005</v>
      </c>
      <c r="I7" s="48"/>
      <c r="J7" s="158">
        <f t="shared" si="0"/>
        <v>0.859599</v>
      </c>
    </row>
    <row r="8" spans="1:13" ht="13.5" customHeight="1">
      <c r="A8" s="174"/>
      <c r="B8" s="10" t="s">
        <v>77</v>
      </c>
      <c r="C8" s="11">
        <v>308</v>
      </c>
      <c r="D8" s="12">
        <v>0</v>
      </c>
      <c r="E8" s="13">
        <v>1.9480519999999999</v>
      </c>
      <c r="F8" s="13">
        <v>33.116883000000001</v>
      </c>
      <c r="G8" s="13">
        <v>57.792208000000002</v>
      </c>
      <c r="H8" s="14">
        <v>7.1428570000000002</v>
      </c>
      <c r="I8" s="48"/>
      <c r="J8" s="158">
        <f t="shared" si="0"/>
        <v>1.9480519999999999</v>
      </c>
    </row>
    <row r="9" spans="1:13" ht="13.5" customHeight="1">
      <c r="A9" s="174"/>
      <c r="B9" s="10" t="s">
        <v>78</v>
      </c>
      <c r="C9" s="11">
        <v>496</v>
      </c>
      <c r="D9" s="12">
        <v>1.2096769999999999</v>
      </c>
      <c r="E9" s="13">
        <v>1.612903</v>
      </c>
      <c r="F9" s="13">
        <v>33.064515999999998</v>
      </c>
      <c r="G9" s="13">
        <v>57.258065000000002</v>
      </c>
      <c r="H9" s="14">
        <v>6.8548390000000001</v>
      </c>
      <c r="I9" s="48"/>
      <c r="J9" s="158">
        <f t="shared" si="0"/>
        <v>2.8225799999999999</v>
      </c>
    </row>
    <row r="10" spans="1:13" ht="13.5" customHeight="1">
      <c r="A10" s="174"/>
      <c r="B10" s="10" t="s">
        <v>79</v>
      </c>
      <c r="C10" s="11">
        <v>328</v>
      </c>
      <c r="D10" s="12">
        <v>1.2195119999999999</v>
      </c>
      <c r="E10" s="13">
        <v>2.4390239999999999</v>
      </c>
      <c r="F10" s="13">
        <v>35.975610000000003</v>
      </c>
      <c r="G10" s="13">
        <v>53.048780000000001</v>
      </c>
      <c r="H10" s="14">
        <v>7.3170729999999997</v>
      </c>
      <c r="I10" s="48"/>
      <c r="J10" s="158">
        <f t="shared" si="0"/>
        <v>3.6585359999999998</v>
      </c>
    </row>
    <row r="11" spans="1:13" ht="13.5" customHeight="1">
      <c r="A11" s="174"/>
      <c r="B11" s="10" t="s">
        <v>80</v>
      </c>
      <c r="C11" s="11">
        <v>348</v>
      </c>
      <c r="D11" s="12">
        <v>1.7241379999999999</v>
      </c>
      <c r="E11" s="13">
        <v>0.57471300000000003</v>
      </c>
      <c r="F11" s="13">
        <v>39.080460000000002</v>
      </c>
      <c r="G11" s="13">
        <v>50</v>
      </c>
      <c r="H11" s="14">
        <v>8.6206899999999997</v>
      </c>
      <c r="I11" s="48"/>
      <c r="J11" s="158">
        <f t="shared" si="0"/>
        <v>2.298851</v>
      </c>
    </row>
    <row r="12" spans="1:13" ht="13.5" customHeight="1">
      <c r="A12" s="174"/>
      <c r="B12" s="10" t="s">
        <v>81</v>
      </c>
      <c r="C12" s="11">
        <v>101</v>
      </c>
      <c r="D12" s="12">
        <v>3.9603959999999998</v>
      </c>
      <c r="E12" s="13">
        <v>2.970297</v>
      </c>
      <c r="F12" s="13">
        <v>32.673267000000003</v>
      </c>
      <c r="G12" s="13">
        <v>48.514851</v>
      </c>
      <c r="H12" s="14">
        <v>11.881188</v>
      </c>
      <c r="I12" s="48"/>
      <c r="J12" s="158">
        <f t="shared" si="0"/>
        <v>6.9306929999999998</v>
      </c>
    </row>
    <row r="13" spans="1:13" ht="13.5" customHeight="1">
      <c r="A13" s="175"/>
      <c r="B13" s="15" t="s">
        <v>82</v>
      </c>
      <c r="C13" s="16">
        <v>12</v>
      </c>
      <c r="D13" s="17">
        <v>8.3333329999999997</v>
      </c>
      <c r="E13" s="18">
        <v>0</v>
      </c>
      <c r="F13" s="18">
        <v>16.666667</v>
      </c>
      <c r="G13" s="18">
        <v>66.666667000000004</v>
      </c>
      <c r="H13" s="19">
        <v>8.3333329999999997</v>
      </c>
      <c r="I13" s="48"/>
      <c r="J13" s="159">
        <f t="shared" si="0"/>
        <v>8.3333329999999997</v>
      </c>
    </row>
    <row r="14" spans="1:13" ht="13.5" customHeight="1">
      <c r="A14" s="173" t="s">
        <v>128</v>
      </c>
      <c r="B14" s="5" t="s">
        <v>141</v>
      </c>
      <c r="C14" s="6">
        <v>1363</v>
      </c>
      <c r="D14" s="7">
        <v>1.0271459999999999</v>
      </c>
      <c r="E14" s="8">
        <v>1.9809239999999999</v>
      </c>
      <c r="F14" s="8">
        <v>32.281731000000001</v>
      </c>
      <c r="G14" s="8">
        <v>57.373441</v>
      </c>
      <c r="H14" s="9">
        <v>7.3367570000000004</v>
      </c>
      <c r="I14" s="48"/>
      <c r="J14" s="157">
        <f t="shared" si="0"/>
        <v>3.00807</v>
      </c>
    </row>
    <row r="15" spans="1:13" ht="13.5" customHeight="1">
      <c r="A15" s="174"/>
      <c r="B15" s="10" t="s">
        <v>142</v>
      </c>
      <c r="C15" s="11">
        <v>1583</v>
      </c>
      <c r="D15" s="12">
        <v>1.0107390000000001</v>
      </c>
      <c r="E15" s="13">
        <v>1.137081</v>
      </c>
      <c r="F15" s="13">
        <v>30.953885</v>
      </c>
      <c r="G15" s="13">
        <v>58.938724000000001</v>
      </c>
      <c r="H15" s="14">
        <v>7.9595700000000003</v>
      </c>
      <c r="I15" s="48"/>
      <c r="J15" s="158">
        <f t="shared" si="0"/>
        <v>2.1478200000000003</v>
      </c>
    </row>
    <row r="16" spans="1:13" ht="13.5" customHeight="1">
      <c r="A16" s="175"/>
      <c r="B16" s="15" t="s">
        <v>82</v>
      </c>
      <c r="C16" s="16">
        <v>55</v>
      </c>
      <c r="D16" s="17">
        <v>1.818182</v>
      </c>
      <c r="E16" s="18">
        <v>0</v>
      </c>
      <c r="F16" s="18">
        <v>23.636364</v>
      </c>
      <c r="G16" s="18">
        <v>58.181818</v>
      </c>
      <c r="H16" s="19">
        <v>16.363636</v>
      </c>
      <c r="I16" s="48"/>
      <c r="J16" s="159">
        <f t="shared" si="0"/>
        <v>1.818182</v>
      </c>
    </row>
    <row r="17" spans="1:10" ht="13.5" customHeight="1">
      <c r="A17" s="173" t="s">
        <v>83</v>
      </c>
      <c r="B17" s="5" t="s">
        <v>84</v>
      </c>
      <c r="C17" s="6">
        <v>249</v>
      </c>
      <c r="D17" s="7">
        <v>0</v>
      </c>
      <c r="E17" s="8">
        <v>1.6064259999999999</v>
      </c>
      <c r="F17" s="8">
        <v>35.341365000000003</v>
      </c>
      <c r="G17" s="8">
        <v>61.445782999999999</v>
      </c>
      <c r="H17" s="9">
        <v>1.6064259999999999</v>
      </c>
      <c r="I17" s="48"/>
      <c r="J17" s="157">
        <f t="shared" si="0"/>
        <v>1.6064259999999999</v>
      </c>
    </row>
    <row r="18" spans="1:10" ht="13.5" customHeight="1">
      <c r="A18" s="174"/>
      <c r="B18" s="10" t="s">
        <v>85</v>
      </c>
      <c r="C18" s="11">
        <v>356</v>
      </c>
      <c r="D18" s="12">
        <v>1.123596</v>
      </c>
      <c r="E18" s="13">
        <v>2.808989</v>
      </c>
      <c r="F18" s="13">
        <v>29.775281</v>
      </c>
      <c r="G18" s="13">
        <v>63.483145999999998</v>
      </c>
      <c r="H18" s="14">
        <v>2.808989</v>
      </c>
      <c r="I18" s="48"/>
      <c r="J18" s="158">
        <f t="shared" si="0"/>
        <v>3.932585</v>
      </c>
    </row>
    <row r="19" spans="1:10" ht="13.5" customHeight="1">
      <c r="A19" s="174"/>
      <c r="B19" s="10" t="s">
        <v>86</v>
      </c>
      <c r="C19" s="11">
        <v>481</v>
      </c>
      <c r="D19" s="12">
        <v>1.455301</v>
      </c>
      <c r="E19" s="13">
        <v>1.455301</v>
      </c>
      <c r="F19" s="13">
        <v>31.392931000000001</v>
      </c>
      <c r="G19" s="13">
        <v>62.162162000000002</v>
      </c>
      <c r="H19" s="14">
        <v>3.5343040000000001</v>
      </c>
      <c r="I19" s="48"/>
      <c r="J19" s="158">
        <f t="shared" si="0"/>
        <v>2.9106019999999999</v>
      </c>
    </row>
    <row r="20" spans="1:10" ht="13.5" customHeight="1">
      <c r="A20" s="174"/>
      <c r="B20" s="10" t="s">
        <v>87</v>
      </c>
      <c r="C20" s="11">
        <v>452</v>
      </c>
      <c r="D20" s="12">
        <v>1.106195</v>
      </c>
      <c r="E20" s="13">
        <v>0</v>
      </c>
      <c r="F20" s="13">
        <v>34.292034999999998</v>
      </c>
      <c r="G20" s="13">
        <v>58.185841000000003</v>
      </c>
      <c r="H20" s="14">
        <v>6.4159290000000002</v>
      </c>
      <c r="I20" s="48"/>
      <c r="J20" s="158">
        <f t="shared" si="0"/>
        <v>1.106195</v>
      </c>
    </row>
    <row r="21" spans="1:10" ht="13.5" customHeight="1">
      <c r="A21" s="174"/>
      <c r="B21" s="10" t="s">
        <v>88</v>
      </c>
      <c r="C21" s="11">
        <v>727</v>
      </c>
      <c r="D21" s="12">
        <v>1.375516</v>
      </c>
      <c r="E21" s="13">
        <v>2.0632739999999998</v>
      </c>
      <c r="F21" s="13">
        <v>32.324621999999998</v>
      </c>
      <c r="G21" s="13">
        <v>56.396149000000001</v>
      </c>
      <c r="H21" s="14">
        <v>7.8404400000000001</v>
      </c>
      <c r="I21" s="48"/>
      <c r="J21" s="158">
        <f t="shared" si="0"/>
        <v>3.43879</v>
      </c>
    </row>
    <row r="22" spans="1:10" ht="13.5" customHeight="1">
      <c r="A22" s="174"/>
      <c r="B22" s="10" t="s">
        <v>89</v>
      </c>
      <c r="C22" s="11">
        <v>728</v>
      </c>
      <c r="D22" s="12">
        <v>0.54945100000000002</v>
      </c>
      <c r="E22" s="13">
        <v>1.236264</v>
      </c>
      <c r="F22" s="13">
        <v>28.434066000000001</v>
      </c>
      <c r="G22" s="13">
        <v>53.571429000000002</v>
      </c>
      <c r="H22" s="14">
        <v>16.208791000000002</v>
      </c>
      <c r="I22" s="48"/>
      <c r="J22" s="158">
        <f t="shared" si="0"/>
        <v>1.7857150000000002</v>
      </c>
    </row>
    <row r="23" spans="1:10" ht="13.5" customHeight="1">
      <c r="A23" s="175"/>
      <c r="B23" s="15" t="s">
        <v>82</v>
      </c>
      <c r="C23" s="16">
        <v>8</v>
      </c>
      <c r="D23" s="17">
        <v>12.5</v>
      </c>
      <c r="E23" s="18">
        <v>0</v>
      </c>
      <c r="F23" s="18">
        <v>12.5</v>
      </c>
      <c r="G23" s="18">
        <v>75</v>
      </c>
      <c r="H23" s="19">
        <v>0</v>
      </c>
      <c r="I23" s="48"/>
      <c r="J23" s="159">
        <f t="shared" si="0"/>
        <v>12.5</v>
      </c>
    </row>
    <row r="24" spans="1:10" ht="13.5" customHeight="1">
      <c r="A24" s="173" t="s">
        <v>90</v>
      </c>
      <c r="B24" s="5" t="s">
        <v>91</v>
      </c>
      <c r="C24" s="6">
        <v>117</v>
      </c>
      <c r="D24" s="7">
        <v>0</v>
      </c>
      <c r="E24" s="8">
        <v>1.7094020000000001</v>
      </c>
      <c r="F24" s="8">
        <v>41.025641</v>
      </c>
      <c r="G24" s="8">
        <v>55.555556000000003</v>
      </c>
      <c r="H24" s="9">
        <v>1.7094020000000001</v>
      </c>
      <c r="I24" s="48"/>
      <c r="J24" s="157">
        <f t="shared" si="0"/>
        <v>1.7094020000000001</v>
      </c>
    </row>
    <row r="25" spans="1:10" ht="13.5" customHeight="1">
      <c r="A25" s="174"/>
      <c r="B25" s="10" t="s">
        <v>92</v>
      </c>
      <c r="C25" s="11">
        <v>142</v>
      </c>
      <c r="D25" s="12">
        <v>2.112676</v>
      </c>
      <c r="E25" s="13">
        <v>4.225352</v>
      </c>
      <c r="F25" s="13">
        <v>35.211267999999997</v>
      </c>
      <c r="G25" s="13">
        <v>54.225352000000001</v>
      </c>
      <c r="H25" s="14">
        <v>4.225352</v>
      </c>
      <c r="I25" s="48"/>
      <c r="J25" s="158">
        <f t="shared" si="0"/>
        <v>6.3380279999999996</v>
      </c>
    </row>
    <row r="26" spans="1:10" ht="13.5" customHeight="1">
      <c r="A26" s="174"/>
      <c r="B26" s="10" t="s">
        <v>93</v>
      </c>
      <c r="C26" s="11">
        <v>228</v>
      </c>
      <c r="D26" s="12">
        <v>0</v>
      </c>
      <c r="E26" s="13">
        <v>1.3157890000000001</v>
      </c>
      <c r="F26" s="13">
        <v>28.508772</v>
      </c>
      <c r="G26" s="13">
        <v>66.228070000000002</v>
      </c>
      <c r="H26" s="14">
        <v>3.947368</v>
      </c>
      <c r="I26" s="48"/>
      <c r="J26" s="158">
        <f t="shared" si="0"/>
        <v>1.3157890000000001</v>
      </c>
    </row>
    <row r="27" spans="1:10" ht="13.5" customHeight="1">
      <c r="A27" s="174"/>
      <c r="B27" s="10" t="s">
        <v>94</v>
      </c>
      <c r="C27" s="11">
        <v>213</v>
      </c>
      <c r="D27" s="12">
        <v>2.3474179999999998</v>
      </c>
      <c r="E27" s="13">
        <v>0</v>
      </c>
      <c r="F27" s="13">
        <v>35.211267999999997</v>
      </c>
      <c r="G27" s="13">
        <v>55.868544999999997</v>
      </c>
      <c r="H27" s="14">
        <v>6.5727700000000002</v>
      </c>
      <c r="I27" s="48"/>
      <c r="J27" s="158">
        <f t="shared" si="0"/>
        <v>2.3474179999999998</v>
      </c>
    </row>
    <row r="28" spans="1:10" ht="13.5" customHeight="1">
      <c r="A28" s="174"/>
      <c r="B28" s="10" t="s">
        <v>95</v>
      </c>
      <c r="C28" s="11">
        <v>335</v>
      </c>
      <c r="D28" s="12">
        <v>1.791045</v>
      </c>
      <c r="E28" s="13">
        <v>2.6865670000000001</v>
      </c>
      <c r="F28" s="13">
        <v>32.835821000000003</v>
      </c>
      <c r="G28" s="13">
        <v>56.716417999999997</v>
      </c>
      <c r="H28" s="14">
        <v>5.9701490000000002</v>
      </c>
      <c r="I28" s="48"/>
      <c r="J28" s="158">
        <f t="shared" si="0"/>
        <v>4.4776120000000006</v>
      </c>
    </row>
    <row r="29" spans="1:10" ht="13.5" customHeight="1">
      <c r="A29" s="174"/>
      <c r="B29" s="10" t="s">
        <v>96</v>
      </c>
      <c r="C29" s="11">
        <v>328</v>
      </c>
      <c r="D29" s="12">
        <v>0</v>
      </c>
      <c r="E29" s="13">
        <v>2.1341459999999999</v>
      </c>
      <c r="F29" s="13">
        <v>28.048780000000001</v>
      </c>
      <c r="G29" s="13">
        <v>54.878048999999997</v>
      </c>
      <c r="H29" s="14">
        <v>14.939024</v>
      </c>
      <c r="I29" s="48"/>
      <c r="J29" s="158">
        <f t="shared" si="0"/>
        <v>2.1341459999999999</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0</v>
      </c>
      <c r="E31" s="13">
        <v>1.538462</v>
      </c>
      <c r="F31" s="13">
        <v>30.769231000000001</v>
      </c>
      <c r="G31" s="13">
        <v>66.153846000000001</v>
      </c>
      <c r="H31" s="14">
        <v>1.538462</v>
      </c>
      <c r="I31" s="48"/>
      <c r="J31" s="158">
        <f t="shared" si="0"/>
        <v>1.538462</v>
      </c>
    </row>
    <row r="32" spans="1:10" ht="13.5" customHeight="1">
      <c r="A32" s="174"/>
      <c r="B32" s="10" t="s">
        <v>99</v>
      </c>
      <c r="C32" s="11">
        <v>212</v>
      </c>
      <c r="D32" s="12">
        <v>0.47169800000000001</v>
      </c>
      <c r="E32" s="13">
        <v>1.886792</v>
      </c>
      <c r="F32" s="13">
        <v>26.415094</v>
      </c>
      <c r="G32" s="13">
        <v>69.339623000000003</v>
      </c>
      <c r="H32" s="14">
        <v>1.886792</v>
      </c>
      <c r="I32" s="48"/>
      <c r="J32" s="158">
        <f t="shared" si="0"/>
        <v>2.3584900000000002</v>
      </c>
    </row>
    <row r="33" spans="1:10" ht="13.5" customHeight="1">
      <c r="A33" s="174"/>
      <c r="B33" s="10" t="s">
        <v>100</v>
      </c>
      <c r="C33" s="11">
        <v>249</v>
      </c>
      <c r="D33" s="12">
        <v>2.811245</v>
      </c>
      <c r="E33" s="13">
        <v>1.6064259999999999</v>
      </c>
      <c r="F33" s="13">
        <v>34.538153000000001</v>
      </c>
      <c r="G33" s="13">
        <v>57.831325</v>
      </c>
      <c r="H33" s="14">
        <v>3.2128510000000001</v>
      </c>
      <c r="I33" s="48"/>
      <c r="J33" s="158">
        <f t="shared" si="0"/>
        <v>4.4176710000000003</v>
      </c>
    </row>
    <row r="34" spans="1:10" ht="13.5" customHeight="1">
      <c r="A34" s="174"/>
      <c r="B34" s="10" t="s">
        <v>101</v>
      </c>
      <c r="C34" s="11">
        <v>237</v>
      </c>
      <c r="D34" s="12">
        <v>0</v>
      </c>
      <c r="E34" s="13">
        <v>0</v>
      </c>
      <c r="F34" s="13">
        <v>32.911391999999999</v>
      </c>
      <c r="G34" s="13">
        <v>60.759493999999997</v>
      </c>
      <c r="H34" s="14">
        <v>6.3291139999999997</v>
      </c>
      <c r="I34" s="48"/>
      <c r="J34" s="158">
        <f t="shared" si="0"/>
        <v>0</v>
      </c>
    </row>
    <row r="35" spans="1:10" ht="13.5" customHeight="1">
      <c r="A35" s="174"/>
      <c r="B35" s="10" t="s">
        <v>102</v>
      </c>
      <c r="C35" s="11">
        <v>377</v>
      </c>
      <c r="D35" s="12">
        <v>1.061008</v>
      </c>
      <c r="E35" s="13">
        <v>1.591512</v>
      </c>
      <c r="F35" s="13">
        <v>32.095491000000003</v>
      </c>
      <c r="G35" s="13">
        <v>55.437666</v>
      </c>
      <c r="H35" s="14">
        <v>9.8143239999999992</v>
      </c>
      <c r="I35" s="48"/>
      <c r="J35" s="158">
        <f t="shared" si="0"/>
        <v>2.65252</v>
      </c>
    </row>
    <row r="36" spans="1:10" ht="13.5" customHeight="1">
      <c r="A36" s="174"/>
      <c r="B36" s="10" t="s">
        <v>103</v>
      </c>
      <c r="C36" s="11">
        <v>378</v>
      </c>
      <c r="D36" s="12">
        <v>1.0582009999999999</v>
      </c>
      <c r="E36" s="13">
        <v>0.52910100000000004</v>
      </c>
      <c r="F36" s="13">
        <v>28.835978999999998</v>
      </c>
      <c r="G36" s="13">
        <v>53.703704000000002</v>
      </c>
      <c r="H36" s="14">
        <v>15.873016</v>
      </c>
      <c r="I36" s="48"/>
      <c r="J36" s="158">
        <f t="shared" si="0"/>
        <v>1.587302</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1.818182</v>
      </c>
      <c r="E38" s="18">
        <v>0</v>
      </c>
      <c r="F38" s="18">
        <v>23.636364</v>
      </c>
      <c r="G38" s="18">
        <v>58.181818</v>
      </c>
      <c r="H38" s="19">
        <v>16.363636</v>
      </c>
      <c r="I38" s="48"/>
      <c r="J38" s="159">
        <f t="shared" si="0"/>
        <v>1.818182</v>
      </c>
    </row>
    <row r="39" spans="1:10" ht="13.5" customHeight="1">
      <c r="A39" s="173" t="s">
        <v>105</v>
      </c>
      <c r="B39" s="5" t="s">
        <v>106</v>
      </c>
      <c r="C39" s="6">
        <v>65</v>
      </c>
      <c r="D39" s="7">
        <v>0</v>
      </c>
      <c r="E39" s="8">
        <v>3.0769229999999999</v>
      </c>
      <c r="F39" s="8">
        <v>50.769230999999998</v>
      </c>
      <c r="G39" s="8">
        <v>30.769231000000001</v>
      </c>
      <c r="H39" s="9">
        <v>15.384615</v>
      </c>
      <c r="I39" s="48"/>
      <c r="J39" s="157">
        <f t="shared" si="0"/>
        <v>3.0769229999999999</v>
      </c>
    </row>
    <row r="40" spans="1:10" ht="13.5" customHeight="1">
      <c r="A40" s="174"/>
      <c r="B40" s="10" t="s">
        <v>107</v>
      </c>
      <c r="C40" s="11">
        <v>355</v>
      </c>
      <c r="D40" s="12">
        <v>1.1267609999999999</v>
      </c>
      <c r="E40" s="13">
        <v>1.9718309999999999</v>
      </c>
      <c r="F40" s="13">
        <v>37.183098999999999</v>
      </c>
      <c r="G40" s="13">
        <v>50.422535000000003</v>
      </c>
      <c r="H40" s="14">
        <v>9.2957750000000008</v>
      </c>
      <c r="I40" s="48"/>
      <c r="J40" s="158">
        <f t="shared" si="0"/>
        <v>3.098592</v>
      </c>
    </row>
    <row r="41" spans="1:10" ht="13.5" customHeight="1">
      <c r="A41" s="174"/>
      <c r="B41" s="10" t="s">
        <v>108</v>
      </c>
      <c r="C41" s="11">
        <v>464</v>
      </c>
      <c r="D41" s="12">
        <v>0.21551699999999999</v>
      </c>
      <c r="E41" s="13">
        <v>1.2931029999999999</v>
      </c>
      <c r="F41" s="13">
        <v>31.896552</v>
      </c>
      <c r="G41" s="13">
        <v>64.439655000000002</v>
      </c>
      <c r="H41" s="14">
        <v>2.1551719999999999</v>
      </c>
      <c r="I41" s="48"/>
      <c r="J41" s="158">
        <f t="shared" si="0"/>
        <v>1.5086199999999999</v>
      </c>
    </row>
    <row r="42" spans="1:10" ht="13.5" customHeight="1">
      <c r="A42" s="174"/>
      <c r="B42" s="10" t="s">
        <v>109</v>
      </c>
      <c r="C42" s="11">
        <v>567</v>
      </c>
      <c r="D42" s="12">
        <v>1.587302</v>
      </c>
      <c r="E42" s="13">
        <v>1.763668</v>
      </c>
      <c r="F42" s="13">
        <v>30.158729999999998</v>
      </c>
      <c r="G42" s="13">
        <v>59.611992999999998</v>
      </c>
      <c r="H42" s="14">
        <v>6.8783070000000004</v>
      </c>
      <c r="I42" s="48"/>
      <c r="J42" s="158">
        <f t="shared" si="0"/>
        <v>3.3509700000000002</v>
      </c>
    </row>
    <row r="43" spans="1:10" ht="13.5" customHeight="1">
      <c r="A43" s="174"/>
      <c r="B43" s="10" t="s">
        <v>110</v>
      </c>
      <c r="C43" s="11">
        <v>22</v>
      </c>
      <c r="D43" s="12">
        <v>0</v>
      </c>
      <c r="E43" s="13">
        <v>9.0909089999999999</v>
      </c>
      <c r="F43" s="13">
        <v>27.272727</v>
      </c>
      <c r="G43" s="13">
        <v>63.636364</v>
      </c>
      <c r="H43" s="14">
        <v>0</v>
      </c>
      <c r="I43" s="48"/>
      <c r="J43" s="158">
        <f t="shared" si="0"/>
        <v>9.0909089999999999</v>
      </c>
    </row>
    <row r="44" spans="1:10" ht="13.5" customHeight="1">
      <c r="A44" s="174"/>
      <c r="B44" s="10" t="s">
        <v>111</v>
      </c>
      <c r="C44" s="11">
        <v>547</v>
      </c>
      <c r="D44" s="12">
        <v>1.462523</v>
      </c>
      <c r="E44" s="13">
        <v>0.36563099999999998</v>
      </c>
      <c r="F44" s="13">
        <v>27.970749999999999</v>
      </c>
      <c r="G44" s="13">
        <v>63.071297999999999</v>
      </c>
      <c r="H44" s="14">
        <v>7.1297990000000002</v>
      </c>
      <c r="I44" s="48"/>
      <c r="J44" s="158">
        <f t="shared" si="0"/>
        <v>1.8281540000000001</v>
      </c>
    </row>
    <row r="45" spans="1:10" ht="13.5" customHeight="1">
      <c r="A45" s="174"/>
      <c r="B45" s="10" t="s">
        <v>112</v>
      </c>
      <c r="C45" s="11">
        <v>958</v>
      </c>
      <c r="D45" s="12">
        <v>0.83507299999999995</v>
      </c>
      <c r="E45" s="13">
        <v>1.6701459999999999</v>
      </c>
      <c r="F45" s="13">
        <v>30.584551000000001</v>
      </c>
      <c r="G45" s="13">
        <v>56.263047999999998</v>
      </c>
      <c r="H45" s="14">
        <v>10.647182000000001</v>
      </c>
      <c r="I45" s="48"/>
      <c r="J45" s="158">
        <f t="shared" si="0"/>
        <v>2.5052189999999999</v>
      </c>
    </row>
    <row r="46" spans="1:10" ht="13.5" customHeight="1">
      <c r="A46" s="175"/>
      <c r="B46" s="15" t="s">
        <v>82</v>
      </c>
      <c r="C46" s="16">
        <v>23</v>
      </c>
      <c r="D46" s="17">
        <v>4.3478260000000004</v>
      </c>
      <c r="E46" s="18">
        <v>0</v>
      </c>
      <c r="F46" s="18">
        <v>30.434782999999999</v>
      </c>
      <c r="G46" s="18">
        <v>56.521738999999997</v>
      </c>
      <c r="H46" s="19">
        <v>8.6956520000000008</v>
      </c>
      <c r="I46" s="48"/>
      <c r="J46" s="159">
        <f t="shared" si="0"/>
        <v>4.3478260000000004</v>
      </c>
    </row>
    <row r="47" spans="1:10" ht="13.5" customHeight="1">
      <c r="A47" s="177" t="s">
        <v>113</v>
      </c>
      <c r="B47" s="5" t="s">
        <v>114</v>
      </c>
      <c r="C47" s="6">
        <v>250</v>
      </c>
      <c r="D47" s="7">
        <v>0</v>
      </c>
      <c r="E47" s="8">
        <v>5.2</v>
      </c>
      <c r="F47" s="8">
        <v>41.6</v>
      </c>
      <c r="G47" s="8">
        <v>44.4</v>
      </c>
      <c r="H47" s="9">
        <v>8.8000000000000007</v>
      </c>
      <c r="I47" s="48"/>
      <c r="J47" s="157">
        <f t="shared" si="0"/>
        <v>5.2</v>
      </c>
    </row>
    <row r="48" spans="1:10" ht="13.5" customHeight="1">
      <c r="A48" s="178"/>
      <c r="B48" s="10" t="s">
        <v>115</v>
      </c>
      <c r="C48" s="11">
        <v>582</v>
      </c>
      <c r="D48" s="12">
        <v>1.718213</v>
      </c>
      <c r="E48" s="13">
        <v>1.3745700000000001</v>
      </c>
      <c r="F48" s="13">
        <v>32.817869000000002</v>
      </c>
      <c r="G48" s="13">
        <v>57.216495000000002</v>
      </c>
      <c r="H48" s="14">
        <v>6.872852</v>
      </c>
      <c r="I48" s="48"/>
      <c r="J48" s="158">
        <f t="shared" si="0"/>
        <v>3.0927829999999998</v>
      </c>
    </row>
    <row r="49" spans="1:10" ht="13.5" customHeight="1">
      <c r="A49" s="178"/>
      <c r="B49" s="10" t="s">
        <v>116</v>
      </c>
      <c r="C49" s="11">
        <v>436</v>
      </c>
      <c r="D49" s="12">
        <v>0.45871600000000001</v>
      </c>
      <c r="E49" s="13">
        <v>1.376147</v>
      </c>
      <c r="F49" s="13">
        <v>31.422018000000001</v>
      </c>
      <c r="G49" s="13">
        <v>61.926606</v>
      </c>
      <c r="H49" s="14">
        <v>4.8165139999999997</v>
      </c>
      <c r="I49" s="48"/>
      <c r="J49" s="158">
        <f t="shared" si="0"/>
        <v>1.8348629999999999</v>
      </c>
    </row>
    <row r="50" spans="1:10" ht="13.5" customHeight="1">
      <c r="A50" s="178"/>
      <c r="B50" s="10" t="s">
        <v>117</v>
      </c>
      <c r="C50" s="11">
        <v>199</v>
      </c>
      <c r="D50" s="12">
        <v>1.0050250000000001</v>
      </c>
      <c r="E50" s="13">
        <v>0</v>
      </c>
      <c r="F50" s="13">
        <v>29.145728999999999</v>
      </c>
      <c r="G50" s="13">
        <v>65.326633000000001</v>
      </c>
      <c r="H50" s="14">
        <v>4.5226129999999998</v>
      </c>
      <c r="I50" s="48"/>
      <c r="J50" s="158">
        <f t="shared" si="0"/>
        <v>1.0050250000000001</v>
      </c>
    </row>
    <row r="51" spans="1:10" ht="13.5" customHeight="1">
      <c r="A51" s="179"/>
      <c r="B51" s="15" t="s">
        <v>82</v>
      </c>
      <c r="C51" s="16">
        <v>6</v>
      </c>
      <c r="D51" s="17">
        <v>0</v>
      </c>
      <c r="E51" s="18">
        <v>0</v>
      </c>
      <c r="F51" s="18">
        <v>0</v>
      </c>
      <c r="G51" s="18">
        <v>100</v>
      </c>
      <c r="H51" s="19">
        <v>0</v>
      </c>
      <c r="I51" s="48"/>
      <c r="J51" s="159">
        <f t="shared" si="0"/>
        <v>0</v>
      </c>
    </row>
    <row r="52" spans="1:10" ht="13.5" customHeight="1">
      <c r="A52" s="173" t="s">
        <v>118</v>
      </c>
      <c r="B52" s="5" t="s">
        <v>119</v>
      </c>
      <c r="C52" s="6">
        <v>1457</v>
      </c>
      <c r="D52" s="7">
        <v>0.68634200000000001</v>
      </c>
      <c r="E52" s="8">
        <v>1.2354149999999999</v>
      </c>
      <c r="F52" s="8">
        <v>31.571722999999999</v>
      </c>
      <c r="G52" s="8">
        <v>58.956760000000003</v>
      </c>
      <c r="H52" s="9">
        <v>7.54976</v>
      </c>
      <c r="I52" s="48"/>
      <c r="J52" s="157">
        <f t="shared" si="0"/>
        <v>1.9217569999999999</v>
      </c>
    </row>
    <row r="53" spans="1:10" ht="13.5" customHeight="1">
      <c r="A53" s="174"/>
      <c r="B53" s="10" t="s">
        <v>120</v>
      </c>
      <c r="C53" s="11">
        <v>370</v>
      </c>
      <c r="D53" s="12">
        <v>0.54054100000000005</v>
      </c>
      <c r="E53" s="13">
        <v>2.9729730000000001</v>
      </c>
      <c r="F53" s="13">
        <v>31.891891999999999</v>
      </c>
      <c r="G53" s="13">
        <v>57.297297</v>
      </c>
      <c r="H53" s="14">
        <v>7.2972970000000004</v>
      </c>
      <c r="I53" s="48"/>
      <c r="J53" s="158">
        <f t="shared" si="0"/>
        <v>3.5135140000000002</v>
      </c>
    </row>
    <row r="54" spans="1:10" ht="13.5" customHeight="1">
      <c r="A54" s="174"/>
      <c r="B54" s="10" t="s">
        <v>121</v>
      </c>
      <c r="C54" s="11">
        <v>1151</v>
      </c>
      <c r="D54" s="12">
        <v>1.563858</v>
      </c>
      <c r="E54" s="13">
        <v>1.390096</v>
      </c>
      <c r="F54" s="13">
        <v>30.929625999999999</v>
      </c>
      <c r="G54" s="13">
        <v>57.775846999999999</v>
      </c>
      <c r="H54" s="14">
        <v>8.3405729999999991</v>
      </c>
      <c r="I54" s="48"/>
      <c r="J54" s="158">
        <f t="shared" si="0"/>
        <v>2.953954</v>
      </c>
    </row>
    <row r="55" spans="1:10" ht="13.5" customHeight="1">
      <c r="A55" s="175"/>
      <c r="B55" s="15" t="s">
        <v>82</v>
      </c>
      <c r="C55" s="16">
        <v>23</v>
      </c>
      <c r="D55" s="17">
        <v>4.3478260000000004</v>
      </c>
      <c r="E55" s="18">
        <v>0</v>
      </c>
      <c r="F55" s="18">
        <v>39.130434999999999</v>
      </c>
      <c r="G55" s="18">
        <v>47.826087000000001</v>
      </c>
      <c r="H55" s="19">
        <v>8.6956520000000008</v>
      </c>
      <c r="I55" s="48"/>
      <c r="J55" s="159">
        <f t="shared" si="0"/>
        <v>4.3478260000000004</v>
      </c>
    </row>
    <row r="56" spans="1:10" ht="13.5" customHeight="1">
      <c r="A56" s="177" t="s">
        <v>122</v>
      </c>
      <c r="B56" s="5" t="s">
        <v>123</v>
      </c>
      <c r="C56" s="6">
        <v>104</v>
      </c>
      <c r="D56" s="7">
        <v>1.9230769999999999</v>
      </c>
      <c r="E56" s="8">
        <v>2.8846150000000002</v>
      </c>
      <c r="F56" s="8">
        <v>30.769231000000001</v>
      </c>
      <c r="G56" s="8">
        <v>58.653846000000001</v>
      </c>
      <c r="H56" s="9">
        <v>5.7692310000000004</v>
      </c>
      <c r="I56" s="48"/>
      <c r="J56" s="157">
        <f t="shared" si="0"/>
        <v>4.8076920000000003</v>
      </c>
    </row>
    <row r="57" spans="1:10" ht="13.5" customHeight="1">
      <c r="A57" s="178"/>
      <c r="B57" s="10" t="s">
        <v>124</v>
      </c>
      <c r="C57" s="11">
        <v>203</v>
      </c>
      <c r="D57" s="12">
        <v>3.4482759999999999</v>
      </c>
      <c r="E57" s="13">
        <v>3.940887</v>
      </c>
      <c r="F57" s="13">
        <v>25.615763999999999</v>
      </c>
      <c r="G57" s="13">
        <v>66.009851999999995</v>
      </c>
      <c r="H57" s="14">
        <v>0.98522200000000004</v>
      </c>
      <c r="I57" s="48"/>
      <c r="J57" s="158">
        <f t="shared" si="0"/>
        <v>7.3891629999999999</v>
      </c>
    </row>
    <row r="58" spans="1:10" ht="13.5" customHeight="1">
      <c r="A58" s="178"/>
      <c r="B58" s="10" t="s">
        <v>125</v>
      </c>
      <c r="C58" s="11">
        <v>1195</v>
      </c>
      <c r="D58" s="12">
        <v>0.92050200000000004</v>
      </c>
      <c r="E58" s="13">
        <v>1.3389120000000001</v>
      </c>
      <c r="F58" s="13">
        <v>32.301254999999998</v>
      </c>
      <c r="G58" s="13">
        <v>55.983263999999998</v>
      </c>
      <c r="H58" s="14">
        <v>9.4560670000000009</v>
      </c>
      <c r="I58" s="48"/>
      <c r="J58" s="158">
        <f t="shared" si="0"/>
        <v>2.259414</v>
      </c>
    </row>
    <row r="59" spans="1:10" ht="13.5" customHeight="1" thickBot="1">
      <c r="A59" s="197"/>
      <c r="B59" s="25" t="s">
        <v>82</v>
      </c>
      <c r="C59" s="26">
        <v>19</v>
      </c>
      <c r="D59" s="27">
        <v>0</v>
      </c>
      <c r="E59" s="28">
        <v>0</v>
      </c>
      <c r="F59" s="28">
        <v>21.052631999999999</v>
      </c>
      <c r="G59" s="28">
        <v>68.421053000000001</v>
      </c>
      <c r="H59" s="29">
        <v>10.526316</v>
      </c>
      <c r="I59" s="48"/>
      <c r="J59" s="160">
        <f t="shared" si="0"/>
        <v>0</v>
      </c>
    </row>
  </sheetData>
  <mergeCells count="14">
    <mergeCell ref="A52:A55"/>
    <mergeCell ref="A56:A59"/>
    <mergeCell ref="A6:A13"/>
    <mergeCell ref="A14:A16"/>
    <mergeCell ref="A17:A23"/>
    <mergeCell ref="A24:A38"/>
    <mergeCell ref="A39:A46"/>
    <mergeCell ref="A47:A51"/>
    <mergeCell ref="A5:B5"/>
    <mergeCell ref="A1:M1"/>
    <mergeCell ref="A3:B3"/>
    <mergeCell ref="C3:C4"/>
    <mergeCell ref="H3:H4"/>
    <mergeCell ref="A4: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8.xml><?xml version="1.0" encoding="utf-8"?>
<worksheet xmlns="http://schemas.openxmlformats.org/spreadsheetml/2006/main" xmlns:r="http://schemas.openxmlformats.org/officeDocument/2006/relationships">
  <sheetPr>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424</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53.982005999999998</v>
      </c>
      <c r="E5" s="3">
        <v>18.193935</v>
      </c>
      <c r="F5" s="3">
        <v>20.226590999999999</v>
      </c>
      <c r="G5" s="3">
        <v>3.932023</v>
      </c>
      <c r="H5" s="4">
        <v>3.6654450000000001</v>
      </c>
      <c r="I5" s="48"/>
      <c r="J5" s="156">
        <f>SUM(D5:E5)</f>
        <v>72.175940999999995</v>
      </c>
    </row>
    <row r="6" spans="1:13" ht="13.5" customHeight="1">
      <c r="A6" s="173" t="s">
        <v>74</v>
      </c>
      <c r="B6" s="5" t="s">
        <v>75</v>
      </c>
      <c r="C6" s="6">
        <v>710</v>
      </c>
      <c r="D6" s="7">
        <v>58.591549000000001</v>
      </c>
      <c r="E6" s="8">
        <v>13.521127</v>
      </c>
      <c r="F6" s="8">
        <v>20.84507</v>
      </c>
      <c r="G6" s="8">
        <v>2.5352109999999999</v>
      </c>
      <c r="H6" s="9">
        <v>4.5070420000000002</v>
      </c>
      <c r="I6" s="48"/>
      <c r="J6" s="157">
        <f t="shared" ref="J6:J59" si="0">SUM(D6:E6)</f>
        <v>72.112675999999993</v>
      </c>
    </row>
    <row r="7" spans="1:13" ht="13.5" customHeight="1">
      <c r="A7" s="174"/>
      <c r="B7" s="10" t="s">
        <v>76</v>
      </c>
      <c r="C7" s="11">
        <v>698</v>
      </c>
      <c r="D7" s="12">
        <v>59.598854000000003</v>
      </c>
      <c r="E7" s="13">
        <v>18.051576000000001</v>
      </c>
      <c r="F7" s="13">
        <v>17.47851</v>
      </c>
      <c r="G7" s="13">
        <v>2.5787969999999998</v>
      </c>
      <c r="H7" s="14">
        <v>2.2922639999999999</v>
      </c>
      <c r="I7" s="48"/>
      <c r="J7" s="158">
        <f t="shared" si="0"/>
        <v>77.65043</v>
      </c>
    </row>
    <row r="8" spans="1:13" ht="13.5" customHeight="1">
      <c r="A8" s="174"/>
      <c r="B8" s="10" t="s">
        <v>77</v>
      </c>
      <c r="C8" s="11">
        <v>308</v>
      </c>
      <c r="D8" s="12">
        <v>50.649351000000003</v>
      </c>
      <c r="E8" s="13">
        <v>20.12987</v>
      </c>
      <c r="F8" s="13">
        <v>18.831168999999999</v>
      </c>
      <c r="G8" s="13">
        <v>7.1428570000000002</v>
      </c>
      <c r="H8" s="14">
        <v>3.246753</v>
      </c>
      <c r="I8" s="48"/>
      <c r="J8" s="158">
        <f t="shared" si="0"/>
        <v>70.779221000000007</v>
      </c>
    </row>
    <row r="9" spans="1:13" ht="13.5" customHeight="1">
      <c r="A9" s="174"/>
      <c r="B9" s="10" t="s">
        <v>78</v>
      </c>
      <c r="C9" s="11">
        <v>496</v>
      </c>
      <c r="D9" s="12">
        <v>50</v>
      </c>
      <c r="E9" s="13">
        <v>19.354838999999998</v>
      </c>
      <c r="F9" s="13">
        <v>23.387097000000001</v>
      </c>
      <c r="G9" s="13">
        <v>6.048387</v>
      </c>
      <c r="H9" s="14">
        <v>1.2096769999999999</v>
      </c>
      <c r="I9" s="48"/>
      <c r="J9" s="158">
        <f t="shared" si="0"/>
        <v>69.354838999999998</v>
      </c>
    </row>
    <row r="10" spans="1:13" ht="13.5" customHeight="1">
      <c r="A10" s="174"/>
      <c r="B10" s="10" t="s">
        <v>79</v>
      </c>
      <c r="C10" s="11">
        <v>328</v>
      </c>
      <c r="D10" s="12">
        <v>49.390244000000003</v>
      </c>
      <c r="E10" s="13">
        <v>21.341463000000001</v>
      </c>
      <c r="F10" s="13">
        <v>18.902439000000001</v>
      </c>
      <c r="G10" s="13">
        <v>4.8780489999999999</v>
      </c>
      <c r="H10" s="14">
        <v>5.4878049999999998</v>
      </c>
      <c r="I10" s="48"/>
      <c r="J10" s="158">
        <f t="shared" si="0"/>
        <v>70.731707</v>
      </c>
    </row>
    <row r="11" spans="1:13" ht="13.5" customHeight="1">
      <c r="A11" s="174"/>
      <c r="B11" s="10" t="s">
        <v>80</v>
      </c>
      <c r="C11" s="11">
        <v>348</v>
      </c>
      <c r="D11" s="12">
        <v>48.850574999999999</v>
      </c>
      <c r="E11" s="13">
        <v>21.264368000000001</v>
      </c>
      <c r="F11" s="13">
        <v>21.264368000000001</v>
      </c>
      <c r="G11" s="13">
        <v>2.8735629999999999</v>
      </c>
      <c r="H11" s="14">
        <v>5.7471259999999997</v>
      </c>
      <c r="I11" s="48"/>
      <c r="J11" s="158">
        <f t="shared" si="0"/>
        <v>70.114942999999997</v>
      </c>
    </row>
    <row r="12" spans="1:13" ht="13.5" customHeight="1">
      <c r="A12" s="174"/>
      <c r="B12" s="10" t="s">
        <v>81</v>
      </c>
      <c r="C12" s="11">
        <v>101</v>
      </c>
      <c r="D12" s="12">
        <v>45.544553999999998</v>
      </c>
      <c r="E12" s="13">
        <v>18.811881</v>
      </c>
      <c r="F12" s="13">
        <v>25.742574000000001</v>
      </c>
      <c r="G12" s="13">
        <v>2.970297</v>
      </c>
      <c r="H12" s="14">
        <v>6.9306929999999998</v>
      </c>
      <c r="I12" s="48"/>
      <c r="J12" s="158">
        <f t="shared" si="0"/>
        <v>64.356435000000005</v>
      </c>
    </row>
    <row r="13" spans="1:13" ht="13.5" customHeight="1">
      <c r="A13" s="175"/>
      <c r="B13" s="15" t="s">
        <v>82</v>
      </c>
      <c r="C13" s="16">
        <v>12</v>
      </c>
      <c r="D13" s="17">
        <v>50</v>
      </c>
      <c r="E13" s="18">
        <v>25</v>
      </c>
      <c r="F13" s="18">
        <v>8.3333329999999997</v>
      </c>
      <c r="G13" s="18">
        <v>8.3333329999999997</v>
      </c>
      <c r="H13" s="19">
        <v>8.3333329999999997</v>
      </c>
      <c r="I13" s="48"/>
      <c r="J13" s="159">
        <f t="shared" si="0"/>
        <v>75</v>
      </c>
    </row>
    <row r="14" spans="1:13" ht="13.5" customHeight="1">
      <c r="A14" s="173" t="s">
        <v>128</v>
      </c>
      <c r="B14" s="5" t="s">
        <v>141</v>
      </c>
      <c r="C14" s="6">
        <v>1363</v>
      </c>
      <c r="D14" s="7">
        <v>51.944240999999998</v>
      </c>
      <c r="E14" s="8">
        <v>19.882612000000002</v>
      </c>
      <c r="F14" s="8">
        <v>20.909758</v>
      </c>
      <c r="G14" s="8">
        <v>3.961849</v>
      </c>
      <c r="H14" s="9">
        <v>3.3015409999999998</v>
      </c>
      <c r="I14" s="48"/>
      <c r="J14" s="157">
        <f t="shared" si="0"/>
        <v>71.826853</v>
      </c>
    </row>
    <row r="15" spans="1:13" ht="13.5" customHeight="1">
      <c r="A15" s="174"/>
      <c r="B15" s="10" t="s">
        <v>142</v>
      </c>
      <c r="C15" s="11">
        <v>1583</v>
      </c>
      <c r="D15" s="12">
        <v>56.159191</v>
      </c>
      <c r="E15" s="13">
        <v>16.614024000000001</v>
      </c>
      <c r="F15" s="13">
        <v>19.709413000000001</v>
      </c>
      <c r="G15" s="13">
        <v>3.853443</v>
      </c>
      <c r="H15" s="14">
        <v>3.663929</v>
      </c>
      <c r="I15" s="48"/>
      <c r="J15" s="158">
        <f t="shared" si="0"/>
        <v>72.773214999999993</v>
      </c>
    </row>
    <row r="16" spans="1:13" ht="13.5" customHeight="1">
      <c r="A16" s="175"/>
      <c r="B16" s="15" t="s">
        <v>82</v>
      </c>
      <c r="C16" s="16">
        <v>55</v>
      </c>
      <c r="D16" s="17">
        <v>41.818182</v>
      </c>
      <c r="E16" s="18">
        <v>21.818182</v>
      </c>
      <c r="F16" s="18">
        <v>18.181818</v>
      </c>
      <c r="G16" s="18">
        <v>5.4545450000000004</v>
      </c>
      <c r="H16" s="19">
        <v>12.727273</v>
      </c>
      <c r="I16" s="48"/>
      <c r="J16" s="159">
        <f t="shared" si="0"/>
        <v>63.636364</v>
      </c>
    </row>
    <row r="17" spans="1:10" ht="13.5" customHeight="1">
      <c r="A17" s="173" t="s">
        <v>83</v>
      </c>
      <c r="B17" s="5" t="s">
        <v>84</v>
      </c>
      <c r="C17" s="6">
        <v>249</v>
      </c>
      <c r="D17" s="7">
        <v>59.437750999999999</v>
      </c>
      <c r="E17" s="8">
        <v>16.064257000000001</v>
      </c>
      <c r="F17" s="8">
        <v>21.285140999999999</v>
      </c>
      <c r="G17" s="8">
        <v>2.4096389999999999</v>
      </c>
      <c r="H17" s="9">
        <v>0.80321299999999995</v>
      </c>
      <c r="I17" s="48"/>
      <c r="J17" s="157">
        <f t="shared" si="0"/>
        <v>75.502008000000004</v>
      </c>
    </row>
    <row r="18" spans="1:10" ht="13.5" customHeight="1">
      <c r="A18" s="174"/>
      <c r="B18" s="10" t="s">
        <v>85</v>
      </c>
      <c r="C18" s="11">
        <v>356</v>
      </c>
      <c r="D18" s="12">
        <v>61.235954999999997</v>
      </c>
      <c r="E18" s="13">
        <v>14.887639999999999</v>
      </c>
      <c r="F18" s="13">
        <v>20.505617999999998</v>
      </c>
      <c r="G18" s="13">
        <v>2.808989</v>
      </c>
      <c r="H18" s="14">
        <v>0.56179800000000002</v>
      </c>
      <c r="I18" s="48"/>
      <c r="J18" s="158">
        <f t="shared" si="0"/>
        <v>76.123594999999995</v>
      </c>
    </row>
    <row r="19" spans="1:10" ht="13.5" customHeight="1">
      <c r="A19" s="174"/>
      <c r="B19" s="10" t="s">
        <v>86</v>
      </c>
      <c r="C19" s="11">
        <v>481</v>
      </c>
      <c r="D19" s="12">
        <v>56.756757</v>
      </c>
      <c r="E19" s="13">
        <v>21.621621999999999</v>
      </c>
      <c r="F19" s="13">
        <v>18.503119000000002</v>
      </c>
      <c r="G19" s="13">
        <v>2.079002</v>
      </c>
      <c r="H19" s="14">
        <v>1.039501</v>
      </c>
      <c r="I19" s="48"/>
      <c r="J19" s="158">
        <f t="shared" si="0"/>
        <v>78.378378999999995</v>
      </c>
    </row>
    <row r="20" spans="1:10" ht="13.5" customHeight="1">
      <c r="A20" s="174"/>
      <c r="B20" s="10" t="s">
        <v>87</v>
      </c>
      <c r="C20" s="11">
        <v>452</v>
      </c>
      <c r="D20" s="12">
        <v>59.070796000000001</v>
      </c>
      <c r="E20" s="13">
        <v>14.60177</v>
      </c>
      <c r="F20" s="13">
        <v>22.123894</v>
      </c>
      <c r="G20" s="13">
        <v>2.8761060000000001</v>
      </c>
      <c r="H20" s="14">
        <v>1.327434</v>
      </c>
      <c r="I20" s="48"/>
      <c r="J20" s="158">
        <f t="shared" si="0"/>
        <v>73.672566000000003</v>
      </c>
    </row>
    <row r="21" spans="1:10" ht="13.5" customHeight="1">
      <c r="A21" s="174"/>
      <c r="B21" s="10" t="s">
        <v>88</v>
      </c>
      <c r="C21" s="11">
        <v>727</v>
      </c>
      <c r="D21" s="12">
        <v>56.121045000000002</v>
      </c>
      <c r="E21" s="13">
        <v>18.156808999999999</v>
      </c>
      <c r="F21" s="13">
        <v>20.632736999999999</v>
      </c>
      <c r="G21" s="13">
        <v>2.200825</v>
      </c>
      <c r="H21" s="14">
        <v>2.8885830000000001</v>
      </c>
      <c r="I21" s="48"/>
      <c r="J21" s="158">
        <f t="shared" si="0"/>
        <v>74.277854000000005</v>
      </c>
    </row>
    <row r="22" spans="1:10" ht="13.5" customHeight="1">
      <c r="A22" s="174"/>
      <c r="B22" s="10" t="s">
        <v>89</v>
      </c>
      <c r="C22" s="11">
        <v>728</v>
      </c>
      <c r="D22" s="12">
        <v>41.620879000000002</v>
      </c>
      <c r="E22" s="13">
        <v>20.467033000000001</v>
      </c>
      <c r="F22" s="13">
        <v>19.368131999999999</v>
      </c>
      <c r="G22" s="13">
        <v>8.5164840000000002</v>
      </c>
      <c r="H22" s="14">
        <v>10.027473000000001</v>
      </c>
      <c r="I22" s="48"/>
      <c r="J22" s="158">
        <f t="shared" si="0"/>
        <v>62.087912000000003</v>
      </c>
    </row>
    <row r="23" spans="1:10" ht="13.5" customHeight="1">
      <c r="A23" s="175"/>
      <c r="B23" s="15" t="s">
        <v>82</v>
      </c>
      <c r="C23" s="16">
        <v>8</v>
      </c>
      <c r="D23" s="17">
        <v>37.5</v>
      </c>
      <c r="E23" s="18">
        <v>25</v>
      </c>
      <c r="F23" s="18">
        <v>12.5</v>
      </c>
      <c r="G23" s="18">
        <v>12.5</v>
      </c>
      <c r="H23" s="19">
        <v>12.5</v>
      </c>
      <c r="I23" s="48"/>
      <c r="J23" s="159">
        <f t="shared" si="0"/>
        <v>62.5</v>
      </c>
    </row>
    <row r="24" spans="1:10" ht="13.5" customHeight="1">
      <c r="A24" s="173" t="s">
        <v>90</v>
      </c>
      <c r="B24" s="5" t="s">
        <v>91</v>
      </c>
      <c r="C24" s="6">
        <v>117</v>
      </c>
      <c r="D24" s="7">
        <v>61.538462000000003</v>
      </c>
      <c r="E24" s="8">
        <v>18.803419000000002</v>
      </c>
      <c r="F24" s="8">
        <v>14.529915000000001</v>
      </c>
      <c r="G24" s="8">
        <v>5.1282050000000003</v>
      </c>
      <c r="H24" s="9">
        <v>0</v>
      </c>
      <c r="I24" s="48"/>
      <c r="J24" s="157">
        <f t="shared" si="0"/>
        <v>80.341881000000001</v>
      </c>
    </row>
    <row r="25" spans="1:10" ht="13.5" customHeight="1">
      <c r="A25" s="174"/>
      <c r="B25" s="10" t="s">
        <v>92</v>
      </c>
      <c r="C25" s="11">
        <v>142</v>
      </c>
      <c r="D25" s="12">
        <v>54.929577000000002</v>
      </c>
      <c r="E25" s="13">
        <v>14.788732</v>
      </c>
      <c r="F25" s="13">
        <v>26.056338</v>
      </c>
      <c r="G25" s="13">
        <v>2.8169010000000001</v>
      </c>
      <c r="H25" s="14">
        <v>1.4084509999999999</v>
      </c>
      <c r="I25" s="48"/>
      <c r="J25" s="158">
        <f t="shared" si="0"/>
        <v>69.718309000000005</v>
      </c>
    </row>
    <row r="26" spans="1:10" ht="13.5" customHeight="1">
      <c r="A26" s="174"/>
      <c r="B26" s="10" t="s">
        <v>93</v>
      </c>
      <c r="C26" s="11">
        <v>228</v>
      </c>
      <c r="D26" s="12">
        <v>53.070174999999999</v>
      </c>
      <c r="E26" s="13">
        <v>24.122807000000002</v>
      </c>
      <c r="F26" s="13">
        <v>19.298245999999999</v>
      </c>
      <c r="G26" s="13">
        <v>1.754386</v>
      </c>
      <c r="H26" s="14">
        <v>1.754386</v>
      </c>
      <c r="I26" s="48"/>
      <c r="J26" s="158">
        <f t="shared" si="0"/>
        <v>77.192982000000001</v>
      </c>
    </row>
    <row r="27" spans="1:10" ht="13.5" customHeight="1">
      <c r="A27" s="174"/>
      <c r="B27" s="10" t="s">
        <v>94</v>
      </c>
      <c r="C27" s="11">
        <v>213</v>
      </c>
      <c r="D27" s="12">
        <v>56.338028000000001</v>
      </c>
      <c r="E27" s="13">
        <v>15.962441</v>
      </c>
      <c r="F27" s="13">
        <v>22.535211</v>
      </c>
      <c r="G27" s="13">
        <v>3.2863850000000001</v>
      </c>
      <c r="H27" s="14">
        <v>1.877934</v>
      </c>
      <c r="I27" s="48"/>
      <c r="J27" s="158">
        <f t="shared" si="0"/>
        <v>72.300469000000007</v>
      </c>
    </row>
    <row r="28" spans="1:10" ht="13.5" customHeight="1">
      <c r="A28" s="174"/>
      <c r="B28" s="10" t="s">
        <v>95</v>
      </c>
      <c r="C28" s="11">
        <v>335</v>
      </c>
      <c r="D28" s="12">
        <v>54.029851000000001</v>
      </c>
      <c r="E28" s="13">
        <v>17.910447999999999</v>
      </c>
      <c r="F28" s="13">
        <v>20.895522</v>
      </c>
      <c r="G28" s="13">
        <v>3.58209</v>
      </c>
      <c r="H28" s="14">
        <v>3.58209</v>
      </c>
      <c r="I28" s="48"/>
      <c r="J28" s="158">
        <f t="shared" si="0"/>
        <v>71.940298999999996</v>
      </c>
    </row>
    <row r="29" spans="1:10" ht="13.5" customHeight="1">
      <c r="A29" s="174"/>
      <c r="B29" s="10" t="s">
        <v>96</v>
      </c>
      <c r="C29" s="11">
        <v>328</v>
      </c>
      <c r="D29" s="12">
        <v>41.463414999999998</v>
      </c>
      <c r="E29" s="13">
        <v>24.085366</v>
      </c>
      <c r="F29" s="13">
        <v>21.036584999999999</v>
      </c>
      <c r="G29" s="13">
        <v>6.4024390000000002</v>
      </c>
      <c r="H29" s="14">
        <v>7.0121950000000002</v>
      </c>
      <c r="I29" s="48"/>
      <c r="J29" s="158">
        <f t="shared" si="0"/>
        <v>65.548780999999991</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56.923076999999999</v>
      </c>
      <c r="E31" s="13">
        <v>13.846154</v>
      </c>
      <c r="F31" s="13">
        <v>27.692308000000001</v>
      </c>
      <c r="G31" s="13">
        <v>0</v>
      </c>
      <c r="H31" s="14">
        <v>1.538462</v>
      </c>
      <c r="I31" s="48"/>
      <c r="J31" s="158">
        <f t="shared" si="0"/>
        <v>70.769231000000005</v>
      </c>
    </row>
    <row r="32" spans="1:10" ht="13.5" customHeight="1">
      <c r="A32" s="174"/>
      <c r="B32" s="10" t="s">
        <v>99</v>
      </c>
      <c r="C32" s="11">
        <v>212</v>
      </c>
      <c r="D32" s="12">
        <v>65.094340000000003</v>
      </c>
      <c r="E32" s="13">
        <v>15.094340000000001</v>
      </c>
      <c r="F32" s="13">
        <v>16.981131999999999</v>
      </c>
      <c r="G32" s="13">
        <v>2.8301889999999998</v>
      </c>
      <c r="H32" s="14">
        <v>0</v>
      </c>
      <c r="I32" s="48"/>
      <c r="J32" s="158">
        <f t="shared" si="0"/>
        <v>80.188680000000005</v>
      </c>
    </row>
    <row r="33" spans="1:10" ht="13.5" customHeight="1">
      <c r="A33" s="174"/>
      <c r="B33" s="10" t="s">
        <v>100</v>
      </c>
      <c r="C33" s="11">
        <v>249</v>
      </c>
      <c r="D33" s="12">
        <v>60.240963999999998</v>
      </c>
      <c r="E33" s="13">
        <v>19.678715</v>
      </c>
      <c r="F33" s="13">
        <v>17.269075999999998</v>
      </c>
      <c r="G33" s="13">
        <v>2.4096389999999999</v>
      </c>
      <c r="H33" s="14">
        <v>0.40160600000000002</v>
      </c>
      <c r="I33" s="48"/>
      <c r="J33" s="158">
        <f t="shared" si="0"/>
        <v>79.919679000000002</v>
      </c>
    </row>
    <row r="34" spans="1:10" ht="13.5" customHeight="1">
      <c r="A34" s="174"/>
      <c r="B34" s="10" t="s">
        <v>101</v>
      </c>
      <c r="C34" s="11">
        <v>237</v>
      </c>
      <c r="D34" s="12">
        <v>61.181435</v>
      </c>
      <c r="E34" s="13">
        <v>13.50211</v>
      </c>
      <c r="F34" s="13">
        <v>21.940928</v>
      </c>
      <c r="G34" s="13">
        <v>2.5316459999999998</v>
      </c>
      <c r="H34" s="14">
        <v>0.84388200000000002</v>
      </c>
      <c r="I34" s="48"/>
      <c r="J34" s="158">
        <f t="shared" si="0"/>
        <v>74.683544999999995</v>
      </c>
    </row>
    <row r="35" spans="1:10" ht="13.5" customHeight="1">
      <c r="A35" s="174"/>
      <c r="B35" s="10" t="s">
        <v>102</v>
      </c>
      <c r="C35" s="11">
        <v>377</v>
      </c>
      <c r="D35" s="12">
        <v>59.151193999999997</v>
      </c>
      <c r="E35" s="13">
        <v>17.506630999999999</v>
      </c>
      <c r="F35" s="13">
        <v>19.893899000000001</v>
      </c>
      <c r="G35" s="13">
        <v>1.061008</v>
      </c>
      <c r="H35" s="14">
        <v>2.3872680000000002</v>
      </c>
      <c r="I35" s="48"/>
      <c r="J35" s="158">
        <f t="shared" si="0"/>
        <v>76.657825000000003</v>
      </c>
    </row>
    <row r="36" spans="1:10" ht="13.5" customHeight="1">
      <c r="A36" s="174"/>
      <c r="B36" s="10" t="s">
        <v>103</v>
      </c>
      <c r="C36" s="11">
        <v>378</v>
      </c>
      <c r="D36" s="12">
        <v>42.063491999999997</v>
      </c>
      <c r="E36" s="13">
        <v>17.460317</v>
      </c>
      <c r="F36" s="13">
        <v>18.518519000000001</v>
      </c>
      <c r="G36" s="13">
        <v>10.317460000000001</v>
      </c>
      <c r="H36" s="14">
        <v>11.640212</v>
      </c>
      <c r="I36" s="48"/>
      <c r="J36" s="158">
        <f t="shared" si="0"/>
        <v>59.523809</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41.818182</v>
      </c>
      <c r="E38" s="18">
        <v>21.818182</v>
      </c>
      <c r="F38" s="18">
        <v>18.181818</v>
      </c>
      <c r="G38" s="18">
        <v>5.4545450000000004</v>
      </c>
      <c r="H38" s="19">
        <v>12.727273</v>
      </c>
      <c r="I38" s="48"/>
      <c r="J38" s="159">
        <f t="shared" si="0"/>
        <v>63.636364</v>
      </c>
    </row>
    <row r="39" spans="1:10" ht="13.5" customHeight="1">
      <c r="A39" s="173" t="s">
        <v>105</v>
      </c>
      <c r="B39" s="5" t="s">
        <v>106</v>
      </c>
      <c r="C39" s="6">
        <v>65</v>
      </c>
      <c r="D39" s="7">
        <v>38.461537999999997</v>
      </c>
      <c r="E39" s="8">
        <v>30.769231000000001</v>
      </c>
      <c r="F39" s="8">
        <v>15.384615</v>
      </c>
      <c r="G39" s="8">
        <v>9.2307690000000004</v>
      </c>
      <c r="H39" s="9">
        <v>6.1538459999999997</v>
      </c>
      <c r="I39" s="48"/>
      <c r="J39" s="157">
        <f t="shared" si="0"/>
        <v>69.230768999999995</v>
      </c>
    </row>
    <row r="40" spans="1:10" ht="13.5" customHeight="1">
      <c r="A40" s="174"/>
      <c r="B40" s="10" t="s">
        <v>107</v>
      </c>
      <c r="C40" s="11">
        <v>355</v>
      </c>
      <c r="D40" s="12">
        <v>59.718310000000002</v>
      </c>
      <c r="E40" s="13">
        <v>15.774647999999999</v>
      </c>
      <c r="F40" s="13">
        <v>18.309858999999999</v>
      </c>
      <c r="G40" s="13">
        <v>3.9436619999999998</v>
      </c>
      <c r="H40" s="14">
        <v>2.2535210000000001</v>
      </c>
      <c r="I40" s="48"/>
      <c r="J40" s="158">
        <f t="shared" si="0"/>
        <v>75.492958000000002</v>
      </c>
    </row>
    <row r="41" spans="1:10" ht="13.5" customHeight="1">
      <c r="A41" s="174"/>
      <c r="B41" s="10" t="s">
        <v>108</v>
      </c>
      <c r="C41" s="11">
        <v>464</v>
      </c>
      <c r="D41" s="12">
        <v>62.931033999999997</v>
      </c>
      <c r="E41" s="13">
        <v>14.224138</v>
      </c>
      <c r="F41" s="13">
        <v>20.689654999999998</v>
      </c>
      <c r="G41" s="13">
        <v>1.7241379999999999</v>
      </c>
      <c r="H41" s="14">
        <v>0.43103399999999997</v>
      </c>
      <c r="I41" s="48"/>
      <c r="J41" s="158">
        <f t="shared" si="0"/>
        <v>77.155171999999993</v>
      </c>
    </row>
    <row r="42" spans="1:10" ht="13.5" customHeight="1">
      <c r="A42" s="174"/>
      <c r="B42" s="10" t="s">
        <v>109</v>
      </c>
      <c r="C42" s="11">
        <v>567</v>
      </c>
      <c r="D42" s="12">
        <v>55.908289000000003</v>
      </c>
      <c r="E42" s="13">
        <v>19.400352999999999</v>
      </c>
      <c r="F42" s="13">
        <v>20.811287</v>
      </c>
      <c r="G42" s="13">
        <v>2.1164019999999999</v>
      </c>
      <c r="H42" s="14">
        <v>1.763668</v>
      </c>
      <c r="I42" s="48"/>
      <c r="J42" s="158">
        <f t="shared" si="0"/>
        <v>75.308642000000006</v>
      </c>
    </row>
    <row r="43" spans="1:10" ht="13.5" customHeight="1">
      <c r="A43" s="174"/>
      <c r="B43" s="10" t="s">
        <v>110</v>
      </c>
      <c r="C43" s="11">
        <v>22</v>
      </c>
      <c r="D43" s="12">
        <v>54.545454999999997</v>
      </c>
      <c r="E43" s="13">
        <v>18.181818</v>
      </c>
      <c r="F43" s="13">
        <v>18.181818</v>
      </c>
      <c r="G43" s="13">
        <v>9.0909089999999999</v>
      </c>
      <c r="H43" s="14">
        <v>0</v>
      </c>
      <c r="I43" s="48"/>
      <c r="J43" s="158">
        <f t="shared" si="0"/>
        <v>72.727272999999997</v>
      </c>
    </row>
    <row r="44" spans="1:10" ht="13.5" customHeight="1">
      <c r="A44" s="174"/>
      <c r="B44" s="10" t="s">
        <v>111</v>
      </c>
      <c r="C44" s="11">
        <v>547</v>
      </c>
      <c r="D44" s="12">
        <v>61.243144000000001</v>
      </c>
      <c r="E44" s="13">
        <v>16.270567</v>
      </c>
      <c r="F44" s="13">
        <v>16.453382000000001</v>
      </c>
      <c r="G44" s="13">
        <v>3.1078610000000002</v>
      </c>
      <c r="H44" s="14">
        <v>2.925046</v>
      </c>
      <c r="I44" s="48"/>
      <c r="J44" s="158">
        <f t="shared" si="0"/>
        <v>77.513711000000001</v>
      </c>
    </row>
    <row r="45" spans="1:10" ht="13.5" customHeight="1">
      <c r="A45" s="174"/>
      <c r="B45" s="10" t="s">
        <v>112</v>
      </c>
      <c r="C45" s="11">
        <v>958</v>
      </c>
      <c r="D45" s="12">
        <v>43.319414999999999</v>
      </c>
      <c r="E45" s="13">
        <v>20.563673999999999</v>
      </c>
      <c r="F45" s="13">
        <v>23.277661999999999</v>
      </c>
      <c r="G45" s="13">
        <v>5.8455110000000001</v>
      </c>
      <c r="H45" s="14">
        <v>6.9937370000000003</v>
      </c>
      <c r="I45" s="48"/>
      <c r="J45" s="158">
        <f t="shared" si="0"/>
        <v>63.883088999999998</v>
      </c>
    </row>
    <row r="46" spans="1:10" ht="13.5" customHeight="1">
      <c r="A46" s="175"/>
      <c r="B46" s="15" t="s">
        <v>82</v>
      </c>
      <c r="C46" s="16">
        <v>23</v>
      </c>
      <c r="D46" s="17">
        <v>52.173912999999999</v>
      </c>
      <c r="E46" s="18">
        <v>17.391304000000002</v>
      </c>
      <c r="F46" s="18">
        <v>4.3478260000000004</v>
      </c>
      <c r="G46" s="18">
        <v>13.043478</v>
      </c>
      <c r="H46" s="19">
        <v>13.043478</v>
      </c>
      <c r="I46" s="48"/>
      <c r="J46" s="159">
        <f t="shared" si="0"/>
        <v>69.565217000000004</v>
      </c>
    </row>
    <row r="47" spans="1:10" ht="13.5" customHeight="1">
      <c r="A47" s="177" t="s">
        <v>113</v>
      </c>
      <c r="B47" s="5" t="s">
        <v>114</v>
      </c>
      <c r="C47" s="6">
        <v>250</v>
      </c>
      <c r="D47" s="7">
        <v>50</v>
      </c>
      <c r="E47" s="8">
        <v>20</v>
      </c>
      <c r="F47" s="8">
        <v>21.2</v>
      </c>
      <c r="G47" s="8">
        <v>4.8</v>
      </c>
      <c r="H47" s="9">
        <v>4</v>
      </c>
      <c r="I47" s="48"/>
      <c r="J47" s="157">
        <f t="shared" si="0"/>
        <v>70</v>
      </c>
    </row>
    <row r="48" spans="1:10" ht="13.5" customHeight="1">
      <c r="A48" s="178"/>
      <c r="B48" s="10" t="s">
        <v>115</v>
      </c>
      <c r="C48" s="11">
        <v>582</v>
      </c>
      <c r="D48" s="12">
        <v>59.793813999999998</v>
      </c>
      <c r="E48" s="13">
        <v>15.463918</v>
      </c>
      <c r="F48" s="13">
        <v>20.446735</v>
      </c>
      <c r="G48" s="13">
        <v>3.436426</v>
      </c>
      <c r="H48" s="14">
        <v>0.85910699999999995</v>
      </c>
      <c r="I48" s="48"/>
      <c r="J48" s="158">
        <f t="shared" si="0"/>
        <v>75.257732000000004</v>
      </c>
    </row>
    <row r="49" spans="1:10" ht="13.5" customHeight="1">
      <c r="A49" s="178"/>
      <c r="B49" s="10" t="s">
        <v>116</v>
      </c>
      <c r="C49" s="11">
        <v>436</v>
      </c>
      <c r="D49" s="12">
        <v>60.321100999999999</v>
      </c>
      <c r="E49" s="13">
        <v>18.348624000000001</v>
      </c>
      <c r="F49" s="13">
        <v>19.954128000000001</v>
      </c>
      <c r="G49" s="13">
        <v>0.917431</v>
      </c>
      <c r="H49" s="14">
        <v>0.45871600000000001</v>
      </c>
      <c r="I49" s="48"/>
      <c r="J49" s="158">
        <f t="shared" si="0"/>
        <v>78.669725</v>
      </c>
    </row>
    <row r="50" spans="1:10" ht="13.5" customHeight="1">
      <c r="A50" s="178"/>
      <c r="B50" s="10" t="s">
        <v>117</v>
      </c>
      <c r="C50" s="11">
        <v>199</v>
      </c>
      <c r="D50" s="12">
        <v>60.301507999999998</v>
      </c>
      <c r="E50" s="13">
        <v>18.090451999999999</v>
      </c>
      <c r="F50" s="13">
        <v>16.080401999999999</v>
      </c>
      <c r="G50" s="13">
        <v>2.0100500000000001</v>
      </c>
      <c r="H50" s="14">
        <v>3.5175879999999999</v>
      </c>
      <c r="I50" s="48"/>
      <c r="J50" s="158">
        <f t="shared" si="0"/>
        <v>78.391959999999997</v>
      </c>
    </row>
    <row r="51" spans="1:10" ht="13.5" customHeight="1">
      <c r="A51" s="179"/>
      <c r="B51" s="15" t="s">
        <v>82</v>
      </c>
      <c r="C51" s="16">
        <v>6</v>
      </c>
      <c r="D51" s="17">
        <v>33.333333000000003</v>
      </c>
      <c r="E51" s="18">
        <v>0</v>
      </c>
      <c r="F51" s="18">
        <v>33.333333000000003</v>
      </c>
      <c r="G51" s="18">
        <v>33.333333000000003</v>
      </c>
      <c r="H51" s="19">
        <v>0</v>
      </c>
      <c r="I51" s="48"/>
      <c r="J51" s="159">
        <f t="shared" si="0"/>
        <v>33.333333000000003</v>
      </c>
    </row>
    <row r="52" spans="1:10" ht="13.5" customHeight="1">
      <c r="A52" s="173" t="s">
        <v>118</v>
      </c>
      <c r="B52" s="5" t="s">
        <v>119</v>
      </c>
      <c r="C52" s="6">
        <v>1457</v>
      </c>
      <c r="D52" s="7">
        <v>52.71105</v>
      </c>
      <c r="E52" s="8">
        <v>16.952642000000001</v>
      </c>
      <c r="F52" s="8">
        <v>21.002058999999999</v>
      </c>
      <c r="G52" s="8">
        <v>5.3534660000000001</v>
      </c>
      <c r="H52" s="9">
        <v>3.980782</v>
      </c>
      <c r="I52" s="48"/>
      <c r="J52" s="157">
        <f t="shared" si="0"/>
        <v>69.663691999999998</v>
      </c>
    </row>
    <row r="53" spans="1:10" ht="13.5" customHeight="1">
      <c r="A53" s="174"/>
      <c r="B53" s="10" t="s">
        <v>120</v>
      </c>
      <c r="C53" s="11">
        <v>370</v>
      </c>
      <c r="D53" s="12">
        <v>57.837837999999998</v>
      </c>
      <c r="E53" s="13">
        <v>20.810811000000001</v>
      </c>
      <c r="F53" s="13">
        <v>16.486485999999999</v>
      </c>
      <c r="G53" s="13">
        <v>1.6216219999999999</v>
      </c>
      <c r="H53" s="14">
        <v>3.2432430000000001</v>
      </c>
      <c r="I53" s="48"/>
      <c r="J53" s="158">
        <f t="shared" si="0"/>
        <v>78.648649000000006</v>
      </c>
    </row>
    <row r="54" spans="1:10" ht="13.5" customHeight="1">
      <c r="A54" s="174"/>
      <c r="B54" s="10" t="s">
        <v>121</v>
      </c>
      <c r="C54" s="11">
        <v>1151</v>
      </c>
      <c r="D54" s="12">
        <v>54.735013000000002</v>
      </c>
      <c r="E54" s="13">
        <v>18.766290000000001</v>
      </c>
      <c r="F54" s="13">
        <v>20.417028999999999</v>
      </c>
      <c r="G54" s="13">
        <v>2.8670719999999998</v>
      </c>
      <c r="H54" s="14">
        <v>3.2145959999999998</v>
      </c>
      <c r="I54" s="48"/>
      <c r="J54" s="158">
        <f t="shared" si="0"/>
        <v>73.501303000000007</v>
      </c>
    </row>
    <row r="55" spans="1:10" ht="13.5" customHeight="1">
      <c r="A55" s="175"/>
      <c r="B55" s="15" t="s">
        <v>82</v>
      </c>
      <c r="C55" s="16">
        <v>23</v>
      </c>
      <c r="D55" s="17">
        <v>34.782609000000001</v>
      </c>
      <c r="E55" s="18">
        <v>26.086957000000002</v>
      </c>
      <c r="F55" s="18">
        <v>21.739129999999999</v>
      </c>
      <c r="G55" s="18">
        <v>4.3478260000000004</v>
      </c>
      <c r="H55" s="19">
        <v>13.043478</v>
      </c>
      <c r="I55" s="48"/>
      <c r="J55" s="159">
        <f t="shared" si="0"/>
        <v>60.869566000000006</v>
      </c>
    </row>
    <row r="56" spans="1:10" ht="13.5" customHeight="1">
      <c r="A56" s="177" t="s">
        <v>122</v>
      </c>
      <c r="B56" s="5" t="s">
        <v>123</v>
      </c>
      <c r="C56" s="6">
        <v>104</v>
      </c>
      <c r="D56" s="7">
        <v>58.653846000000001</v>
      </c>
      <c r="E56" s="8">
        <v>19.230768999999999</v>
      </c>
      <c r="F56" s="8">
        <v>18.269231000000001</v>
      </c>
      <c r="G56" s="8">
        <v>0</v>
      </c>
      <c r="H56" s="9">
        <v>3.8461539999999999</v>
      </c>
      <c r="I56" s="48"/>
      <c r="J56" s="157">
        <f t="shared" si="0"/>
        <v>77.884614999999997</v>
      </c>
    </row>
    <row r="57" spans="1:10" ht="13.5" customHeight="1">
      <c r="A57" s="178"/>
      <c r="B57" s="10" t="s">
        <v>124</v>
      </c>
      <c r="C57" s="11">
        <v>203</v>
      </c>
      <c r="D57" s="12">
        <v>60.591132999999999</v>
      </c>
      <c r="E57" s="13">
        <v>21.674876999999999</v>
      </c>
      <c r="F57" s="13">
        <v>16.748767999999998</v>
      </c>
      <c r="G57" s="13">
        <v>0.98522200000000004</v>
      </c>
      <c r="H57" s="14">
        <v>0</v>
      </c>
      <c r="I57" s="48"/>
      <c r="J57" s="158">
        <f t="shared" si="0"/>
        <v>82.266009999999994</v>
      </c>
    </row>
    <row r="58" spans="1:10" ht="13.5" customHeight="1">
      <c r="A58" s="178"/>
      <c r="B58" s="10" t="s">
        <v>125</v>
      </c>
      <c r="C58" s="11">
        <v>1195</v>
      </c>
      <c r="D58" s="12">
        <v>54.309623000000002</v>
      </c>
      <c r="E58" s="13">
        <v>18.661087999999999</v>
      </c>
      <c r="F58" s="13">
        <v>20.334727999999998</v>
      </c>
      <c r="G58" s="13">
        <v>3.0962339999999999</v>
      </c>
      <c r="H58" s="14">
        <v>3.5983260000000001</v>
      </c>
      <c r="I58" s="48"/>
      <c r="J58" s="158">
        <f t="shared" si="0"/>
        <v>72.970710999999994</v>
      </c>
    </row>
    <row r="59" spans="1:10" ht="13.5" customHeight="1" thickBot="1">
      <c r="A59" s="197"/>
      <c r="B59" s="25" t="s">
        <v>82</v>
      </c>
      <c r="C59" s="26">
        <v>19</v>
      </c>
      <c r="D59" s="27">
        <v>57.894736999999999</v>
      </c>
      <c r="E59" s="28">
        <v>31.578946999999999</v>
      </c>
      <c r="F59" s="28">
        <v>0</v>
      </c>
      <c r="G59" s="28">
        <v>0</v>
      </c>
      <c r="H59" s="29">
        <v>10.526316</v>
      </c>
      <c r="I59" s="48"/>
      <c r="J59" s="160">
        <f t="shared" si="0"/>
        <v>89.473683999999992</v>
      </c>
    </row>
  </sheetData>
  <mergeCells count="14">
    <mergeCell ref="A52:A55"/>
    <mergeCell ref="A56:A59"/>
    <mergeCell ref="A6:A13"/>
    <mergeCell ref="A14:A16"/>
    <mergeCell ref="A17:A23"/>
    <mergeCell ref="A24:A38"/>
    <mergeCell ref="A39:A46"/>
    <mergeCell ref="A47:A51"/>
    <mergeCell ref="A5:B5"/>
    <mergeCell ref="A1:M1"/>
    <mergeCell ref="A3:B3"/>
    <mergeCell ref="C3:C4"/>
    <mergeCell ref="H3:H4"/>
    <mergeCell ref="A4: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69.xml><?xml version="1.0" encoding="utf-8"?>
<worksheet xmlns="http://schemas.openxmlformats.org/spreadsheetml/2006/main" xmlns:r="http://schemas.openxmlformats.org/officeDocument/2006/relationships">
  <sheetPr>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425</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0.96634500000000001</v>
      </c>
      <c r="E5" s="3">
        <v>1.466178</v>
      </c>
      <c r="F5" s="3">
        <v>32.622458999999999</v>
      </c>
      <c r="G5" s="3">
        <v>56.247917000000001</v>
      </c>
      <c r="H5" s="4">
        <v>8.697101</v>
      </c>
      <c r="I5" s="48"/>
      <c r="J5" s="156">
        <f>SUM(D5:E5)</f>
        <v>2.4325229999999998</v>
      </c>
    </row>
    <row r="6" spans="1:13" ht="13.5" customHeight="1">
      <c r="A6" s="173" t="s">
        <v>74</v>
      </c>
      <c r="B6" s="5" t="s">
        <v>75</v>
      </c>
      <c r="C6" s="6">
        <v>710</v>
      </c>
      <c r="D6" s="7">
        <v>0.84506999999999999</v>
      </c>
      <c r="E6" s="8">
        <v>0.84506999999999999</v>
      </c>
      <c r="F6" s="8">
        <v>35.774647999999999</v>
      </c>
      <c r="G6" s="8">
        <v>53.239437000000002</v>
      </c>
      <c r="H6" s="9">
        <v>9.2957750000000008</v>
      </c>
      <c r="I6" s="48"/>
      <c r="J6" s="157">
        <f t="shared" ref="J6:J59" si="0">SUM(D6:E6)</f>
        <v>1.69014</v>
      </c>
    </row>
    <row r="7" spans="1:13" ht="13.5" customHeight="1">
      <c r="A7" s="174"/>
      <c r="B7" s="10" t="s">
        <v>76</v>
      </c>
      <c r="C7" s="11">
        <v>698</v>
      </c>
      <c r="D7" s="12">
        <v>1.1461319999999999</v>
      </c>
      <c r="E7" s="13">
        <v>0.57306599999999996</v>
      </c>
      <c r="F7" s="13">
        <v>35.530085999999997</v>
      </c>
      <c r="G7" s="13">
        <v>55.30086</v>
      </c>
      <c r="H7" s="14">
        <v>7.4498569999999997</v>
      </c>
      <c r="I7" s="48"/>
      <c r="J7" s="158">
        <f t="shared" si="0"/>
        <v>1.719198</v>
      </c>
    </row>
    <row r="8" spans="1:13" ht="13.5" customHeight="1">
      <c r="A8" s="174"/>
      <c r="B8" s="10" t="s">
        <v>77</v>
      </c>
      <c r="C8" s="11">
        <v>308</v>
      </c>
      <c r="D8" s="12">
        <v>0</v>
      </c>
      <c r="E8" s="13">
        <v>1.9480519999999999</v>
      </c>
      <c r="F8" s="13">
        <v>25.974025999999999</v>
      </c>
      <c r="G8" s="13">
        <v>62.987012999999997</v>
      </c>
      <c r="H8" s="14">
        <v>9.0909089999999999</v>
      </c>
      <c r="I8" s="48"/>
      <c r="J8" s="158">
        <f t="shared" si="0"/>
        <v>1.9480519999999999</v>
      </c>
    </row>
    <row r="9" spans="1:13" ht="13.5" customHeight="1">
      <c r="A9" s="174"/>
      <c r="B9" s="10" t="s">
        <v>78</v>
      </c>
      <c r="C9" s="11">
        <v>496</v>
      </c>
      <c r="D9" s="12">
        <v>2.0161289999999998</v>
      </c>
      <c r="E9" s="13">
        <v>3.225806</v>
      </c>
      <c r="F9" s="13">
        <v>27.016128999999999</v>
      </c>
      <c r="G9" s="13">
        <v>61.290323000000001</v>
      </c>
      <c r="H9" s="14">
        <v>6.451613</v>
      </c>
      <c r="I9" s="48"/>
      <c r="J9" s="158">
        <f t="shared" si="0"/>
        <v>5.2419349999999998</v>
      </c>
    </row>
    <row r="10" spans="1:13" ht="13.5" customHeight="1">
      <c r="A10" s="174"/>
      <c r="B10" s="10" t="s">
        <v>79</v>
      </c>
      <c r="C10" s="11">
        <v>328</v>
      </c>
      <c r="D10" s="12">
        <v>1.2195119999999999</v>
      </c>
      <c r="E10" s="13">
        <v>1.8292679999999999</v>
      </c>
      <c r="F10" s="13">
        <v>29.878049000000001</v>
      </c>
      <c r="G10" s="13">
        <v>56.097560999999999</v>
      </c>
      <c r="H10" s="14">
        <v>10.97561</v>
      </c>
      <c r="I10" s="48"/>
      <c r="J10" s="158">
        <f t="shared" si="0"/>
        <v>3.0487799999999998</v>
      </c>
    </row>
    <row r="11" spans="1:13" ht="13.5" customHeight="1">
      <c r="A11" s="174"/>
      <c r="B11" s="10" t="s">
        <v>80</v>
      </c>
      <c r="C11" s="11">
        <v>348</v>
      </c>
      <c r="D11" s="12">
        <v>0</v>
      </c>
      <c r="E11" s="13">
        <v>1.1494249999999999</v>
      </c>
      <c r="F11" s="13">
        <v>35.057471</v>
      </c>
      <c r="G11" s="13">
        <v>54.022989000000003</v>
      </c>
      <c r="H11" s="14">
        <v>9.7701150000000005</v>
      </c>
      <c r="I11" s="48"/>
      <c r="J11" s="158">
        <f t="shared" si="0"/>
        <v>1.1494249999999999</v>
      </c>
    </row>
    <row r="12" spans="1:13" ht="13.5" customHeight="1">
      <c r="A12" s="174"/>
      <c r="B12" s="10" t="s">
        <v>81</v>
      </c>
      <c r="C12" s="11">
        <v>101</v>
      </c>
      <c r="D12" s="12">
        <v>0.99009899999999995</v>
      </c>
      <c r="E12" s="13">
        <v>0.99009899999999995</v>
      </c>
      <c r="F12" s="13">
        <v>37.623761999999999</v>
      </c>
      <c r="G12" s="13">
        <v>49.504950000000001</v>
      </c>
      <c r="H12" s="14">
        <v>10.891088999999999</v>
      </c>
      <c r="I12" s="48"/>
      <c r="J12" s="158">
        <f t="shared" si="0"/>
        <v>1.9801979999999999</v>
      </c>
    </row>
    <row r="13" spans="1:13" ht="13.5" customHeight="1">
      <c r="A13" s="175"/>
      <c r="B13" s="15" t="s">
        <v>82</v>
      </c>
      <c r="C13" s="16">
        <v>12</v>
      </c>
      <c r="D13" s="17">
        <v>0</v>
      </c>
      <c r="E13" s="18">
        <v>8.3333329999999997</v>
      </c>
      <c r="F13" s="18">
        <v>41.666666999999997</v>
      </c>
      <c r="G13" s="18">
        <v>33.333333000000003</v>
      </c>
      <c r="H13" s="19">
        <v>16.666667</v>
      </c>
      <c r="I13" s="48"/>
      <c r="J13" s="159">
        <f t="shared" si="0"/>
        <v>8.3333329999999997</v>
      </c>
    </row>
    <row r="14" spans="1:13" ht="13.5" customHeight="1">
      <c r="A14" s="173" t="s">
        <v>128</v>
      </c>
      <c r="B14" s="5" t="s">
        <v>141</v>
      </c>
      <c r="C14" s="6">
        <v>1363</v>
      </c>
      <c r="D14" s="7">
        <v>1.3939839999999999</v>
      </c>
      <c r="E14" s="8">
        <v>1.7608220000000001</v>
      </c>
      <c r="F14" s="8">
        <v>40.278796999999997</v>
      </c>
      <c r="G14" s="8">
        <v>48.642699999999998</v>
      </c>
      <c r="H14" s="9">
        <v>7.9236979999999999</v>
      </c>
      <c r="I14" s="48"/>
      <c r="J14" s="157">
        <f t="shared" si="0"/>
        <v>3.1548059999999998</v>
      </c>
    </row>
    <row r="15" spans="1:13" ht="13.5" customHeight="1">
      <c r="A15" s="174"/>
      <c r="B15" s="10" t="s">
        <v>142</v>
      </c>
      <c r="C15" s="11">
        <v>1583</v>
      </c>
      <c r="D15" s="12">
        <v>0.63171200000000005</v>
      </c>
      <c r="E15" s="13">
        <v>1.200253</v>
      </c>
      <c r="F15" s="13">
        <v>26.342388</v>
      </c>
      <c r="G15" s="13">
        <v>62.792166999999999</v>
      </c>
      <c r="H15" s="14">
        <v>9.0334810000000001</v>
      </c>
      <c r="I15" s="48"/>
      <c r="J15" s="158">
        <f t="shared" si="0"/>
        <v>1.8319650000000001</v>
      </c>
    </row>
    <row r="16" spans="1:13" ht="13.5" customHeight="1">
      <c r="A16" s="175"/>
      <c r="B16" s="15" t="s">
        <v>82</v>
      </c>
      <c r="C16" s="16">
        <v>55</v>
      </c>
      <c r="D16" s="17">
        <v>0</v>
      </c>
      <c r="E16" s="18">
        <v>1.818182</v>
      </c>
      <c r="F16" s="18">
        <v>23.636364</v>
      </c>
      <c r="G16" s="18">
        <v>56.363636</v>
      </c>
      <c r="H16" s="19">
        <v>18.181818</v>
      </c>
      <c r="I16" s="48"/>
      <c r="J16" s="159">
        <f t="shared" si="0"/>
        <v>1.818182</v>
      </c>
    </row>
    <row r="17" spans="1:10" ht="13.5" customHeight="1">
      <c r="A17" s="173" t="s">
        <v>83</v>
      </c>
      <c r="B17" s="5" t="s">
        <v>84</v>
      </c>
      <c r="C17" s="6">
        <v>249</v>
      </c>
      <c r="D17" s="7">
        <v>0.80321299999999995</v>
      </c>
      <c r="E17" s="8">
        <v>0.40160600000000002</v>
      </c>
      <c r="F17" s="8">
        <v>36.144578000000003</v>
      </c>
      <c r="G17" s="8">
        <v>60.240963999999998</v>
      </c>
      <c r="H17" s="9">
        <v>2.4096389999999999</v>
      </c>
      <c r="I17" s="48"/>
      <c r="J17" s="157">
        <f t="shared" si="0"/>
        <v>1.2048190000000001</v>
      </c>
    </row>
    <row r="18" spans="1:10" ht="13.5" customHeight="1">
      <c r="A18" s="174"/>
      <c r="B18" s="10" t="s">
        <v>85</v>
      </c>
      <c r="C18" s="11">
        <v>356</v>
      </c>
      <c r="D18" s="12">
        <v>1.9662919999999999</v>
      </c>
      <c r="E18" s="13">
        <v>2.808989</v>
      </c>
      <c r="F18" s="13">
        <v>33.988764000000003</v>
      </c>
      <c r="G18" s="13">
        <v>57.865169000000002</v>
      </c>
      <c r="H18" s="14">
        <v>3.370787</v>
      </c>
      <c r="I18" s="48"/>
      <c r="J18" s="158">
        <f t="shared" si="0"/>
        <v>4.7752809999999997</v>
      </c>
    </row>
    <row r="19" spans="1:10" ht="13.5" customHeight="1">
      <c r="A19" s="174"/>
      <c r="B19" s="10" t="s">
        <v>86</v>
      </c>
      <c r="C19" s="11">
        <v>481</v>
      </c>
      <c r="D19" s="12">
        <v>1.247401</v>
      </c>
      <c r="E19" s="13">
        <v>2.079002</v>
      </c>
      <c r="F19" s="13">
        <v>33.679834</v>
      </c>
      <c r="G19" s="13">
        <v>59.043658999999998</v>
      </c>
      <c r="H19" s="14">
        <v>3.9501040000000001</v>
      </c>
      <c r="I19" s="48"/>
      <c r="J19" s="158">
        <f t="shared" si="0"/>
        <v>3.326403</v>
      </c>
    </row>
    <row r="20" spans="1:10" ht="13.5" customHeight="1">
      <c r="A20" s="174"/>
      <c r="B20" s="10" t="s">
        <v>87</v>
      </c>
      <c r="C20" s="11">
        <v>452</v>
      </c>
      <c r="D20" s="12">
        <v>1.7699119999999999</v>
      </c>
      <c r="E20" s="13">
        <v>0</v>
      </c>
      <c r="F20" s="13">
        <v>32.964601999999999</v>
      </c>
      <c r="G20" s="13">
        <v>59.513274000000003</v>
      </c>
      <c r="H20" s="14">
        <v>5.7522120000000001</v>
      </c>
      <c r="I20" s="48"/>
      <c r="J20" s="158">
        <f t="shared" si="0"/>
        <v>1.7699119999999999</v>
      </c>
    </row>
    <row r="21" spans="1:10" ht="13.5" customHeight="1">
      <c r="A21" s="174"/>
      <c r="B21" s="10" t="s">
        <v>88</v>
      </c>
      <c r="C21" s="11">
        <v>727</v>
      </c>
      <c r="D21" s="12">
        <v>0.82530899999999996</v>
      </c>
      <c r="E21" s="13">
        <v>1.6506190000000001</v>
      </c>
      <c r="F21" s="13">
        <v>34.112791999999999</v>
      </c>
      <c r="G21" s="13">
        <v>54.745530000000002</v>
      </c>
      <c r="H21" s="14">
        <v>8.6657499999999992</v>
      </c>
      <c r="I21" s="48"/>
      <c r="J21" s="158">
        <f t="shared" si="0"/>
        <v>2.4759280000000001</v>
      </c>
    </row>
    <row r="22" spans="1:10" ht="13.5" customHeight="1">
      <c r="A22" s="174"/>
      <c r="B22" s="10" t="s">
        <v>89</v>
      </c>
      <c r="C22" s="11">
        <v>728</v>
      </c>
      <c r="D22" s="12">
        <v>0</v>
      </c>
      <c r="E22" s="13">
        <v>1.373626</v>
      </c>
      <c r="F22" s="13">
        <v>28.434066000000001</v>
      </c>
      <c r="G22" s="13">
        <v>51.785713999999999</v>
      </c>
      <c r="H22" s="14">
        <v>18.406593000000001</v>
      </c>
      <c r="I22" s="48"/>
      <c r="J22" s="158">
        <f t="shared" si="0"/>
        <v>1.373626</v>
      </c>
    </row>
    <row r="23" spans="1:10" ht="13.5" customHeight="1">
      <c r="A23" s="175"/>
      <c r="B23" s="15" t="s">
        <v>82</v>
      </c>
      <c r="C23" s="16">
        <v>8</v>
      </c>
      <c r="D23" s="17">
        <v>0</v>
      </c>
      <c r="E23" s="18">
        <v>12.5</v>
      </c>
      <c r="F23" s="18">
        <v>25</v>
      </c>
      <c r="G23" s="18">
        <v>50</v>
      </c>
      <c r="H23" s="19">
        <v>12.5</v>
      </c>
      <c r="I23" s="48"/>
      <c r="J23" s="159">
        <f t="shared" si="0"/>
        <v>12.5</v>
      </c>
    </row>
    <row r="24" spans="1:10" ht="13.5" customHeight="1">
      <c r="A24" s="173" t="s">
        <v>90</v>
      </c>
      <c r="B24" s="5" t="s">
        <v>91</v>
      </c>
      <c r="C24" s="6">
        <v>117</v>
      </c>
      <c r="D24" s="7">
        <v>1.7094020000000001</v>
      </c>
      <c r="E24" s="8">
        <v>0</v>
      </c>
      <c r="F24" s="8">
        <v>48.717948999999997</v>
      </c>
      <c r="G24" s="8">
        <v>46.153846000000001</v>
      </c>
      <c r="H24" s="9">
        <v>3.418803</v>
      </c>
      <c r="I24" s="48"/>
      <c r="J24" s="157">
        <f t="shared" si="0"/>
        <v>1.7094020000000001</v>
      </c>
    </row>
    <row r="25" spans="1:10" ht="13.5" customHeight="1">
      <c r="A25" s="174"/>
      <c r="B25" s="10" t="s">
        <v>92</v>
      </c>
      <c r="C25" s="11">
        <v>142</v>
      </c>
      <c r="D25" s="12">
        <v>3.5211269999999999</v>
      </c>
      <c r="E25" s="13">
        <v>5.6338030000000003</v>
      </c>
      <c r="F25" s="13">
        <v>45.070422999999998</v>
      </c>
      <c r="G25" s="13">
        <v>41.549295999999998</v>
      </c>
      <c r="H25" s="14">
        <v>4.225352</v>
      </c>
      <c r="I25" s="48"/>
      <c r="J25" s="158">
        <f t="shared" si="0"/>
        <v>9.1549300000000002</v>
      </c>
    </row>
    <row r="26" spans="1:10" ht="13.5" customHeight="1">
      <c r="A26" s="174"/>
      <c r="B26" s="10" t="s">
        <v>93</v>
      </c>
      <c r="C26" s="11">
        <v>228</v>
      </c>
      <c r="D26" s="12">
        <v>1.754386</v>
      </c>
      <c r="E26" s="13">
        <v>2.6315789999999999</v>
      </c>
      <c r="F26" s="13">
        <v>36.842104999999997</v>
      </c>
      <c r="G26" s="13">
        <v>55.701754000000001</v>
      </c>
      <c r="H26" s="14">
        <v>3.0701749999999999</v>
      </c>
      <c r="I26" s="48"/>
      <c r="J26" s="158">
        <f t="shared" si="0"/>
        <v>4.3859649999999997</v>
      </c>
    </row>
    <row r="27" spans="1:10" ht="13.5" customHeight="1">
      <c r="A27" s="174"/>
      <c r="B27" s="10" t="s">
        <v>94</v>
      </c>
      <c r="C27" s="11">
        <v>213</v>
      </c>
      <c r="D27" s="12">
        <v>2.8169010000000001</v>
      </c>
      <c r="E27" s="13">
        <v>0</v>
      </c>
      <c r="F27" s="13">
        <v>38.497653</v>
      </c>
      <c r="G27" s="13">
        <v>53.051642999999999</v>
      </c>
      <c r="H27" s="14">
        <v>5.6338030000000003</v>
      </c>
      <c r="I27" s="48"/>
      <c r="J27" s="158">
        <f t="shared" si="0"/>
        <v>2.8169010000000001</v>
      </c>
    </row>
    <row r="28" spans="1:10" ht="13.5" customHeight="1">
      <c r="A28" s="174"/>
      <c r="B28" s="10" t="s">
        <v>95</v>
      </c>
      <c r="C28" s="11">
        <v>335</v>
      </c>
      <c r="D28" s="12">
        <v>0.59701499999999996</v>
      </c>
      <c r="E28" s="13">
        <v>1.1940299999999999</v>
      </c>
      <c r="F28" s="13">
        <v>41.492536999999999</v>
      </c>
      <c r="G28" s="13">
        <v>48.358209000000002</v>
      </c>
      <c r="H28" s="14">
        <v>8.3582090000000004</v>
      </c>
      <c r="I28" s="48"/>
      <c r="J28" s="158">
        <f t="shared" si="0"/>
        <v>1.791045</v>
      </c>
    </row>
    <row r="29" spans="1:10" ht="13.5" customHeight="1">
      <c r="A29" s="174"/>
      <c r="B29" s="10" t="s">
        <v>96</v>
      </c>
      <c r="C29" s="11">
        <v>328</v>
      </c>
      <c r="D29" s="12">
        <v>0</v>
      </c>
      <c r="E29" s="13">
        <v>1.8292679999999999</v>
      </c>
      <c r="F29" s="13">
        <v>37.5</v>
      </c>
      <c r="G29" s="13">
        <v>45.121951000000003</v>
      </c>
      <c r="H29" s="14">
        <v>15.548780000000001</v>
      </c>
      <c r="I29" s="48"/>
      <c r="J29" s="158">
        <f t="shared" si="0"/>
        <v>1.8292679999999999</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0</v>
      </c>
      <c r="E31" s="13">
        <v>0.769231</v>
      </c>
      <c r="F31" s="13">
        <v>25.384615</v>
      </c>
      <c r="G31" s="13">
        <v>72.307692000000003</v>
      </c>
      <c r="H31" s="14">
        <v>1.538462</v>
      </c>
      <c r="I31" s="48"/>
      <c r="J31" s="158">
        <f t="shared" si="0"/>
        <v>0.769231</v>
      </c>
    </row>
    <row r="32" spans="1:10" ht="13.5" customHeight="1">
      <c r="A32" s="174"/>
      <c r="B32" s="10" t="s">
        <v>99</v>
      </c>
      <c r="C32" s="11">
        <v>212</v>
      </c>
      <c r="D32" s="12">
        <v>0.94339600000000001</v>
      </c>
      <c r="E32" s="13">
        <v>0.94339600000000001</v>
      </c>
      <c r="F32" s="13">
        <v>26.886792</v>
      </c>
      <c r="G32" s="13">
        <v>68.396225999999999</v>
      </c>
      <c r="H32" s="14">
        <v>2.8301889999999998</v>
      </c>
      <c r="I32" s="48"/>
      <c r="J32" s="158">
        <f t="shared" si="0"/>
        <v>1.886792</v>
      </c>
    </row>
    <row r="33" spans="1:10" ht="13.5" customHeight="1">
      <c r="A33" s="174"/>
      <c r="B33" s="10" t="s">
        <v>100</v>
      </c>
      <c r="C33" s="11">
        <v>249</v>
      </c>
      <c r="D33" s="12">
        <v>0.80321299999999995</v>
      </c>
      <c r="E33" s="13">
        <v>1.6064259999999999</v>
      </c>
      <c r="F33" s="13">
        <v>30.522088</v>
      </c>
      <c r="G33" s="13">
        <v>62.248995999999998</v>
      </c>
      <c r="H33" s="14">
        <v>4.8192769999999996</v>
      </c>
      <c r="I33" s="48"/>
      <c r="J33" s="158">
        <f t="shared" si="0"/>
        <v>2.4096389999999999</v>
      </c>
    </row>
    <row r="34" spans="1:10" ht="13.5" customHeight="1">
      <c r="A34" s="174"/>
      <c r="B34" s="10" t="s">
        <v>101</v>
      </c>
      <c r="C34" s="11">
        <v>237</v>
      </c>
      <c r="D34" s="12">
        <v>0.84388200000000002</v>
      </c>
      <c r="E34" s="13">
        <v>0</v>
      </c>
      <c r="F34" s="13">
        <v>28.270042</v>
      </c>
      <c r="G34" s="13">
        <v>64.978903000000003</v>
      </c>
      <c r="H34" s="14">
        <v>5.9071730000000002</v>
      </c>
      <c r="I34" s="48"/>
      <c r="J34" s="158">
        <f t="shared" si="0"/>
        <v>0.84388200000000002</v>
      </c>
    </row>
    <row r="35" spans="1:10" ht="13.5" customHeight="1">
      <c r="A35" s="174"/>
      <c r="B35" s="10" t="s">
        <v>102</v>
      </c>
      <c r="C35" s="11">
        <v>377</v>
      </c>
      <c r="D35" s="12">
        <v>1.061008</v>
      </c>
      <c r="E35" s="13">
        <v>2.1220159999999999</v>
      </c>
      <c r="F35" s="13">
        <v>27.851458999999998</v>
      </c>
      <c r="G35" s="13">
        <v>59.681697999999997</v>
      </c>
      <c r="H35" s="14">
        <v>9.2838200000000004</v>
      </c>
      <c r="I35" s="48"/>
      <c r="J35" s="158">
        <f t="shared" si="0"/>
        <v>3.1830239999999996</v>
      </c>
    </row>
    <row r="36" spans="1:10" ht="13.5" customHeight="1">
      <c r="A36" s="174"/>
      <c r="B36" s="10" t="s">
        <v>103</v>
      </c>
      <c r="C36" s="11">
        <v>378</v>
      </c>
      <c r="D36" s="12">
        <v>0</v>
      </c>
      <c r="E36" s="13">
        <v>1.0582009999999999</v>
      </c>
      <c r="F36" s="13">
        <v>20.899470999999998</v>
      </c>
      <c r="G36" s="13">
        <v>58.465608000000003</v>
      </c>
      <c r="H36" s="14">
        <v>19.576720000000002</v>
      </c>
      <c r="I36" s="48"/>
      <c r="J36" s="158">
        <f t="shared" si="0"/>
        <v>1.0582009999999999</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0</v>
      </c>
      <c r="E38" s="18">
        <v>1.818182</v>
      </c>
      <c r="F38" s="18">
        <v>23.636364</v>
      </c>
      <c r="G38" s="18">
        <v>56.363636</v>
      </c>
      <c r="H38" s="19">
        <v>18.181818</v>
      </c>
      <c r="I38" s="48"/>
      <c r="J38" s="159">
        <f t="shared" si="0"/>
        <v>1.818182</v>
      </c>
    </row>
    <row r="39" spans="1:10" ht="13.5" customHeight="1">
      <c r="A39" s="173" t="s">
        <v>105</v>
      </c>
      <c r="B39" s="5" t="s">
        <v>106</v>
      </c>
      <c r="C39" s="6">
        <v>65</v>
      </c>
      <c r="D39" s="7">
        <v>0</v>
      </c>
      <c r="E39" s="8">
        <v>3.0769229999999999</v>
      </c>
      <c r="F39" s="8">
        <v>46.153846000000001</v>
      </c>
      <c r="G39" s="8">
        <v>35.384614999999997</v>
      </c>
      <c r="H39" s="9">
        <v>15.384615</v>
      </c>
      <c r="I39" s="48"/>
      <c r="J39" s="157">
        <f t="shared" si="0"/>
        <v>3.0769229999999999</v>
      </c>
    </row>
    <row r="40" spans="1:10" ht="13.5" customHeight="1">
      <c r="A40" s="174"/>
      <c r="B40" s="10" t="s">
        <v>107</v>
      </c>
      <c r="C40" s="11">
        <v>355</v>
      </c>
      <c r="D40" s="12">
        <v>0.56337999999999999</v>
      </c>
      <c r="E40" s="13">
        <v>2.8169010000000001</v>
      </c>
      <c r="F40" s="13">
        <v>37.183098999999999</v>
      </c>
      <c r="G40" s="13">
        <v>51.267606000000001</v>
      </c>
      <c r="H40" s="14">
        <v>8.1690140000000007</v>
      </c>
      <c r="I40" s="48"/>
      <c r="J40" s="158">
        <f t="shared" si="0"/>
        <v>3.3802810000000001</v>
      </c>
    </row>
    <row r="41" spans="1:10" ht="13.5" customHeight="1">
      <c r="A41" s="174"/>
      <c r="B41" s="10" t="s">
        <v>108</v>
      </c>
      <c r="C41" s="11">
        <v>464</v>
      </c>
      <c r="D41" s="12">
        <v>2.8017240000000001</v>
      </c>
      <c r="E41" s="13">
        <v>1.2931029999999999</v>
      </c>
      <c r="F41" s="13">
        <v>35.775861999999996</v>
      </c>
      <c r="G41" s="13">
        <v>56.681033999999997</v>
      </c>
      <c r="H41" s="14">
        <v>3.4482759999999999</v>
      </c>
      <c r="I41" s="48"/>
      <c r="J41" s="158">
        <f t="shared" si="0"/>
        <v>4.0948270000000004</v>
      </c>
    </row>
    <row r="42" spans="1:10" ht="13.5" customHeight="1">
      <c r="A42" s="174"/>
      <c r="B42" s="10" t="s">
        <v>109</v>
      </c>
      <c r="C42" s="11">
        <v>567</v>
      </c>
      <c r="D42" s="12">
        <v>1.0582009999999999</v>
      </c>
      <c r="E42" s="13">
        <v>1.763668</v>
      </c>
      <c r="F42" s="13">
        <v>35.802469000000002</v>
      </c>
      <c r="G42" s="13">
        <v>55.731921999999997</v>
      </c>
      <c r="H42" s="14">
        <v>5.6437390000000001</v>
      </c>
      <c r="I42" s="48"/>
      <c r="J42" s="158">
        <f t="shared" si="0"/>
        <v>2.821869</v>
      </c>
    </row>
    <row r="43" spans="1:10" ht="13.5" customHeight="1">
      <c r="A43" s="174"/>
      <c r="B43" s="10" t="s">
        <v>110</v>
      </c>
      <c r="C43" s="11">
        <v>22</v>
      </c>
      <c r="D43" s="12">
        <v>0</v>
      </c>
      <c r="E43" s="13">
        <v>0</v>
      </c>
      <c r="F43" s="13">
        <v>54.545454999999997</v>
      </c>
      <c r="G43" s="13">
        <v>45.454545000000003</v>
      </c>
      <c r="H43" s="14">
        <v>0</v>
      </c>
      <c r="I43" s="48"/>
      <c r="J43" s="158">
        <f t="shared" si="0"/>
        <v>0</v>
      </c>
    </row>
    <row r="44" spans="1:10" ht="13.5" customHeight="1">
      <c r="A44" s="174"/>
      <c r="B44" s="10" t="s">
        <v>111</v>
      </c>
      <c r="C44" s="11">
        <v>547</v>
      </c>
      <c r="D44" s="12">
        <v>0.36563099999999998</v>
      </c>
      <c r="E44" s="13">
        <v>0.36563099999999998</v>
      </c>
      <c r="F44" s="13">
        <v>25.959781</v>
      </c>
      <c r="G44" s="13">
        <v>64.351005000000001</v>
      </c>
      <c r="H44" s="14">
        <v>8.9579520000000006</v>
      </c>
      <c r="I44" s="48"/>
      <c r="J44" s="158">
        <f t="shared" si="0"/>
        <v>0.73126199999999997</v>
      </c>
    </row>
    <row r="45" spans="1:10" ht="13.5" customHeight="1">
      <c r="A45" s="174"/>
      <c r="B45" s="10" t="s">
        <v>112</v>
      </c>
      <c r="C45" s="11">
        <v>958</v>
      </c>
      <c r="D45" s="12">
        <v>0.626305</v>
      </c>
      <c r="E45" s="13">
        <v>1.356994</v>
      </c>
      <c r="F45" s="13">
        <v>29.853861999999999</v>
      </c>
      <c r="G45" s="13">
        <v>55.427975000000004</v>
      </c>
      <c r="H45" s="14">
        <v>12.734864</v>
      </c>
      <c r="I45" s="48"/>
      <c r="J45" s="158">
        <f t="shared" si="0"/>
        <v>1.9832990000000001</v>
      </c>
    </row>
    <row r="46" spans="1:10" ht="13.5" customHeight="1">
      <c r="A46" s="175"/>
      <c r="B46" s="15" t="s">
        <v>82</v>
      </c>
      <c r="C46" s="16">
        <v>23</v>
      </c>
      <c r="D46" s="17">
        <v>0</v>
      </c>
      <c r="E46" s="18">
        <v>4.3478260000000004</v>
      </c>
      <c r="F46" s="18">
        <v>34.782609000000001</v>
      </c>
      <c r="G46" s="18">
        <v>47.826087000000001</v>
      </c>
      <c r="H46" s="19">
        <v>13.043478</v>
      </c>
      <c r="I46" s="48"/>
      <c r="J46" s="159">
        <f t="shared" si="0"/>
        <v>4.3478260000000004</v>
      </c>
    </row>
    <row r="47" spans="1:10" ht="13.5" customHeight="1">
      <c r="A47" s="177" t="s">
        <v>113</v>
      </c>
      <c r="B47" s="5" t="s">
        <v>114</v>
      </c>
      <c r="C47" s="6">
        <v>250</v>
      </c>
      <c r="D47" s="7">
        <v>1.2</v>
      </c>
      <c r="E47" s="8">
        <v>4</v>
      </c>
      <c r="F47" s="8">
        <v>44.4</v>
      </c>
      <c r="G47" s="8">
        <v>40.799999999999997</v>
      </c>
      <c r="H47" s="9">
        <v>9.6</v>
      </c>
      <c r="I47" s="48"/>
      <c r="J47" s="157">
        <f t="shared" si="0"/>
        <v>5.2</v>
      </c>
    </row>
    <row r="48" spans="1:10" ht="13.5" customHeight="1">
      <c r="A48" s="178"/>
      <c r="B48" s="10" t="s">
        <v>115</v>
      </c>
      <c r="C48" s="11">
        <v>582</v>
      </c>
      <c r="D48" s="12">
        <v>1.3745700000000001</v>
      </c>
      <c r="E48" s="13">
        <v>1.3745700000000001</v>
      </c>
      <c r="F48" s="13">
        <v>32.989691000000001</v>
      </c>
      <c r="G48" s="13">
        <v>58.419243999999999</v>
      </c>
      <c r="H48" s="14">
        <v>5.8419239999999997</v>
      </c>
      <c r="I48" s="48"/>
      <c r="J48" s="158">
        <f t="shared" si="0"/>
        <v>2.7491400000000001</v>
      </c>
    </row>
    <row r="49" spans="1:10" ht="13.5" customHeight="1">
      <c r="A49" s="178"/>
      <c r="B49" s="10" t="s">
        <v>116</v>
      </c>
      <c r="C49" s="11">
        <v>436</v>
      </c>
      <c r="D49" s="12">
        <v>1.834862</v>
      </c>
      <c r="E49" s="13">
        <v>1.834862</v>
      </c>
      <c r="F49" s="13">
        <v>36.238531999999999</v>
      </c>
      <c r="G49" s="13">
        <v>55.733944999999999</v>
      </c>
      <c r="H49" s="14">
        <v>4.3577979999999998</v>
      </c>
      <c r="I49" s="48"/>
      <c r="J49" s="158">
        <f t="shared" si="0"/>
        <v>3.669724</v>
      </c>
    </row>
    <row r="50" spans="1:10" ht="13.5" customHeight="1">
      <c r="A50" s="178"/>
      <c r="B50" s="10" t="s">
        <v>117</v>
      </c>
      <c r="C50" s="11">
        <v>199</v>
      </c>
      <c r="D50" s="12">
        <v>1.0050250000000001</v>
      </c>
      <c r="E50" s="13">
        <v>1.0050250000000001</v>
      </c>
      <c r="F50" s="13">
        <v>40.201005000000002</v>
      </c>
      <c r="G50" s="13">
        <v>52.763818999999998</v>
      </c>
      <c r="H50" s="14">
        <v>5.0251260000000002</v>
      </c>
      <c r="I50" s="48"/>
      <c r="J50" s="158">
        <f t="shared" si="0"/>
        <v>2.0100500000000001</v>
      </c>
    </row>
    <row r="51" spans="1:10" ht="13.5" customHeight="1">
      <c r="A51" s="179"/>
      <c r="B51" s="15" t="s">
        <v>82</v>
      </c>
      <c r="C51" s="16">
        <v>6</v>
      </c>
      <c r="D51" s="17">
        <v>0</v>
      </c>
      <c r="E51" s="18">
        <v>0</v>
      </c>
      <c r="F51" s="18">
        <v>33.333333000000003</v>
      </c>
      <c r="G51" s="18">
        <v>66.666667000000004</v>
      </c>
      <c r="H51" s="19">
        <v>0</v>
      </c>
      <c r="I51" s="48"/>
      <c r="J51" s="159">
        <f t="shared" si="0"/>
        <v>0</v>
      </c>
    </row>
    <row r="52" spans="1:10" ht="13.5" customHeight="1">
      <c r="A52" s="173" t="s">
        <v>118</v>
      </c>
      <c r="B52" s="5" t="s">
        <v>119</v>
      </c>
      <c r="C52" s="6">
        <v>1457</v>
      </c>
      <c r="D52" s="7">
        <v>0.68634200000000001</v>
      </c>
      <c r="E52" s="8">
        <v>1.990391</v>
      </c>
      <c r="F52" s="8">
        <v>30.748113</v>
      </c>
      <c r="G52" s="8">
        <v>58.270418999999997</v>
      </c>
      <c r="H52" s="9">
        <v>8.3047360000000001</v>
      </c>
      <c r="I52" s="48"/>
      <c r="J52" s="157">
        <f t="shared" si="0"/>
        <v>2.676733</v>
      </c>
    </row>
    <row r="53" spans="1:10" ht="13.5" customHeight="1">
      <c r="A53" s="174"/>
      <c r="B53" s="10" t="s">
        <v>120</v>
      </c>
      <c r="C53" s="11">
        <v>370</v>
      </c>
      <c r="D53" s="12">
        <v>2.7027030000000001</v>
      </c>
      <c r="E53" s="13">
        <v>2.7027030000000001</v>
      </c>
      <c r="F53" s="13">
        <v>35.945945999999999</v>
      </c>
      <c r="G53" s="13">
        <v>51.081080999999998</v>
      </c>
      <c r="H53" s="14">
        <v>7.5675679999999996</v>
      </c>
      <c r="I53" s="48"/>
      <c r="J53" s="158">
        <f t="shared" si="0"/>
        <v>5.4054060000000002</v>
      </c>
    </row>
    <row r="54" spans="1:10" ht="13.5" customHeight="1">
      <c r="A54" s="174"/>
      <c r="B54" s="10" t="s">
        <v>121</v>
      </c>
      <c r="C54" s="11">
        <v>1151</v>
      </c>
      <c r="D54" s="12">
        <v>0.78192899999999999</v>
      </c>
      <c r="E54" s="13">
        <v>0.347524</v>
      </c>
      <c r="F54" s="13">
        <v>34.144221999999999</v>
      </c>
      <c r="G54" s="13">
        <v>55.256298999999999</v>
      </c>
      <c r="H54" s="14">
        <v>9.4700260000000007</v>
      </c>
      <c r="I54" s="48"/>
      <c r="J54" s="158">
        <f t="shared" si="0"/>
        <v>1.129453</v>
      </c>
    </row>
    <row r="55" spans="1:10" ht="13.5" customHeight="1">
      <c r="A55" s="175"/>
      <c r="B55" s="15" t="s">
        <v>82</v>
      </c>
      <c r="C55" s="16">
        <v>23</v>
      </c>
      <c r="D55" s="17">
        <v>0</v>
      </c>
      <c r="E55" s="18">
        <v>4.3478260000000004</v>
      </c>
      <c r="F55" s="18">
        <v>21.739129999999999</v>
      </c>
      <c r="G55" s="18">
        <v>60.869565000000001</v>
      </c>
      <c r="H55" s="19">
        <v>13.043478</v>
      </c>
      <c r="I55" s="48"/>
      <c r="J55" s="159">
        <f t="shared" si="0"/>
        <v>4.3478260000000004</v>
      </c>
    </row>
    <row r="56" spans="1:10" ht="13.5" customHeight="1">
      <c r="A56" s="177" t="s">
        <v>122</v>
      </c>
      <c r="B56" s="5" t="s">
        <v>123</v>
      </c>
      <c r="C56" s="6">
        <v>104</v>
      </c>
      <c r="D56" s="7">
        <v>2.8846150000000002</v>
      </c>
      <c r="E56" s="8">
        <v>0</v>
      </c>
      <c r="F56" s="8">
        <v>39.423076999999999</v>
      </c>
      <c r="G56" s="8">
        <v>50</v>
      </c>
      <c r="H56" s="9">
        <v>7.6923079999999997</v>
      </c>
      <c r="I56" s="48"/>
      <c r="J56" s="157">
        <f t="shared" si="0"/>
        <v>2.8846150000000002</v>
      </c>
    </row>
    <row r="57" spans="1:10" ht="13.5" customHeight="1">
      <c r="A57" s="178"/>
      <c r="B57" s="10" t="s">
        <v>124</v>
      </c>
      <c r="C57" s="11">
        <v>203</v>
      </c>
      <c r="D57" s="12">
        <v>0.98522200000000004</v>
      </c>
      <c r="E57" s="13">
        <v>2.9556650000000002</v>
      </c>
      <c r="F57" s="13">
        <v>45.812807999999997</v>
      </c>
      <c r="G57" s="13">
        <v>46.305419000000001</v>
      </c>
      <c r="H57" s="14">
        <v>3.940887</v>
      </c>
      <c r="I57" s="48"/>
      <c r="J57" s="158">
        <f t="shared" si="0"/>
        <v>3.940887</v>
      </c>
    </row>
    <row r="58" spans="1:10" ht="13.5" customHeight="1">
      <c r="A58" s="178"/>
      <c r="B58" s="10" t="s">
        <v>125</v>
      </c>
      <c r="C58" s="11">
        <v>1195</v>
      </c>
      <c r="D58" s="12">
        <v>1.171548</v>
      </c>
      <c r="E58" s="13">
        <v>0.66945600000000005</v>
      </c>
      <c r="F58" s="13">
        <v>32.468618999999997</v>
      </c>
      <c r="G58" s="13">
        <v>55.732218000000003</v>
      </c>
      <c r="H58" s="14">
        <v>9.9581590000000002</v>
      </c>
      <c r="I58" s="48"/>
      <c r="J58" s="158">
        <f t="shared" si="0"/>
        <v>1.8410040000000001</v>
      </c>
    </row>
    <row r="59" spans="1:10" ht="13.5" customHeight="1" thickBot="1">
      <c r="A59" s="197"/>
      <c r="B59" s="25" t="s">
        <v>82</v>
      </c>
      <c r="C59" s="26">
        <v>19</v>
      </c>
      <c r="D59" s="27">
        <v>0</v>
      </c>
      <c r="E59" s="28">
        <v>0</v>
      </c>
      <c r="F59" s="28">
        <v>21.052631999999999</v>
      </c>
      <c r="G59" s="28">
        <v>68.421053000000001</v>
      </c>
      <c r="H59" s="29">
        <v>10.526316</v>
      </c>
      <c r="I59" s="48"/>
      <c r="J59" s="160">
        <f t="shared" si="0"/>
        <v>0</v>
      </c>
    </row>
  </sheetData>
  <mergeCells count="14">
    <mergeCell ref="A52:A55"/>
    <mergeCell ref="A56:A59"/>
    <mergeCell ref="A6:A13"/>
    <mergeCell ref="A14:A16"/>
    <mergeCell ref="A17:A23"/>
    <mergeCell ref="A24:A38"/>
    <mergeCell ref="A39:A46"/>
    <mergeCell ref="A47:A51"/>
    <mergeCell ref="A5:B5"/>
    <mergeCell ref="A1:M1"/>
    <mergeCell ref="A3:B3"/>
    <mergeCell ref="C3:C4"/>
    <mergeCell ref="H3:H4"/>
    <mergeCell ref="A4: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70.xml><?xml version="1.0" encoding="utf-8"?>
<worksheet xmlns="http://schemas.openxmlformats.org/spreadsheetml/2006/main" xmlns:r="http://schemas.openxmlformats.org/officeDocument/2006/relationships">
  <sheetPr>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426</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1.7994000000000001</v>
      </c>
      <c r="E5" s="3">
        <v>2.2325889999999999</v>
      </c>
      <c r="F5" s="3">
        <v>46.417861000000002</v>
      </c>
      <c r="G5" s="3">
        <v>41.452849000000001</v>
      </c>
      <c r="H5" s="4">
        <v>8.0973009999999999</v>
      </c>
      <c r="I5" s="48"/>
      <c r="J5" s="156">
        <f>SUM(D5:E5)</f>
        <v>4.0319890000000003</v>
      </c>
    </row>
    <row r="6" spans="1:13" ht="13.5" customHeight="1">
      <c r="A6" s="173" t="s">
        <v>74</v>
      </c>
      <c r="B6" s="5" t="s">
        <v>75</v>
      </c>
      <c r="C6" s="6">
        <v>710</v>
      </c>
      <c r="D6" s="7">
        <v>1.1267609999999999</v>
      </c>
      <c r="E6" s="8">
        <v>3.098592</v>
      </c>
      <c r="F6" s="8">
        <v>45.070422999999998</v>
      </c>
      <c r="G6" s="8">
        <v>42.535210999999997</v>
      </c>
      <c r="H6" s="9">
        <v>8.1690140000000007</v>
      </c>
      <c r="I6" s="48"/>
      <c r="J6" s="157">
        <f t="shared" ref="J6:J59" si="0">SUM(D6:E6)</f>
        <v>4.2253530000000001</v>
      </c>
    </row>
    <row r="7" spans="1:13" ht="13.5" customHeight="1">
      <c r="A7" s="174"/>
      <c r="B7" s="10" t="s">
        <v>76</v>
      </c>
      <c r="C7" s="11">
        <v>698</v>
      </c>
      <c r="D7" s="12">
        <v>2.5787969999999998</v>
      </c>
      <c r="E7" s="13">
        <v>1.719198</v>
      </c>
      <c r="F7" s="13">
        <v>48.137535999999997</v>
      </c>
      <c r="G7" s="13">
        <v>39.255014000000003</v>
      </c>
      <c r="H7" s="14">
        <v>8.3094560000000008</v>
      </c>
      <c r="I7" s="48"/>
      <c r="J7" s="158">
        <f t="shared" si="0"/>
        <v>4.2979950000000002</v>
      </c>
    </row>
    <row r="8" spans="1:13" ht="13.5" customHeight="1">
      <c r="A8" s="174"/>
      <c r="B8" s="10" t="s">
        <v>77</v>
      </c>
      <c r="C8" s="11">
        <v>308</v>
      </c>
      <c r="D8" s="12">
        <v>1.2987010000000001</v>
      </c>
      <c r="E8" s="13">
        <v>1.9480519999999999</v>
      </c>
      <c r="F8" s="13">
        <v>39.610390000000002</v>
      </c>
      <c r="G8" s="13">
        <v>48.701298999999999</v>
      </c>
      <c r="H8" s="14">
        <v>8.4415580000000006</v>
      </c>
      <c r="I8" s="48"/>
      <c r="J8" s="158">
        <f t="shared" si="0"/>
        <v>3.246753</v>
      </c>
    </row>
    <row r="9" spans="1:13" ht="13.5" customHeight="1">
      <c r="A9" s="174"/>
      <c r="B9" s="10" t="s">
        <v>78</v>
      </c>
      <c r="C9" s="11">
        <v>496</v>
      </c>
      <c r="D9" s="12">
        <v>1.612903</v>
      </c>
      <c r="E9" s="13">
        <v>2.4193549999999999</v>
      </c>
      <c r="F9" s="13">
        <v>42.741934999999998</v>
      </c>
      <c r="G9" s="13">
        <v>46.774194000000001</v>
      </c>
      <c r="H9" s="14">
        <v>6.451613</v>
      </c>
      <c r="I9" s="48"/>
      <c r="J9" s="158">
        <f t="shared" si="0"/>
        <v>4.0322579999999997</v>
      </c>
    </row>
    <row r="10" spans="1:13" ht="13.5" customHeight="1">
      <c r="A10" s="174"/>
      <c r="B10" s="10" t="s">
        <v>79</v>
      </c>
      <c r="C10" s="11">
        <v>328</v>
      </c>
      <c r="D10" s="12">
        <v>3.0487799999999998</v>
      </c>
      <c r="E10" s="13">
        <v>1.8292679999999999</v>
      </c>
      <c r="F10" s="13">
        <v>54.268293</v>
      </c>
      <c r="G10" s="13">
        <v>31.707317</v>
      </c>
      <c r="H10" s="14">
        <v>9.1463409999999996</v>
      </c>
      <c r="I10" s="48"/>
      <c r="J10" s="158">
        <f t="shared" si="0"/>
        <v>4.8780479999999997</v>
      </c>
    </row>
    <row r="11" spans="1:13" ht="13.5" customHeight="1">
      <c r="A11" s="174"/>
      <c r="B11" s="10" t="s">
        <v>80</v>
      </c>
      <c r="C11" s="11">
        <v>348</v>
      </c>
      <c r="D11" s="12">
        <v>1.1494249999999999</v>
      </c>
      <c r="E11" s="13">
        <v>2.298851</v>
      </c>
      <c r="F11" s="13">
        <v>46.551724</v>
      </c>
      <c r="G11" s="13">
        <v>41.954022999999999</v>
      </c>
      <c r="H11" s="14">
        <v>8.0459770000000006</v>
      </c>
      <c r="I11" s="48"/>
      <c r="J11" s="158">
        <f t="shared" si="0"/>
        <v>3.4482759999999999</v>
      </c>
    </row>
    <row r="12" spans="1:13" ht="13.5" customHeight="1">
      <c r="A12" s="174"/>
      <c r="B12" s="10" t="s">
        <v>81</v>
      </c>
      <c r="C12" s="11">
        <v>101</v>
      </c>
      <c r="D12" s="12">
        <v>1.9801979999999999</v>
      </c>
      <c r="E12" s="13">
        <v>0.99009899999999995</v>
      </c>
      <c r="F12" s="13">
        <v>55.445545000000003</v>
      </c>
      <c r="G12" s="13">
        <v>33.663366000000003</v>
      </c>
      <c r="H12" s="14">
        <v>7.9207919999999996</v>
      </c>
      <c r="I12" s="48"/>
      <c r="J12" s="158">
        <f t="shared" si="0"/>
        <v>2.970297</v>
      </c>
    </row>
    <row r="13" spans="1:13" ht="13.5" customHeight="1">
      <c r="A13" s="175"/>
      <c r="B13" s="15" t="s">
        <v>82</v>
      </c>
      <c r="C13" s="16">
        <v>12</v>
      </c>
      <c r="D13" s="17">
        <v>0</v>
      </c>
      <c r="E13" s="18">
        <v>0</v>
      </c>
      <c r="F13" s="18">
        <v>58.333333000000003</v>
      </c>
      <c r="G13" s="18">
        <v>16.666667</v>
      </c>
      <c r="H13" s="19">
        <v>25</v>
      </c>
      <c r="I13" s="48"/>
      <c r="J13" s="159">
        <f t="shared" si="0"/>
        <v>0</v>
      </c>
    </row>
    <row r="14" spans="1:13" ht="13.5" customHeight="1">
      <c r="A14" s="173" t="s">
        <v>128</v>
      </c>
      <c r="B14" s="5" t="s">
        <v>141</v>
      </c>
      <c r="C14" s="6">
        <v>1363</v>
      </c>
      <c r="D14" s="7">
        <v>1.7608220000000001</v>
      </c>
      <c r="E14" s="8">
        <v>2.861335</v>
      </c>
      <c r="F14" s="8">
        <v>53.118122</v>
      </c>
      <c r="G14" s="8">
        <v>34.996332000000002</v>
      </c>
      <c r="H14" s="9">
        <v>7.2633900000000002</v>
      </c>
      <c r="I14" s="48"/>
      <c r="J14" s="157">
        <f t="shared" si="0"/>
        <v>4.6221569999999996</v>
      </c>
    </row>
    <row r="15" spans="1:13" ht="13.5" customHeight="1">
      <c r="A15" s="174"/>
      <c r="B15" s="10" t="s">
        <v>142</v>
      </c>
      <c r="C15" s="11">
        <v>1583</v>
      </c>
      <c r="D15" s="12">
        <v>1.8951359999999999</v>
      </c>
      <c r="E15" s="13">
        <v>1.6424510000000001</v>
      </c>
      <c r="F15" s="13">
        <v>40.808591</v>
      </c>
      <c r="G15" s="13">
        <v>47.252052999999997</v>
      </c>
      <c r="H15" s="14">
        <v>8.4017689999999998</v>
      </c>
      <c r="I15" s="48"/>
      <c r="J15" s="158">
        <f t="shared" si="0"/>
        <v>3.5375870000000003</v>
      </c>
    </row>
    <row r="16" spans="1:13" ht="13.5" customHeight="1">
      <c r="A16" s="175"/>
      <c r="B16" s="15" t="s">
        <v>82</v>
      </c>
      <c r="C16" s="16">
        <v>55</v>
      </c>
      <c r="D16" s="17">
        <v>0</v>
      </c>
      <c r="E16" s="18">
        <v>3.6363639999999999</v>
      </c>
      <c r="F16" s="18">
        <v>41.818182</v>
      </c>
      <c r="G16" s="18">
        <v>34.545454999999997</v>
      </c>
      <c r="H16" s="19">
        <v>20</v>
      </c>
      <c r="I16" s="48"/>
      <c r="J16" s="159">
        <f t="shared" si="0"/>
        <v>3.6363639999999999</v>
      </c>
    </row>
    <row r="17" spans="1:10" ht="13.5" customHeight="1">
      <c r="A17" s="173" t="s">
        <v>83</v>
      </c>
      <c r="B17" s="5" t="s">
        <v>84</v>
      </c>
      <c r="C17" s="6">
        <v>249</v>
      </c>
      <c r="D17" s="7">
        <v>0.80321299999999995</v>
      </c>
      <c r="E17" s="8">
        <v>4.4176710000000003</v>
      </c>
      <c r="F17" s="8">
        <v>53.012048</v>
      </c>
      <c r="G17" s="8">
        <v>40.160643</v>
      </c>
      <c r="H17" s="9">
        <v>1.6064259999999999</v>
      </c>
      <c r="I17" s="48"/>
      <c r="J17" s="157">
        <f t="shared" si="0"/>
        <v>5.2208839999999999</v>
      </c>
    </row>
    <row r="18" spans="1:10" ht="13.5" customHeight="1">
      <c r="A18" s="174"/>
      <c r="B18" s="10" t="s">
        <v>85</v>
      </c>
      <c r="C18" s="11">
        <v>356</v>
      </c>
      <c r="D18" s="12">
        <v>5.0561800000000003</v>
      </c>
      <c r="E18" s="13">
        <v>3.370787</v>
      </c>
      <c r="F18" s="13">
        <v>52.808988999999997</v>
      </c>
      <c r="G18" s="13">
        <v>35.393258000000003</v>
      </c>
      <c r="H18" s="14">
        <v>3.370787</v>
      </c>
      <c r="I18" s="48"/>
      <c r="J18" s="158">
        <f t="shared" si="0"/>
        <v>8.4269670000000012</v>
      </c>
    </row>
    <row r="19" spans="1:10" ht="13.5" customHeight="1">
      <c r="A19" s="174"/>
      <c r="B19" s="10" t="s">
        <v>86</v>
      </c>
      <c r="C19" s="11">
        <v>481</v>
      </c>
      <c r="D19" s="12">
        <v>3.5343040000000001</v>
      </c>
      <c r="E19" s="13">
        <v>0.83160100000000003</v>
      </c>
      <c r="F19" s="13">
        <v>51.767152000000003</v>
      </c>
      <c r="G19" s="13">
        <v>40.124740000000003</v>
      </c>
      <c r="H19" s="14">
        <v>3.7422040000000001</v>
      </c>
      <c r="I19" s="48"/>
      <c r="J19" s="158">
        <f t="shared" si="0"/>
        <v>4.3659049999999997</v>
      </c>
    </row>
    <row r="20" spans="1:10" ht="13.5" customHeight="1">
      <c r="A20" s="174"/>
      <c r="B20" s="10" t="s">
        <v>87</v>
      </c>
      <c r="C20" s="11">
        <v>452</v>
      </c>
      <c r="D20" s="12">
        <v>1.7699119999999999</v>
      </c>
      <c r="E20" s="13">
        <v>0.44247799999999998</v>
      </c>
      <c r="F20" s="13">
        <v>53.097344999999997</v>
      </c>
      <c r="G20" s="13">
        <v>39.823008999999999</v>
      </c>
      <c r="H20" s="14">
        <v>4.8672570000000004</v>
      </c>
      <c r="I20" s="48"/>
      <c r="J20" s="158">
        <f t="shared" si="0"/>
        <v>2.2123900000000001</v>
      </c>
    </row>
    <row r="21" spans="1:10" ht="13.5" customHeight="1">
      <c r="A21" s="174"/>
      <c r="B21" s="10" t="s">
        <v>88</v>
      </c>
      <c r="C21" s="11">
        <v>727</v>
      </c>
      <c r="D21" s="12">
        <v>1.2379640000000001</v>
      </c>
      <c r="E21" s="13">
        <v>2.7510319999999999</v>
      </c>
      <c r="F21" s="13">
        <v>46.905088999999997</v>
      </c>
      <c r="G21" s="13">
        <v>40.577717</v>
      </c>
      <c r="H21" s="14">
        <v>8.5281979999999997</v>
      </c>
      <c r="I21" s="48"/>
      <c r="J21" s="158">
        <f t="shared" si="0"/>
        <v>3.9889960000000002</v>
      </c>
    </row>
    <row r="22" spans="1:10" ht="13.5" customHeight="1">
      <c r="A22" s="174"/>
      <c r="B22" s="10" t="s">
        <v>89</v>
      </c>
      <c r="C22" s="11">
        <v>728</v>
      </c>
      <c r="D22" s="12">
        <v>0</v>
      </c>
      <c r="E22" s="13">
        <v>2.4725269999999999</v>
      </c>
      <c r="F22" s="13">
        <v>32.82967</v>
      </c>
      <c r="G22" s="13">
        <v>47.802197999999997</v>
      </c>
      <c r="H22" s="14">
        <v>16.895603999999999</v>
      </c>
      <c r="I22" s="48"/>
      <c r="J22" s="158">
        <f t="shared" si="0"/>
        <v>2.4725269999999999</v>
      </c>
    </row>
    <row r="23" spans="1:10" ht="13.5" customHeight="1">
      <c r="A23" s="175"/>
      <c r="B23" s="15" t="s">
        <v>82</v>
      </c>
      <c r="C23" s="16">
        <v>8</v>
      </c>
      <c r="D23" s="17">
        <v>0</v>
      </c>
      <c r="E23" s="18">
        <v>0</v>
      </c>
      <c r="F23" s="18">
        <v>50</v>
      </c>
      <c r="G23" s="18">
        <v>25</v>
      </c>
      <c r="H23" s="19">
        <v>25</v>
      </c>
      <c r="I23" s="48"/>
      <c r="J23" s="159">
        <f t="shared" si="0"/>
        <v>0</v>
      </c>
    </row>
    <row r="24" spans="1:10" ht="13.5" customHeight="1">
      <c r="A24" s="173" t="s">
        <v>90</v>
      </c>
      <c r="B24" s="5" t="s">
        <v>91</v>
      </c>
      <c r="C24" s="6">
        <v>117</v>
      </c>
      <c r="D24" s="7">
        <v>1.7094020000000001</v>
      </c>
      <c r="E24" s="8">
        <v>7.6923079999999997</v>
      </c>
      <c r="F24" s="8">
        <v>52.991453</v>
      </c>
      <c r="G24" s="8">
        <v>35.897435999999999</v>
      </c>
      <c r="H24" s="9">
        <v>1.7094020000000001</v>
      </c>
      <c r="I24" s="48"/>
      <c r="J24" s="157">
        <f t="shared" si="0"/>
        <v>9.4017099999999996</v>
      </c>
    </row>
    <row r="25" spans="1:10" ht="13.5" customHeight="1">
      <c r="A25" s="174"/>
      <c r="B25" s="10" t="s">
        <v>92</v>
      </c>
      <c r="C25" s="11">
        <v>142</v>
      </c>
      <c r="D25" s="12">
        <v>4.225352</v>
      </c>
      <c r="E25" s="13">
        <v>5.6338030000000003</v>
      </c>
      <c r="F25" s="13">
        <v>58.450704000000002</v>
      </c>
      <c r="G25" s="13">
        <v>27.464789</v>
      </c>
      <c r="H25" s="14">
        <v>4.225352</v>
      </c>
      <c r="I25" s="48"/>
      <c r="J25" s="158">
        <f t="shared" si="0"/>
        <v>9.8591550000000012</v>
      </c>
    </row>
    <row r="26" spans="1:10" ht="13.5" customHeight="1">
      <c r="A26" s="174"/>
      <c r="B26" s="10" t="s">
        <v>93</v>
      </c>
      <c r="C26" s="11">
        <v>228</v>
      </c>
      <c r="D26" s="12">
        <v>2.6315789999999999</v>
      </c>
      <c r="E26" s="13">
        <v>1.754386</v>
      </c>
      <c r="F26" s="13">
        <v>53.947367999999997</v>
      </c>
      <c r="G26" s="13">
        <v>39.035088000000002</v>
      </c>
      <c r="H26" s="14">
        <v>2.6315789999999999</v>
      </c>
      <c r="I26" s="48"/>
      <c r="J26" s="158">
        <f t="shared" si="0"/>
        <v>4.3859649999999997</v>
      </c>
    </row>
    <row r="27" spans="1:10" ht="13.5" customHeight="1">
      <c r="A27" s="174"/>
      <c r="B27" s="10" t="s">
        <v>94</v>
      </c>
      <c r="C27" s="11">
        <v>213</v>
      </c>
      <c r="D27" s="12">
        <v>2.8169010000000001</v>
      </c>
      <c r="E27" s="13">
        <v>0.938967</v>
      </c>
      <c r="F27" s="13">
        <v>57.276994999999999</v>
      </c>
      <c r="G27" s="13">
        <v>35.211267999999997</v>
      </c>
      <c r="H27" s="14">
        <v>3.7558690000000001</v>
      </c>
      <c r="I27" s="48"/>
      <c r="J27" s="158">
        <f t="shared" si="0"/>
        <v>3.755868</v>
      </c>
    </row>
    <row r="28" spans="1:10" ht="13.5" customHeight="1">
      <c r="A28" s="174"/>
      <c r="B28" s="10" t="s">
        <v>95</v>
      </c>
      <c r="C28" s="11">
        <v>335</v>
      </c>
      <c r="D28" s="12">
        <v>1.1940299999999999</v>
      </c>
      <c r="E28" s="13">
        <v>2.3880599999999998</v>
      </c>
      <c r="F28" s="13">
        <v>56.417909999999999</v>
      </c>
      <c r="G28" s="13">
        <v>31.641791000000001</v>
      </c>
      <c r="H28" s="14">
        <v>8.3582090000000004</v>
      </c>
      <c r="I28" s="48"/>
      <c r="J28" s="158">
        <f t="shared" si="0"/>
        <v>3.58209</v>
      </c>
    </row>
    <row r="29" spans="1:10" ht="13.5" customHeight="1">
      <c r="A29" s="174"/>
      <c r="B29" s="10" t="s">
        <v>96</v>
      </c>
      <c r="C29" s="11">
        <v>328</v>
      </c>
      <c r="D29" s="12">
        <v>0</v>
      </c>
      <c r="E29" s="13">
        <v>2.4390239999999999</v>
      </c>
      <c r="F29" s="13">
        <v>44.207317000000003</v>
      </c>
      <c r="G29" s="13">
        <v>38.414634</v>
      </c>
      <c r="H29" s="14">
        <v>14.939024</v>
      </c>
      <c r="I29" s="48"/>
      <c r="J29" s="158">
        <f t="shared" si="0"/>
        <v>2.4390239999999999</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0</v>
      </c>
      <c r="E31" s="13">
        <v>1.538462</v>
      </c>
      <c r="F31" s="13">
        <v>53.846153999999999</v>
      </c>
      <c r="G31" s="13">
        <v>43.076923000000001</v>
      </c>
      <c r="H31" s="14">
        <v>1.538462</v>
      </c>
      <c r="I31" s="48"/>
      <c r="J31" s="158">
        <f t="shared" si="0"/>
        <v>1.538462</v>
      </c>
    </row>
    <row r="32" spans="1:10" ht="13.5" customHeight="1">
      <c r="A32" s="174"/>
      <c r="B32" s="10" t="s">
        <v>99</v>
      </c>
      <c r="C32" s="11">
        <v>212</v>
      </c>
      <c r="D32" s="12">
        <v>5.6603770000000004</v>
      </c>
      <c r="E32" s="13">
        <v>1.886792</v>
      </c>
      <c r="F32" s="13">
        <v>49.528301999999996</v>
      </c>
      <c r="G32" s="13">
        <v>40.094340000000003</v>
      </c>
      <c r="H32" s="14">
        <v>2.8301889999999998</v>
      </c>
      <c r="I32" s="48"/>
      <c r="J32" s="158">
        <f t="shared" si="0"/>
        <v>7.5471690000000002</v>
      </c>
    </row>
    <row r="33" spans="1:10" ht="13.5" customHeight="1">
      <c r="A33" s="174"/>
      <c r="B33" s="10" t="s">
        <v>100</v>
      </c>
      <c r="C33" s="11">
        <v>249</v>
      </c>
      <c r="D33" s="12">
        <v>4.4176710000000003</v>
      </c>
      <c r="E33" s="13">
        <v>0</v>
      </c>
      <c r="F33" s="13">
        <v>49.799196999999999</v>
      </c>
      <c r="G33" s="13">
        <v>40.963855000000002</v>
      </c>
      <c r="H33" s="14">
        <v>4.8192769999999996</v>
      </c>
      <c r="I33" s="48"/>
      <c r="J33" s="158">
        <f t="shared" si="0"/>
        <v>4.4176710000000003</v>
      </c>
    </row>
    <row r="34" spans="1:10" ht="13.5" customHeight="1">
      <c r="A34" s="174"/>
      <c r="B34" s="10" t="s">
        <v>101</v>
      </c>
      <c r="C34" s="11">
        <v>237</v>
      </c>
      <c r="D34" s="12">
        <v>0.84388200000000002</v>
      </c>
      <c r="E34" s="13">
        <v>0</v>
      </c>
      <c r="F34" s="13">
        <v>48.945148000000003</v>
      </c>
      <c r="G34" s="13">
        <v>44.303797000000003</v>
      </c>
      <c r="H34" s="14">
        <v>5.9071730000000002</v>
      </c>
      <c r="I34" s="48"/>
      <c r="J34" s="158">
        <f t="shared" si="0"/>
        <v>0.84388200000000002</v>
      </c>
    </row>
    <row r="35" spans="1:10" ht="13.5" customHeight="1">
      <c r="A35" s="174"/>
      <c r="B35" s="10" t="s">
        <v>102</v>
      </c>
      <c r="C35" s="11">
        <v>377</v>
      </c>
      <c r="D35" s="12">
        <v>1.32626</v>
      </c>
      <c r="E35" s="13">
        <v>3.1830240000000001</v>
      </c>
      <c r="F35" s="13">
        <v>38.196286000000001</v>
      </c>
      <c r="G35" s="13">
        <v>48.275861999999996</v>
      </c>
      <c r="H35" s="14">
        <v>9.0185680000000001</v>
      </c>
      <c r="I35" s="48"/>
      <c r="J35" s="158">
        <f t="shared" si="0"/>
        <v>4.5092840000000001</v>
      </c>
    </row>
    <row r="36" spans="1:10" ht="13.5" customHeight="1">
      <c r="A36" s="174"/>
      <c r="B36" s="10" t="s">
        <v>103</v>
      </c>
      <c r="C36" s="11">
        <v>378</v>
      </c>
      <c r="D36" s="12">
        <v>0</v>
      </c>
      <c r="E36" s="13">
        <v>2.1164019999999999</v>
      </c>
      <c r="F36" s="13">
        <v>23.015872999999999</v>
      </c>
      <c r="G36" s="13">
        <v>57.671957999999997</v>
      </c>
      <c r="H36" s="14">
        <v>17.195767</v>
      </c>
      <c r="I36" s="48"/>
      <c r="J36" s="158">
        <f t="shared" si="0"/>
        <v>2.1164019999999999</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0</v>
      </c>
      <c r="E38" s="18">
        <v>3.6363639999999999</v>
      </c>
      <c r="F38" s="18">
        <v>41.818182</v>
      </c>
      <c r="G38" s="18">
        <v>34.545454999999997</v>
      </c>
      <c r="H38" s="19">
        <v>20</v>
      </c>
      <c r="I38" s="48"/>
      <c r="J38" s="159">
        <f t="shared" si="0"/>
        <v>3.6363639999999999</v>
      </c>
    </row>
    <row r="39" spans="1:10" ht="13.5" customHeight="1">
      <c r="A39" s="173" t="s">
        <v>105</v>
      </c>
      <c r="B39" s="5" t="s">
        <v>106</v>
      </c>
      <c r="C39" s="6">
        <v>65</v>
      </c>
      <c r="D39" s="7">
        <v>0</v>
      </c>
      <c r="E39" s="8">
        <v>0</v>
      </c>
      <c r="F39" s="8">
        <v>53.846153999999999</v>
      </c>
      <c r="G39" s="8">
        <v>24.615385</v>
      </c>
      <c r="H39" s="9">
        <v>21.538461999999999</v>
      </c>
      <c r="I39" s="48"/>
      <c r="J39" s="157">
        <f t="shared" si="0"/>
        <v>0</v>
      </c>
    </row>
    <row r="40" spans="1:10" ht="13.5" customHeight="1">
      <c r="A40" s="174"/>
      <c r="B40" s="10" t="s">
        <v>107</v>
      </c>
      <c r="C40" s="11">
        <v>355</v>
      </c>
      <c r="D40" s="12">
        <v>1.1267609999999999</v>
      </c>
      <c r="E40" s="13">
        <v>3.9436619999999998</v>
      </c>
      <c r="F40" s="13">
        <v>50.985914999999999</v>
      </c>
      <c r="G40" s="13">
        <v>37.183098999999999</v>
      </c>
      <c r="H40" s="14">
        <v>6.7605630000000003</v>
      </c>
      <c r="I40" s="48"/>
      <c r="J40" s="158">
        <f t="shared" si="0"/>
        <v>5.0704229999999999</v>
      </c>
    </row>
    <row r="41" spans="1:10" ht="13.5" customHeight="1">
      <c r="A41" s="174"/>
      <c r="B41" s="10" t="s">
        <v>108</v>
      </c>
      <c r="C41" s="11">
        <v>464</v>
      </c>
      <c r="D41" s="12">
        <v>3.2327590000000002</v>
      </c>
      <c r="E41" s="13">
        <v>0.43103399999999997</v>
      </c>
      <c r="F41" s="13">
        <v>56.465516999999998</v>
      </c>
      <c r="G41" s="13">
        <v>35.560344999999998</v>
      </c>
      <c r="H41" s="14">
        <v>4.3103449999999999</v>
      </c>
      <c r="I41" s="48"/>
      <c r="J41" s="158">
        <f t="shared" si="0"/>
        <v>3.6637930000000001</v>
      </c>
    </row>
    <row r="42" spans="1:10" ht="13.5" customHeight="1">
      <c r="A42" s="174"/>
      <c r="B42" s="10" t="s">
        <v>109</v>
      </c>
      <c r="C42" s="11">
        <v>567</v>
      </c>
      <c r="D42" s="12">
        <v>2.821869</v>
      </c>
      <c r="E42" s="13">
        <v>2.6455030000000002</v>
      </c>
      <c r="F42" s="13">
        <v>51.499118000000003</v>
      </c>
      <c r="G42" s="13">
        <v>38.095238000000002</v>
      </c>
      <c r="H42" s="14">
        <v>4.9382720000000004</v>
      </c>
      <c r="I42" s="48"/>
      <c r="J42" s="158">
        <f t="shared" si="0"/>
        <v>5.4673720000000001</v>
      </c>
    </row>
    <row r="43" spans="1:10" ht="13.5" customHeight="1">
      <c r="A43" s="174"/>
      <c r="B43" s="10" t="s">
        <v>110</v>
      </c>
      <c r="C43" s="11">
        <v>22</v>
      </c>
      <c r="D43" s="12">
        <v>0</v>
      </c>
      <c r="E43" s="13">
        <v>9.0909089999999999</v>
      </c>
      <c r="F43" s="13">
        <v>54.545454999999997</v>
      </c>
      <c r="G43" s="13">
        <v>36.363636</v>
      </c>
      <c r="H43" s="14">
        <v>0</v>
      </c>
      <c r="I43" s="48"/>
      <c r="J43" s="158">
        <f t="shared" si="0"/>
        <v>9.0909089999999999</v>
      </c>
    </row>
    <row r="44" spans="1:10" ht="13.5" customHeight="1">
      <c r="A44" s="174"/>
      <c r="B44" s="10" t="s">
        <v>111</v>
      </c>
      <c r="C44" s="11">
        <v>547</v>
      </c>
      <c r="D44" s="12">
        <v>2.7422300000000002</v>
      </c>
      <c r="E44" s="13">
        <v>2.193784</v>
      </c>
      <c r="F44" s="13">
        <v>39.305301999999998</v>
      </c>
      <c r="G44" s="13">
        <v>48.080438999999998</v>
      </c>
      <c r="H44" s="14">
        <v>7.6782450000000004</v>
      </c>
      <c r="I44" s="48"/>
      <c r="J44" s="158">
        <f t="shared" si="0"/>
        <v>4.9360140000000001</v>
      </c>
    </row>
    <row r="45" spans="1:10" ht="13.5" customHeight="1">
      <c r="A45" s="174"/>
      <c r="B45" s="10" t="s">
        <v>112</v>
      </c>
      <c r="C45" s="11">
        <v>958</v>
      </c>
      <c r="D45" s="12">
        <v>0.41753699999999999</v>
      </c>
      <c r="E45" s="13">
        <v>2.2964509999999998</v>
      </c>
      <c r="F45" s="13">
        <v>40.083506999999997</v>
      </c>
      <c r="G45" s="13">
        <v>45.615865999999997</v>
      </c>
      <c r="H45" s="14">
        <v>11.586639</v>
      </c>
      <c r="I45" s="48"/>
      <c r="J45" s="158">
        <f t="shared" si="0"/>
        <v>2.7139879999999996</v>
      </c>
    </row>
    <row r="46" spans="1:10" ht="13.5" customHeight="1">
      <c r="A46" s="175"/>
      <c r="B46" s="15" t="s">
        <v>82</v>
      </c>
      <c r="C46" s="16">
        <v>23</v>
      </c>
      <c r="D46" s="17">
        <v>0</v>
      </c>
      <c r="E46" s="18">
        <v>0</v>
      </c>
      <c r="F46" s="18">
        <v>52.173912999999999</v>
      </c>
      <c r="G46" s="18">
        <v>30.434782999999999</v>
      </c>
      <c r="H46" s="19">
        <v>17.391304000000002</v>
      </c>
      <c r="I46" s="48"/>
      <c r="J46" s="159">
        <f t="shared" si="0"/>
        <v>0</v>
      </c>
    </row>
    <row r="47" spans="1:10" ht="13.5" customHeight="1">
      <c r="A47" s="177" t="s">
        <v>113</v>
      </c>
      <c r="B47" s="5" t="s">
        <v>114</v>
      </c>
      <c r="C47" s="6">
        <v>250</v>
      </c>
      <c r="D47" s="7">
        <v>1.2</v>
      </c>
      <c r="E47" s="8">
        <v>5.2</v>
      </c>
      <c r="F47" s="8">
        <v>54.8</v>
      </c>
      <c r="G47" s="8">
        <v>30</v>
      </c>
      <c r="H47" s="9">
        <v>8.8000000000000007</v>
      </c>
      <c r="I47" s="48"/>
      <c r="J47" s="157">
        <f t="shared" si="0"/>
        <v>6.4</v>
      </c>
    </row>
    <row r="48" spans="1:10" ht="13.5" customHeight="1">
      <c r="A48" s="178"/>
      <c r="B48" s="10" t="s">
        <v>115</v>
      </c>
      <c r="C48" s="11">
        <v>582</v>
      </c>
      <c r="D48" s="12">
        <v>3.092784</v>
      </c>
      <c r="E48" s="13">
        <v>1.718213</v>
      </c>
      <c r="F48" s="13">
        <v>46.563574000000003</v>
      </c>
      <c r="G48" s="13">
        <v>42.439863000000003</v>
      </c>
      <c r="H48" s="14">
        <v>6.1855669999999998</v>
      </c>
      <c r="I48" s="48"/>
      <c r="J48" s="158">
        <f t="shared" si="0"/>
        <v>4.8109970000000004</v>
      </c>
    </row>
    <row r="49" spans="1:10" ht="13.5" customHeight="1">
      <c r="A49" s="178"/>
      <c r="B49" s="10" t="s">
        <v>116</v>
      </c>
      <c r="C49" s="11">
        <v>436</v>
      </c>
      <c r="D49" s="12">
        <v>2.2935780000000001</v>
      </c>
      <c r="E49" s="13">
        <v>1.834862</v>
      </c>
      <c r="F49" s="13">
        <v>60.550458999999996</v>
      </c>
      <c r="G49" s="13">
        <v>31.192661000000001</v>
      </c>
      <c r="H49" s="14">
        <v>4.1284400000000003</v>
      </c>
      <c r="I49" s="48"/>
      <c r="J49" s="158">
        <f t="shared" si="0"/>
        <v>4.1284400000000003</v>
      </c>
    </row>
    <row r="50" spans="1:10" ht="13.5" customHeight="1">
      <c r="A50" s="178"/>
      <c r="B50" s="10" t="s">
        <v>117</v>
      </c>
      <c r="C50" s="11">
        <v>199</v>
      </c>
      <c r="D50" s="12">
        <v>2.0100500000000001</v>
      </c>
      <c r="E50" s="13">
        <v>1.0050250000000001</v>
      </c>
      <c r="F50" s="13">
        <v>54.271357000000002</v>
      </c>
      <c r="G50" s="13">
        <v>37.688442000000002</v>
      </c>
      <c r="H50" s="14">
        <v>5.0251260000000002</v>
      </c>
      <c r="I50" s="48"/>
      <c r="J50" s="158">
        <f t="shared" si="0"/>
        <v>3.0150750000000004</v>
      </c>
    </row>
    <row r="51" spans="1:10" ht="13.5" customHeight="1">
      <c r="A51" s="179"/>
      <c r="B51" s="15" t="s">
        <v>82</v>
      </c>
      <c r="C51" s="16">
        <v>6</v>
      </c>
      <c r="D51" s="17">
        <v>0</v>
      </c>
      <c r="E51" s="18">
        <v>0</v>
      </c>
      <c r="F51" s="18">
        <v>33.333333000000003</v>
      </c>
      <c r="G51" s="18">
        <v>66.666667000000004</v>
      </c>
      <c r="H51" s="19">
        <v>0</v>
      </c>
      <c r="I51" s="48"/>
      <c r="J51" s="159">
        <f t="shared" si="0"/>
        <v>0</v>
      </c>
    </row>
    <row r="52" spans="1:10" ht="13.5" customHeight="1">
      <c r="A52" s="173" t="s">
        <v>118</v>
      </c>
      <c r="B52" s="5" t="s">
        <v>119</v>
      </c>
      <c r="C52" s="6">
        <v>1457</v>
      </c>
      <c r="D52" s="7">
        <v>1.509952</v>
      </c>
      <c r="E52" s="8">
        <v>2.6080990000000002</v>
      </c>
      <c r="F52" s="8">
        <v>44.131777999999997</v>
      </c>
      <c r="G52" s="8">
        <v>43.376801999999998</v>
      </c>
      <c r="H52" s="9">
        <v>8.3733699999999995</v>
      </c>
      <c r="I52" s="48"/>
      <c r="J52" s="157">
        <f t="shared" si="0"/>
        <v>4.1180510000000004</v>
      </c>
    </row>
    <row r="53" spans="1:10" ht="13.5" customHeight="1">
      <c r="A53" s="174"/>
      <c r="B53" s="10" t="s">
        <v>120</v>
      </c>
      <c r="C53" s="11">
        <v>370</v>
      </c>
      <c r="D53" s="12">
        <v>2.4324319999999999</v>
      </c>
      <c r="E53" s="13">
        <v>2.9729730000000001</v>
      </c>
      <c r="F53" s="13">
        <v>52.432431999999999</v>
      </c>
      <c r="G53" s="13">
        <v>36.756757</v>
      </c>
      <c r="H53" s="14">
        <v>5.405405</v>
      </c>
      <c r="I53" s="48"/>
      <c r="J53" s="158">
        <f t="shared" si="0"/>
        <v>5.405405</v>
      </c>
    </row>
    <row r="54" spans="1:10" ht="13.5" customHeight="1">
      <c r="A54" s="174"/>
      <c r="B54" s="10" t="s">
        <v>121</v>
      </c>
      <c r="C54" s="11">
        <v>1151</v>
      </c>
      <c r="D54" s="12">
        <v>1.998262</v>
      </c>
      <c r="E54" s="13">
        <v>1.563858</v>
      </c>
      <c r="F54" s="13">
        <v>47.35013</v>
      </c>
      <c r="G54" s="13">
        <v>40.660294999999998</v>
      </c>
      <c r="H54" s="14">
        <v>8.4274540000000009</v>
      </c>
      <c r="I54" s="48"/>
      <c r="J54" s="158">
        <f t="shared" si="0"/>
        <v>3.5621200000000002</v>
      </c>
    </row>
    <row r="55" spans="1:10" ht="13.5" customHeight="1">
      <c r="A55" s="175"/>
      <c r="B55" s="15" t="s">
        <v>82</v>
      </c>
      <c r="C55" s="16">
        <v>23</v>
      </c>
      <c r="D55" s="17">
        <v>0</v>
      </c>
      <c r="E55" s="18">
        <v>0</v>
      </c>
      <c r="F55" s="18">
        <v>47.826087000000001</v>
      </c>
      <c r="G55" s="18">
        <v>34.782609000000001</v>
      </c>
      <c r="H55" s="19">
        <v>17.391304000000002</v>
      </c>
      <c r="I55" s="48"/>
      <c r="J55" s="159">
        <f t="shared" si="0"/>
        <v>0</v>
      </c>
    </row>
    <row r="56" spans="1:10" ht="13.5" customHeight="1">
      <c r="A56" s="177" t="s">
        <v>122</v>
      </c>
      <c r="B56" s="5" t="s">
        <v>123</v>
      </c>
      <c r="C56" s="6">
        <v>104</v>
      </c>
      <c r="D56" s="7">
        <v>1.9230769999999999</v>
      </c>
      <c r="E56" s="8">
        <v>5.7692310000000004</v>
      </c>
      <c r="F56" s="8">
        <v>41.346153999999999</v>
      </c>
      <c r="G56" s="8">
        <v>45.192307999999997</v>
      </c>
      <c r="H56" s="9">
        <v>5.7692310000000004</v>
      </c>
      <c r="I56" s="48"/>
      <c r="J56" s="157">
        <f t="shared" si="0"/>
        <v>7.6923080000000006</v>
      </c>
    </row>
    <row r="57" spans="1:10" ht="13.5" customHeight="1">
      <c r="A57" s="178"/>
      <c r="B57" s="10" t="s">
        <v>124</v>
      </c>
      <c r="C57" s="11">
        <v>203</v>
      </c>
      <c r="D57" s="12">
        <v>3.940887</v>
      </c>
      <c r="E57" s="13">
        <v>2.9556650000000002</v>
      </c>
      <c r="F57" s="13">
        <v>60.098522000000003</v>
      </c>
      <c r="G57" s="13">
        <v>30.049261000000001</v>
      </c>
      <c r="H57" s="14">
        <v>2.9556650000000002</v>
      </c>
      <c r="I57" s="48"/>
      <c r="J57" s="158">
        <f t="shared" si="0"/>
        <v>6.8965519999999998</v>
      </c>
    </row>
    <row r="58" spans="1:10" ht="13.5" customHeight="1">
      <c r="A58" s="178"/>
      <c r="B58" s="10" t="s">
        <v>125</v>
      </c>
      <c r="C58" s="11">
        <v>1195</v>
      </c>
      <c r="D58" s="12">
        <v>1.67364</v>
      </c>
      <c r="E58" s="13">
        <v>1.4225939999999999</v>
      </c>
      <c r="F58" s="13">
        <v>47.615062999999999</v>
      </c>
      <c r="G58" s="13">
        <v>40.669455999999997</v>
      </c>
      <c r="H58" s="14">
        <v>8.6192469999999997</v>
      </c>
      <c r="I58" s="48"/>
      <c r="J58" s="158">
        <f t="shared" si="0"/>
        <v>3.0962339999999999</v>
      </c>
    </row>
    <row r="59" spans="1:10" ht="13.5" customHeight="1" thickBot="1">
      <c r="A59" s="197"/>
      <c r="B59" s="25" t="s">
        <v>82</v>
      </c>
      <c r="C59" s="26">
        <v>19</v>
      </c>
      <c r="D59" s="27">
        <v>10.526316</v>
      </c>
      <c r="E59" s="28">
        <v>0</v>
      </c>
      <c r="F59" s="28">
        <v>26.315788999999999</v>
      </c>
      <c r="G59" s="28">
        <v>52.631579000000002</v>
      </c>
      <c r="H59" s="29">
        <v>10.526316</v>
      </c>
      <c r="I59" s="48"/>
      <c r="J59" s="160">
        <f t="shared" si="0"/>
        <v>10.526316</v>
      </c>
    </row>
  </sheetData>
  <mergeCells count="14">
    <mergeCell ref="A52:A55"/>
    <mergeCell ref="A56:A59"/>
    <mergeCell ref="A6:A13"/>
    <mergeCell ref="A14:A16"/>
    <mergeCell ref="A17:A23"/>
    <mergeCell ref="A24:A38"/>
    <mergeCell ref="A39:A46"/>
    <mergeCell ref="A47:A51"/>
    <mergeCell ref="A5:B5"/>
    <mergeCell ref="A1:M1"/>
    <mergeCell ref="A3:B3"/>
    <mergeCell ref="C3:C4"/>
    <mergeCell ref="H3:H4"/>
    <mergeCell ref="A4: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71.xml><?xml version="1.0" encoding="utf-8"?>
<worksheet xmlns="http://schemas.openxmlformats.org/spreadsheetml/2006/main" xmlns:r="http://schemas.openxmlformats.org/officeDocument/2006/relationships">
  <sheetPr>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427</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1.899367</v>
      </c>
      <c r="E5" s="3">
        <v>3.4321890000000002</v>
      </c>
      <c r="F5" s="3">
        <v>53.215595</v>
      </c>
      <c r="G5" s="3">
        <v>33.622126000000002</v>
      </c>
      <c r="H5" s="4">
        <v>7.8307229999999999</v>
      </c>
      <c r="I5" s="48"/>
      <c r="J5" s="156">
        <f>SUM(D5:E5)</f>
        <v>5.331556</v>
      </c>
    </row>
    <row r="6" spans="1:13" ht="13.5" customHeight="1">
      <c r="A6" s="173" t="s">
        <v>74</v>
      </c>
      <c r="B6" s="5" t="s">
        <v>75</v>
      </c>
      <c r="C6" s="6">
        <v>710</v>
      </c>
      <c r="D6" s="7">
        <v>2.2535210000000001</v>
      </c>
      <c r="E6" s="8">
        <v>3.098592</v>
      </c>
      <c r="F6" s="8">
        <v>51.267606000000001</v>
      </c>
      <c r="G6" s="8">
        <v>35.211267999999997</v>
      </c>
      <c r="H6" s="9">
        <v>8.1690140000000007</v>
      </c>
      <c r="I6" s="48"/>
      <c r="J6" s="157">
        <f t="shared" ref="J6:J59" si="0">SUM(D6:E6)</f>
        <v>5.3521130000000001</v>
      </c>
    </row>
    <row r="7" spans="1:13" ht="13.5" customHeight="1">
      <c r="A7" s="174"/>
      <c r="B7" s="10" t="s">
        <v>76</v>
      </c>
      <c r="C7" s="11">
        <v>698</v>
      </c>
      <c r="D7" s="12">
        <v>2.8653300000000002</v>
      </c>
      <c r="E7" s="13">
        <v>2.5787969999999998</v>
      </c>
      <c r="F7" s="13">
        <v>57.593122999999999</v>
      </c>
      <c r="G7" s="13">
        <v>30.08596</v>
      </c>
      <c r="H7" s="14">
        <v>6.8767909999999999</v>
      </c>
      <c r="I7" s="48"/>
      <c r="J7" s="158">
        <f t="shared" si="0"/>
        <v>5.4441269999999999</v>
      </c>
    </row>
    <row r="8" spans="1:13" ht="13.5" customHeight="1">
      <c r="A8" s="174"/>
      <c r="B8" s="10" t="s">
        <v>77</v>
      </c>
      <c r="C8" s="11">
        <v>308</v>
      </c>
      <c r="D8" s="12">
        <v>0</v>
      </c>
      <c r="E8" s="13">
        <v>5.1948049999999997</v>
      </c>
      <c r="F8" s="13">
        <v>48.701298999999999</v>
      </c>
      <c r="G8" s="13">
        <v>38.311687999999997</v>
      </c>
      <c r="H8" s="14">
        <v>7.7922079999999996</v>
      </c>
      <c r="I8" s="48"/>
      <c r="J8" s="158">
        <f t="shared" si="0"/>
        <v>5.1948049999999997</v>
      </c>
    </row>
    <row r="9" spans="1:13" ht="13.5" customHeight="1">
      <c r="A9" s="174"/>
      <c r="B9" s="10" t="s">
        <v>78</v>
      </c>
      <c r="C9" s="11">
        <v>496</v>
      </c>
      <c r="D9" s="12">
        <v>1.612903</v>
      </c>
      <c r="E9" s="13">
        <v>4.0322579999999997</v>
      </c>
      <c r="F9" s="13">
        <v>53.629032000000002</v>
      </c>
      <c r="G9" s="13">
        <v>33.064515999999998</v>
      </c>
      <c r="H9" s="14">
        <v>7.6612900000000002</v>
      </c>
      <c r="I9" s="48"/>
      <c r="J9" s="158">
        <f t="shared" si="0"/>
        <v>5.6451609999999999</v>
      </c>
    </row>
    <row r="10" spans="1:13" ht="13.5" customHeight="1">
      <c r="A10" s="174"/>
      <c r="B10" s="10" t="s">
        <v>79</v>
      </c>
      <c r="C10" s="11">
        <v>328</v>
      </c>
      <c r="D10" s="12">
        <v>1.8292679999999999</v>
      </c>
      <c r="E10" s="13">
        <v>5.4878049999999998</v>
      </c>
      <c r="F10" s="13">
        <v>55.487805000000002</v>
      </c>
      <c r="G10" s="13">
        <v>29.878049000000001</v>
      </c>
      <c r="H10" s="14">
        <v>7.3170729999999997</v>
      </c>
      <c r="I10" s="48"/>
      <c r="J10" s="158">
        <f t="shared" si="0"/>
        <v>7.3170729999999997</v>
      </c>
    </row>
    <row r="11" spans="1:13" ht="13.5" customHeight="1">
      <c r="A11" s="174"/>
      <c r="B11" s="10" t="s">
        <v>80</v>
      </c>
      <c r="C11" s="11">
        <v>348</v>
      </c>
      <c r="D11" s="12">
        <v>1.7241379999999999</v>
      </c>
      <c r="E11" s="13">
        <v>1.1494249999999999</v>
      </c>
      <c r="F11" s="13">
        <v>48.850574999999999</v>
      </c>
      <c r="G11" s="13">
        <v>39.655172</v>
      </c>
      <c r="H11" s="14">
        <v>8.6206899999999997</v>
      </c>
      <c r="I11" s="48"/>
      <c r="J11" s="158">
        <f t="shared" si="0"/>
        <v>2.8735629999999999</v>
      </c>
    </row>
    <row r="12" spans="1:13" ht="13.5" customHeight="1">
      <c r="A12" s="174"/>
      <c r="B12" s="10" t="s">
        <v>81</v>
      </c>
      <c r="C12" s="11">
        <v>101</v>
      </c>
      <c r="D12" s="12">
        <v>0.99009899999999995</v>
      </c>
      <c r="E12" s="13">
        <v>3.9603959999999998</v>
      </c>
      <c r="F12" s="13">
        <v>56.435644000000003</v>
      </c>
      <c r="G12" s="13">
        <v>28.712871</v>
      </c>
      <c r="H12" s="14">
        <v>9.9009900000000002</v>
      </c>
      <c r="I12" s="48"/>
      <c r="J12" s="158">
        <f t="shared" si="0"/>
        <v>4.9504950000000001</v>
      </c>
    </row>
    <row r="13" spans="1:13" ht="13.5" customHeight="1">
      <c r="A13" s="175"/>
      <c r="B13" s="15" t="s">
        <v>82</v>
      </c>
      <c r="C13" s="16">
        <v>12</v>
      </c>
      <c r="D13" s="17">
        <v>0</v>
      </c>
      <c r="E13" s="18">
        <v>8.3333329999999997</v>
      </c>
      <c r="F13" s="18">
        <v>50</v>
      </c>
      <c r="G13" s="18">
        <v>16.666667</v>
      </c>
      <c r="H13" s="19">
        <v>25</v>
      </c>
      <c r="I13" s="48"/>
      <c r="J13" s="159">
        <f t="shared" si="0"/>
        <v>8.3333329999999997</v>
      </c>
    </row>
    <row r="14" spans="1:13" ht="13.5" customHeight="1">
      <c r="A14" s="173" t="s">
        <v>128</v>
      </c>
      <c r="B14" s="5" t="s">
        <v>141</v>
      </c>
      <c r="C14" s="6">
        <v>1363</v>
      </c>
      <c r="D14" s="7">
        <v>1.7608220000000001</v>
      </c>
      <c r="E14" s="8">
        <v>3.8151139999999999</v>
      </c>
      <c r="F14" s="8">
        <v>58.327218999999999</v>
      </c>
      <c r="G14" s="8">
        <v>29.273661000000001</v>
      </c>
      <c r="H14" s="9">
        <v>6.8231840000000004</v>
      </c>
      <c r="I14" s="48"/>
      <c r="J14" s="157">
        <f t="shared" si="0"/>
        <v>5.5759360000000004</v>
      </c>
    </row>
    <row r="15" spans="1:13" ht="13.5" customHeight="1">
      <c r="A15" s="174"/>
      <c r="B15" s="10" t="s">
        <v>142</v>
      </c>
      <c r="C15" s="11">
        <v>1583</v>
      </c>
      <c r="D15" s="12">
        <v>1.958307</v>
      </c>
      <c r="E15" s="13">
        <v>3.15856</v>
      </c>
      <c r="F15" s="13">
        <v>49.147188999999997</v>
      </c>
      <c r="G15" s="13">
        <v>37.586860000000001</v>
      </c>
      <c r="H15" s="14">
        <v>8.1490840000000002</v>
      </c>
      <c r="I15" s="48"/>
      <c r="J15" s="158">
        <f t="shared" si="0"/>
        <v>5.1168670000000001</v>
      </c>
    </row>
    <row r="16" spans="1:13" ht="13.5" customHeight="1">
      <c r="A16" s="175"/>
      <c r="B16" s="15" t="s">
        <v>82</v>
      </c>
      <c r="C16" s="16">
        <v>55</v>
      </c>
      <c r="D16" s="17">
        <v>3.6363639999999999</v>
      </c>
      <c r="E16" s="18">
        <v>1.818182</v>
      </c>
      <c r="F16" s="18">
        <v>43.636364</v>
      </c>
      <c r="G16" s="18">
        <v>27.272727</v>
      </c>
      <c r="H16" s="19">
        <v>23.636364</v>
      </c>
      <c r="I16" s="48"/>
      <c r="J16" s="159">
        <f t="shared" si="0"/>
        <v>5.4545459999999997</v>
      </c>
    </row>
    <row r="17" spans="1:10" ht="13.5" customHeight="1">
      <c r="A17" s="173" t="s">
        <v>83</v>
      </c>
      <c r="B17" s="5" t="s">
        <v>84</v>
      </c>
      <c r="C17" s="6">
        <v>249</v>
      </c>
      <c r="D17" s="7">
        <v>2.811245</v>
      </c>
      <c r="E17" s="8">
        <v>4.4176710000000003</v>
      </c>
      <c r="F17" s="8">
        <v>57.028112</v>
      </c>
      <c r="G17" s="8">
        <v>33.333333000000003</v>
      </c>
      <c r="H17" s="9">
        <v>2.4096389999999999</v>
      </c>
      <c r="I17" s="48"/>
      <c r="J17" s="157">
        <f t="shared" si="0"/>
        <v>7.2289159999999999</v>
      </c>
    </row>
    <row r="18" spans="1:10" ht="13.5" customHeight="1">
      <c r="A18" s="174"/>
      <c r="B18" s="10" t="s">
        <v>85</v>
      </c>
      <c r="C18" s="11">
        <v>356</v>
      </c>
      <c r="D18" s="12">
        <v>2.2471909999999999</v>
      </c>
      <c r="E18" s="13">
        <v>5.0561800000000003</v>
      </c>
      <c r="F18" s="13">
        <v>57.022472</v>
      </c>
      <c r="G18" s="13">
        <v>32.865169000000002</v>
      </c>
      <c r="H18" s="14">
        <v>2.808989</v>
      </c>
      <c r="I18" s="48"/>
      <c r="J18" s="158">
        <f t="shared" si="0"/>
        <v>7.3033710000000003</v>
      </c>
    </row>
    <row r="19" spans="1:10" ht="13.5" customHeight="1">
      <c r="A19" s="174"/>
      <c r="B19" s="10" t="s">
        <v>86</v>
      </c>
      <c r="C19" s="11">
        <v>481</v>
      </c>
      <c r="D19" s="12">
        <v>4.5738050000000001</v>
      </c>
      <c r="E19" s="13">
        <v>4.3659039999999996</v>
      </c>
      <c r="F19" s="13">
        <v>59.459459000000003</v>
      </c>
      <c r="G19" s="13">
        <v>28.690228999999999</v>
      </c>
      <c r="H19" s="14">
        <v>2.9106030000000001</v>
      </c>
      <c r="I19" s="48"/>
      <c r="J19" s="158">
        <f t="shared" si="0"/>
        <v>8.9397090000000006</v>
      </c>
    </row>
    <row r="20" spans="1:10" ht="13.5" customHeight="1">
      <c r="A20" s="174"/>
      <c r="B20" s="10" t="s">
        <v>87</v>
      </c>
      <c r="C20" s="11">
        <v>452</v>
      </c>
      <c r="D20" s="12">
        <v>1.7699119999999999</v>
      </c>
      <c r="E20" s="13">
        <v>2.6548669999999999</v>
      </c>
      <c r="F20" s="13">
        <v>60.176991000000001</v>
      </c>
      <c r="G20" s="13">
        <v>29.867256999999999</v>
      </c>
      <c r="H20" s="14">
        <v>5.5309730000000004</v>
      </c>
      <c r="I20" s="48"/>
      <c r="J20" s="158">
        <f t="shared" si="0"/>
        <v>4.424779</v>
      </c>
    </row>
    <row r="21" spans="1:10" ht="13.5" customHeight="1">
      <c r="A21" s="174"/>
      <c r="B21" s="10" t="s">
        <v>88</v>
      </c>
      <c r="C21" s="11">
        <v>727</v>
      </c>
      <c r="D21" s="12">
        <v>0.55020599999999997</v>
      </c>
      <c r="E21" s="13">
        <v>4.4016510000000002</v>
      </c>
      <c r="F21" s="13">
        <v>52.407153000000001</v>
      </c>
      <c r="G21" s="13">
        <v>35.763410999999998</v>
      </c>
      <c r="H21" s="14">
        <v>6.8775789999999999</v>
      </c>
      <c r="I21" s="48"/>
      <c r="J21" s="158">
        <f t="shared" si="0"/>
        <v>4.9518570000000004</v>
      </c>
    </row>
    <row r="22" spans="1:10" ht="13.5" customHeight="1">
      <c r="A22" s="174"/>
      <c r="B22" s="10" t="s">
        <v>89</v>
      </c>
      <c r="C22" s="11">
        <v>728</v>
      </c>
      <c r="D22" s="12">
        <v>1.0989009999999999</v>
      </c>
      <c r="E22" s="13">
        <v>1.0989009999999999</v>
      </c>
      <c r="F22" s="13">
        <v>42.582417999999997</v>
      </c>
      <c r="G22" s="13">
        <v>37.637363000000001</v>
      </c>
      <c r="H22" s="14">
        <v>17.582418000000001</v>
      </c>
      <c r="I22" s="48"/>
      <c r="J22" s="158">
        <f t="shared" si="0"/>
        <v>2.1978019999999998</v>
      </c>
    </row>
    <row r="23" spans="1:10" ht="13.5" customHeight="1">
      <c r="A23" s="175"/>
      <c r="B23" s="15" t="s">
        <v>82</v>
      </c>
      <c r="C23" s="16">
        <v>8</v>
      </c>
      <c r="D23" s="17">
        <v>0</v>
      </c>
      <c r="E23" s="18">
        <v>12.5</v>
      </c>
      <c r="F23" s="18">
        <v>37.5</v>
      </c>
      <c r="G23" s="18">
        <v>25</v>
      </c>
      <c r="H23" s="19">
        <v>25</v>
      </c>
      <c r="I23" s="48"/>
      <c r="J23" s="159">
        <f t="shared" si="0"/>
        <v>12.5</v>
      </c>
    </row>
    <row r="24" spans="1:10" ht="13.5" customHeight="1">
      <c r="A24" s="173" t="s">
        <v>90</v>
      </c>
      <c r="B24" s="5" t="s">
        <v>91</v>
      </c>
      <c r="C24" s="6">
        <v>117</v>
      </c>
      <c r="D24" s="7">
        <v>3.418803</v>
      </c>
      <c r="E24" s="8">
        <v>5.9829059999999998</v>
      </c>
      <c r="F24" s="8">
        <v>56.410255999999997</v>
      </c>
      <c r="G24" s="8">
        <v>32.478631999999998</v>
      </c>
      <c r="H24" s="9">
        <v>1.7094020000000001</v>
      </c>
      <c r="I24" s="48"/>
      <c r="J24" s="157">
        <f t="shared" si="0"/>
        <v>9.4017090000000003</v>
      </c>
    </row>
    <row r="25" spans="1:10" ht="13.5" customHeight="1">
      <c r="A25" s="174"/>
      <c r="B25" s="10" t="s">
        <v>92</v>
      </c>
      <c r="C25" s="11">
        <v>142</v>
      </c>
      <c r="D25" s="12">
        <v>2.8169010000000001</v>
      </c>
      <c r="E25" s="13">
        <v>8.450704</v>
      </c>
      <c r="F25" s="13">
        <v>63.380282000000001</v>
      </c>
      <c r="G25" s="13">
        <v>22.535211</v>
      </c>
      <c r="H25" s="14">
        <v>2.8169010000000001</v>
      </c>
      <c r="I25" s="48"/>
      <c r="J25" s="158">
        <f t="shared" si="0"/>
        <v>11.267605</v>
      </c>
    </row>
    <row r="26" spans="1:10" ht="13.5" customHeight="1">
      <c r="A26" s="174"/>
      <c r="B26" s="10" t="s">
        <v>93</v>
      </c>
      <c r="C26" s="11">
        <v>228</v>
      </c>
      <c r="D26" s="12">
        <v>4.3859649999999997</v>
      </c>
      <c r="E26" s="13">
        <v>4.8245610000000001</v>
      </c>
      <c r="F26" s="13">
        <v>63.157895000000003</v>
      </c>
      <c r="G26" s="13">
        <v>25.877192999999998</v>
      </c>
      <c r="H26" s="14">
        <v>1.754386</v>
      </c>
      <c r="I26" s="48"/>
      <c r="J26" s="158">
        <f t="shared" si="0"/>
        <v>9.2105259999999998</v>
      </c>
    </row>
    <row r="27" spans="1:10" ht="13.5" customHeight="1">
      <c r="A27" s="174"/>
      <c r="B27" s="10" t="s">
        <v>94</v>
      </c>
      <c r="C27" s="11">
        <v>213</v>
      </c>
      <c r="D27" s="12">
        <v>1.877934</v>
      </c>
      <c r="E27" s="13">
        <v>2.8169010000000001</v>
      </c>
      <c r="F27" s="13">
        <v>61.971831000000002</v>
      </c>
      <c r="G27" s="13">
        <v>28.638497999999998</v>
      </c>
      <c r="H27" s="14">
        <v>4.6948359999999996</v>
      </c>
      <c r="I27" s="48"/>
      <c r="J27" s="158">
        <f t="shared" si="0"/>
        <v>4.6948350000000003</v>
      </c>
    </row>
    <row r="28" spans="1:10" ht="13.5" customHeight="1">
      <c r="A28" s="174"/>
      <c r="B28" s="10" t="s">
        <v>95</v>
      </c>
      <c r="C28" s="11">
        <v>335</v>
      </c>
      <c r="D28" s="12">
        <v>0.59701499999999996</v>
      </c>
      <c r="E28" s="13">
        <v>4.1791039999999997</v>
      </c>
      <c r="F28" s="13">
        <v>58.805970000000002</v>
      </c>
      <c r="G28" s="13">
        <v>30.447761</v>
      </c>
      <c r="H28" s="14">
        <v>5.9701490000000002</v>
      </c>
      <c r="I28" s="48"/>
      <c r="J28" s="158">
        <f t="shared" si="0"/>
        <v>4.7761189999999996</v>
      </c>
    </row>
    <row r="29" spans="1:10" ht="13.5" customHeight="1">
      <c r="A29" s="174"/>
      <c r="B29" s="10" t="s">
        <v>96</v>
      </c>
      <c r="C29" s="11">
        <v>328</v>
      </c>
      <c r="D29" s="12">
        <v>0</v>
      </c>
      <c r="E29" s="13">
        <v>0.60975599999999996</v>
      </c>
      <c r="F29" s="13">
        <v>50.609755999999997</v>
      </c>
      <c r="G29" s="13">
        <v>32.621951000000003</v>
      </c>
      <c r="H29" s="14">
        <v>16.158536999999999</v>
      </c>
      <c r="I29" s="48"/>
      <c r="J29" s="158">
        <f t="shared" si="0"/>
        <v>0.60975599999999996</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2.3076919999999999</v>
      </c>
      <c r="E31" s="13">
        <v>3.0769229999999999</v>
      </c>
      <c r="F31" s="13">
        <v>58.461537999999997</v>
      </c>
      <c r="G31" s="13">
        <v>34.615385000000003</v>
      </c>
      <c r="H31" s="14">
        <v>1.538462</v>
      </c>
      <c r="I31" s="48"/>
      <c r="J31" s="158">
        <f t="shared" si="0"/>
        <v>5.3846150000000002</v>
      </c>
    </row>
    <row r="32" spans="1:10" ht="13.5" customHeight="1">
      <c r="A32" s="174"/>
      <c r="B32" s="10" t="s">
        <v>99</v>
      </c>
      <c r="C32" s="11">
        <v>212</v>
      </c>
      <c r="D32" s="12">
        <v>1.886792</v>
      </c>
      <c r="E32" s="13">
        <v>2.8301889999999998</v>
      </c>
      <c r="F32" s="13">
        <v>53.301887000000001</v>
      </c>
      <c r="G32" s="13">
        <v>39.150942999999998</v>
      </c>
      <c r="H32" s="14">
        <v>2.8301889999999998</v>
      </c>
      <c r="I32" s="48"/>
      <c r="J32" s="158">
        <f t="shared" si="0"/>
        <v>4.7169809999999996</v>
      </c>
    </row>
    <row r="33" spans="1:10" ht="13.5" customHeight="1">
      <c r="A33" s="174"/>
      <c r="B33" s="10" t="s">
        <v>100</v>
      </c>
      <c r="C33" s="11">
        <v>249</v>
      </c>
      <c r="D33" s="12">
        <v>4.8192769999999996</v>
      </c>
      <c r="E33" s="13">
        <v>4.0160640000000001</v>
      </c>
      <c r="F33" s="13">
        <v>55.421686999999999</v>
      </c>
      <c r="G33" s="13">
        <v>31.726908000000002</v>
      </c>
      <c r="H33" s="14">
        <v>4.0160640000000001</v>
      </c>
      <c r="I33" s="48"/>
      <c r="J33" s="158">
        <f t="shared" si="0"/>
        <v>8.8353409999999997</v>
      </c>
    </row>
    <row r="34" spans="1:10" ht="13.5" customHeight="1">
      <c r="A34" s="174"/>
      <c r="B34" s="10" t="s">
        <v>101</v>
      </c>
      <c r="C34" s="11">
        <v>237</v>
      </c>
      <c r="D34" s="12">
        <v>1.687764</v>
      </c>
      <c r="E34" s="13">
        <v>2.5316459999999998</v>
      </c>
      <c r="F34" s="13">
        <v>58.227848000000002</v>
      </c>
      <c r="G34" s="13">
        <v>31.223628999999999</v>
      </c>
      <c r="H34" s="14">
        <v>6.3291139999999997</v>
      </c>
      <c r="I34" s="48"/>
      <c r="J34" s="158">
        <f t="shared" si="0"/>
        <v>4.2194099999999999</v>
      </c>
    </row>
    <row r="35" spans="1:10" ht="13.5" customHeight="1">
      <c r="A35" s="174"/>
      <c r="B35" s="10" t="s">
        <v>102</v>
      </c>
      <c r="C35" s="11">
        <v>377</v>
      </c>
      <c r="D35" s="12">
        <v>0.53050399999999998</v>
      </c>
      <c r="E35" s="13">
        <v>4.7745360000000003</v>
      </c>
      <c r="F35" s="13">
        <v>46.684350000000002</v>
      </c>
      <c r="G35" s="13">
        <v>40.583553999999999</v>
      </c>
      <c r="H35" s="14">
        <v>7.4270560000000003</v>
      </c>
      <c r="I35" s="48"/>
      <c r="J35" s="158">
        <f t="shared" si="0"/>
        <v>5.30504</v>
      </c>
    </row>
    <row r="36" spans="1:10" ht="13.5" customHeight="1">
      <c r="A36" s="174"/>
      <c r="B36" s="10" t="s">
        <v>103</v>
      </c>
      <c r="C36" s="11">
        <v>378</v>
      </c>
      <c r="D36" s="12">
        <v>1.587302</v>
      </c>
      <c r="E36" s="13">
        <v>1.587302</v>
      </c>
      <c r="F36" s="13">
        <v>36.243386000000001</v>
      </c>
      <c r="G36" s="13">
        <v>42.592593000000001</v>
      </c>
      <c r="H36" s="14">
        <v>17.989418000000001</v>
      </c>
      <c r="I36" s="48"/>
      <c r="J36" s="158">
        <f t="shared" si="0"/>
        <v>3.174604</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3.6363639999999999</v>
      </c>
      <c r="E38" s="18">
        <v>1.818182</v>
      </c>
      <c r="F38" s="18">
        <v>43.636364</v>
      </c>
      <c r="G38" s="18">
        <v>27.272727</v>
      </c>
      <c r="H38" s="19">
        <v>23.636364</v>
      </c>
      <c r="I38" s="48"/>
      <c r="J38" s="159">
        <f t="shared" si="0"/>
        <v>5.4545459999999997</v>
      </c>
    </row>
    <row r="39" spans="1:10" ht="13.5" customHeight="1">
      <c r="A39" s="173" t="s">
        <v>105</v>
      </c>
      <c r="B39" s="5" t="s">
        <v>106</v>
      </c>
      <c r="C39" s="6">
        <v>65</v>
      </c>
      <c r="D39" s="7">
        <v>0</v>
      </c>
      <c r="E39" s="8">
        <v>6.1538459999999997</v>
      </c>
      <c r="F39" s="8">
        <v>56.923076999999999</v>
      </c>
      <c r="G39" s="8">
        <v>18.461538000000001</v>
      </c>
      <c r="H39" s="9">
        <v>18.461538000000001</v>
      </c>
      <c r="I39" s="48"/>
      <c r="J39" s="157">
        <f t="shared" si="0"/>
        <v>6.1538459999999997</v>
      </c>
    </row>
    <row r="40" spans="1:10" ht="13.5" customHeight="1">
      <c r="A40" s="174"/>
      <c r="B40" s="10" t="s">
        <v>107</v>
      </c>
      <c r="C40" s="11">
        <v>355</v>
      </c>
      <c r="D40" s="12">
        <v>3.3802819999999998</v>
      </c>
      <c r="E40" s="13">
        <v>5.0704229999999999</v>
      </c>
      <c r="F40" s="13">
        <v>56.056337999999997</v>
      </c>
      <c r="G40" s="13">
        <v>29.859155000000001</v>
      </c>
      <c r="H40" s="14">
        <v>5.6338030000000003</v>
      </c>
      <c r="I40" s="48"/>
      <c r="J40" s="158">
        <f t="shared" si="0"/>
        <v>8.4507049999999992</v>
      </c>
    </row>
    <row r="41" spans="1:10" ht="13.5" customHeight="1">
      <c r="A41" s="174"/>
      <c r="B41" s="10" t="s">
        <v>108</v>
      </c>
      <c r="C41" s="11">
        <v>464</v>
      </c>
      <c r="D41" s="12">
        <v>1.2931029999999999</v>
      </c>
      <c r="E41" s="13">
        <v>3.8793099999999998</v>
      </c>
      <c r="F41" s="13">
        <v>61.853448</v>
      </c>
      <c r="G41" s="13">
        <v>29.094828</v>
      </c>
      <c r="H41" s="14">
        <v>3.8793099999999998</v>
      </c>
      <c r="I41" s="48"/>
      <c r="J41" s="158">
        <f t="shared" si="0"/>
        <v>5.1724129999999997</v>
      </c>
    </row>
    <row r="42" spans="1:10" ht="13.5" customHeight="1">
      <c r="A42" s="174"/>
      <c r="B42" s="10" t="s">
        <v>109</v>
      </c>
      <c r="C42" s="11">
        <v>567</v>
      </c>
      <c r="D42" s="12">
        <v>2.4691360000000002</v>
      </c>
      <c r="E42" s="13">
        <v>4.4091709999999997</v>
      </c>
      <c r="F42" s="13">
        <v>55.555556000000003</v>
      </c>
      <c r="G42" s="13">
        <v>32.098765</v>
      </c>
      <c r="H42" s="14">
        <v>5.4673720000000001</v>
      </c>
      <c r="I42" s="48"/>
      <c r="J42" s="158">
        <f t="shared" si="0"/>
        <v>6.8783069999999995</v>
      </c>
    </row>
    <row r="43" spans="1:10" ht="13.5" customHeight="1">
      <c r="A43" s="174"/>
      <c r="B43" s="10" t="s">
        <v>110</v>
      </c>
      <c r="C43" s="11">
        <v>22</v>
      </c>
      <c r="D43" s="12">
        <v>9.0909089999999999</v>
      </c>
      <c r="E43" s="13">
        <v>0</v>
      </c>
      <c r="F43" s="13">
        <v>54.545454999999997</v>
      </c>
      <c r="G43" s="13">
        <v>36.363636</v>
      </c>
      <c r="H43" s="14">
        <v>0</v>
      </c>
      <c r="I43" s="48"/>
      <c r="J43" s="158">
        <f t="shared" si="0"/>
        <v>9.0909089999999999</v>
      </c>
    </row>
    <row r="44" spans="1:10" ht="13.5" customHeight="1">
      <c r="A44" s="174"/>
      <c r="B44" s="10" t="s">
        <v>111</v>
      </c>
      <c r="C44" s="11">
        <v>547</v>
      </c>
      <c r="D44" s="12">
        <v>2.559415</v>
      </c>
      <c r="E44" s="13">
        <v>3.656307</v>
      </c>
      <c r="F44" s="13">
        <v>50.274222999999999</v>
      </c>
      <c r="G44" s="13">
        <v>36.380256000000003</v>
      </c>
      <c r="H44" s="14">
        <v>7.1297990000000002</v>
      </c>
      <c r="I44" s="48"/>
      <c r="J44" s="158">
        <f t="shared" si="0"/>
        <v>6.2157219999999995</v>
      </c>
    </row>
    <row r="45" spans="1:10" ht="13.5" customHeight="1">
      <c r="A45" s="174"/>
      <c r="B45" s="10" t="s">
        <v>112</v>
      </c>
      <c r="C45" s="11">
        <v>958</v>
      </c>
      <c r="D45" s="12">
        <v>0.93945699999999999</v>
      </c>
      <c r="E45" s="13">
        <v>1.7745299999999999</v>
      </c>
      <c r="F45" s="13">
        <v>47.912317000000002</v>
      </c>
      <c r="G45" s="13">
        <v>37.787056</v>
      </c>
      <c r="H45" s="14">
        <v>11.586639</v>
      </c>
      <c r="I45" s="48"/>
      <c r="J45" s="158">
        <f t="shared" si="0"/>
        <v>2.7139869999999999</v>
      </c>
    </row>
    <row r="46" spans="1:10" ht="13.5" customHeight="1">
      <c r="A46" s="175"/>
      <c r="B46" s="15" t="s">
        <v>82</v>
      </c>
      <c r="C46" s="16">
        <v>23</v>
      </c>
      <c r="D46" s="17">
        <v>0</v>
      </c>
      <c r="E46" s="18">
        <v>4.3478260000000004</v>
      </c>
      <c r="F46" s="18">
        <v>56.521738999999997</v>
      </c>
      <c r="G46" s="18">
        <v>21.739129999999999</v>
      </c>
      <c r="H46" s="19">
        <v>17.391304000000002</v>
      </c>
      <c r="I46" s="48"/>
      <c r="J46" s="159">
        <f t="shared" si="0"/>
        <v>4.3478260000000004</v>
      </c>
    </row>
    <row r="47" spans="1:10" ht="13.5" customHeight="1">
      <c r="A47" s="177" t="s">
        <v>113</v>
      </c>
      <c r="B47" s="5" t="s">
        <v>114</v>
      </c>
      <c r="C47" s="6">
        <v>250</v>
      </c>
      <c r="D47" s="7">
        <v>2.4</v>
      </c>
      <c r="E47" s="8">
        <v>6</v>
      </c>
      <c r="F47" s="8">
        <v>57.2</v>
      </c>
      <c r="G47" s="8">
        <v>26</v>
      </c>
      <c r="H47" s="9">
        <v>8.4</v>
      </c>
      <c r="I47" s="48"/>
      <c r="J47" s="157">
        <f t="shared" si="0"/>
        <v>8.4</v>
      </c>
    </row>
    <row r="48" spans="1:10" ht="13.5" customHeight="1">
      <c r="A48" s="178"/>
      <c r="B48" s="10" t="s">
        <v>115</v>
      </c>
      <c r="C48" s="11">
        <v>582</v>
      </c>
      <c r="D48" s="12">
        <v>2.7491409999999998</v>
      </c>
      <c r="E48" s="13">
        <v>3.7800690000000001</v>
      </c>
      <c r="F48" s="13">
        <v>53.780068999999997</v>
      </c>
      <c r="G48" s="13">
        <v>33.505155000000002</v>
      </c>
      <c r="H48" s="14">
        <v>6.1855669999999998</v>
      </c>
      <c r="I48" s="48"/>
      <c r="J48" s="158">
        <f t="shared" si="0"/>
        <v>6.52921</v>
      </c>
    </row>
    <row r="49" spans="1:10" ht="13.5" customHeight="1">
      <c r="A49" s="178"/>
      <c r="B49" s="10" t="s">
        <v>116</v>
      </c>
      <c r="C49" s="11">
        <v>436</v>
      </c>
      <c r="D49" s="12">
        <v>1.376147</v>
      </c>
      <c r="E49" s="13">
        <v>4.1284400000000003</v>
      </c>
      <c r="F49" s="13">
        <v>65.596329999999995</v>
      </c>
      <c r="G49" s="13">
        <v>25.688072999999999</v>
      </c>
      <c r="H49" s="14">
        <v>3.2110089999999998</v>
      </c>
      <c r="I49" s="48"/>
      <c r="J49" s="158">
        <f t="shared" si="0"/>
        <v>5.5045870000000008</v>
      </c>
    </row>
    <row r="50" spans="1:10" ht="13.5" customHeight="1">
      <c r="A50" s="178"/>
      <c r="B50" s="10" t="s">
        <v>117</v>
      </c>
      <c r="C50" s="11">
        <v>199</v>
      </c>
      <c r="D50" s="12">
        <v>3.0150749999999999</v>
      </c>
      <c r="E50" s="13">
        <v>5.0251260000000002</v>
      </c>
      <c r="F50" s="13">
        <v>53.266331999999998</v>
      </c>
      <c r="G50" s="13">
        <v>33.668342000000003</v>
      </c>
      <c r="H50" s="14">
        <v>5.0251260000000002</v>
      </c>
      <c r="I50" s="48"/>
      <c r="J50" s="158">
        <f t="shared" si="0"/>
        <v>8.0402009999999997</v>
      </c>
    </row>
    <row r="51" spans="1:10" ht="13.5" customHeight="1">
      <c r="A51" s="179"/>
      <c r="B51" s="15" t="s">
        <v>82</v>
      </c>
      <c r="C51" s="16">
        <v>6</v>
      </c>
      <c r="D51" s="17">
        <v>0</v>
      </c>
      <c r="E51" s="18">
        <v>0</v>
      </c>
      <c r="F51" s="18">
        <v>33.333333000000003</v>
      </c>
      <c r="G51" s="18">
        <v>66.666667000000004</v>
      </c>
      <c r="H51" s="19">
        <v>0</v>
      </c>
      <c r="I51" s="48"/>
      <c r="J51" s="159">
        <f t="shared" si="0"/>
        <v>0</v>
      </c>
    </row>
    <row r="52" spans="1:10" ht="13.5" customHeight="1">
      <c r="A52" s="173" t="s">
        <v>118</v>
      </c>
      <c r="B52" s="5" t="s">
        <v>119</v>
      </c>
      <c r="C52" s="6">
        <v>1457</v>
      </c>
      <c r="D52" s="7">
        <v>1.0295129999999999</v>
      </c>
      <c r="E52" s="8">
        <v>4.1180510000000004</v>
      </c>
      <c r="F52" s="8">
        <v>51.407001000000001</v>
      </c>
      <c r="G52" s="8">
        <v>35.415236999999998</v>
      </c>
      <c r="H52" s="9">
        <v>8.0301989999999996</v>
      </c>
      <c r="I52" s="48"/>
      <c r="J52" s="157">
        <f t="shared" si="0"/>
        <v>5.147564</v>
      </c>
    </row>
    <row r="53" spans="1:10" ht="13.5" customHeight="1">
      <c r="A53" s="174"/>
      <c r="B53" s="10" t="s">
        <v>120</v>
      </c>
      <c r="C53" s="11">
        <v>370</v>
      </c>
      <c r="D53" s="12">
        <v>2.1621619999999999</v>
      </c>
      <c r="E53" s="13">
        <v>3.7837839999999998</v>
      </c>
      <c r="F53" s="13">
        <v>60</v>
      </c>
      <c r="G53" s="13">
        <v>28.648648999999999</v>
      </c>
      <c r="H53" s="14">
        <v>5.405405</v>
      </c>
      <c r="I53" s="48"/>
      <c r="J53" s="158">
        <f t="shared" si="0"/>
        <v>5.9459459999999993</v>
      </c>
    </row>
    <row r="54" spans="1:10" ht="13.5" customHeight="1">
      <c r="A54" s="174"/>
      <c r="B54" s="10" t="s">
        <v>121</v>
      </c>
      <c r="C54" s="11">
        <v>1151</v>
      </c>
      <c r="D54" s="12">
        <v>2.9539529999999998</v>
      </c>
      <c r="E54" s="13">
        <v>2.4326669999999999</v>
      </c>
      <c r="F54" s="13">
        <v>53.518678999999999</v>
      </c>
      <c r="G54" s="13">
        <v>32.927889</v>
      </c>
      <c r="H54" s="14">
        <v>8.1668109999999992</v>
      </c>
      <c r="I54" s="48"/>
      <c r="J54" s="158">
        <f t="shared" si="0"/>
        <v>5.3866199999999997</v>
      </c>
    </row>
    <row r="55" spans="1:10" ht="13.5" customHeight="1">
      <c r="A55" s="175"/>
      <c r="B55" s="15" t="s">
        <v>82</v>
      </c>
      <c r="C55" s="16">
        <v>23</v>
      </c>
      <c r="D55" s="17">
        <v>0</v>
      </c>
      <c r="E55" s="18">
        <v>4.3478260000000004</v>
      </c>
      <c r="F55" s="18">
        <v>43.478261000000003</v>
      </c>
      <c r="G55" s="18">
        <v>34.782609000000001</v>
      </c>
      <c r="H55" s="19">
        <v>17.391304000000002</v>
      </c>
      <c r="I55" s="48"/>
      <c r="J55" s="159">
        <f t="shared" si="0"/>
        <v>4.3478260000000004</v>
      </c>
    </row>
    <row r="56" spans="1:10" ht="13.5" customHeight="1">
      <c r="A56" s="177" t="s">
        <v>122</v>
      </c>
      <c r="B56" s="5" t="s">
        <v>123</v>
      </c>
      <c r="C56" s="6">
        <v>104</v>
      </c>
      <c r="D56" s="7">
        <v>9.6153849999999998</v>
      </c>
      <c r="E56" s="8">
        <v>4.8076920000000003</v>
      </c>
      <c r="F56" s="8">
        <v>50</v>
      </c>
      <c r="G56" s="8">
        <v>29.807691999999999</v>
      </c>
      <c r="H56" s="9">
        <v>5.7692310000000004</v>
      </c>
      <c r="I56" s="48"/>
      <c r="J56" s="157">
        <f t="shared" si="0"/>
        <v>14.423076999999999</v>
      </c>
    </row>
    <row r="57" spans="1:10" ht="13.5" customHeight="1">
      <c r="A57" s="178"/>
      <c r="B57" s="10" t="s">
        <v>124</v>
      </c>
      <c r="C57" s="11">
        <v>203</v>
      </c>
      <c r="D57" s="12">
        <v>3.940887</v>
      </c>
      <c r="E57" s="13">
        <v>4.9261080000000002</v>
      </c>
      <c r="F57" s="13">
        <v>61.083744000000003</v>
      </c>
      <c r="G57" s="13">
        <v>29.064039000000001</v>
      </c>
      <c r="H57" s="14">
        <v>0.98522200000000004</v>
      </c>
      <c r="I57" s="48"/>
      <c r="J57" s="158">
        <f t="shared" si="0"/>
        <v>8.8669949999999993</v>
      </c>
    </row>
    <row r="58" spans="1:10" ht="13.5" customHeight="1">
      <c r="A58" s="178"/>
      <c r="B58" s="10" t="s">
        <v>125</v>
      </c>
      <c r="C58" s="11">
        <v>1195</v>
      </c>
      <c r="D58" s="12">
        <v>2.0083679999999999</v>
      </c>
      <c r="E58" s="13">
        <v>2.259414</v>
      </c>
      <c r="F58" s="13">
        <v>54.895397000000003</v>
      </c>
      <c r="G58" s="13">
        <v>32.133890999999998</v>
      </c>
      <c r="H58" s="14">
        <v>8.7029289999999992</v>
      </c>
      <c r="I58" s="48"/>
      <c r="J58" s="158">
        <f t="shared" si="0"/>
        <v>4.2677820000000004</v>
      </c>
    </row>
    <row r="59" spans="1:10" ht="13.5" customHeight="1" thickBot="1">
      <c r="A59" s="197"/>
      <c r="B59" s="25" t="s">
        <v>82</v>
      </c>
      <c r="C59" s="26">
        <v>19</v>
      </c>
      <c r="D59" s="27">
        <v>0</v>
      </c>
      <c r="E59" s="28">
        <v>0</v>
      </c>
      <c r="F59" s="28">
        <v>31.578946999999999</v>
      </c>
      <c r="G59" s="28">
        <v>57.894736999999999</v>
      </c>
      <c r="H59" s="29">
        <v>10.526316</v>
      </c>
      <c r="I59" s="48"/>
      <c r="J59" s="160">
        <f t="shared" si="0"/>
        <v>0</v>
      </c>
    </row>
  </sheetData>
  <mergeCells count="14">
    <mergeCell ref="A52:A55"/>
    <mergeCell ref="A56:A59"/>
    <mergeCell ref="A6:A13"/>
    <mergeCell ref="A14:A16"/>
    <mergeCell ref="A17:A23"/>
    <mergeCell ref="A24:A38"/>
    <mergeCell ref="A39:A46"/>
    <mergeCell ref="A47:A51"/>
    <mergeCell ref="A5:B5"/>
    <mergeCell ref="A1:M1"/>
    <mergeCell ref="A3:B3"/>
    <mergeCell ref="C3:C4"/>
    <mergeCell ref="H3:H4"/>
    <mergeCell ref="A4: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72.xml><?xml version="1.0" encoding="utf-8"?>
<worksheet xmlns="http://schemas.openxmlformats.org/spreadsheetml/2006/main" xmlns:r="http://schemas.openxmlformats.org/officeDocument/2006/relationships">
  <sheetPr>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428</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5.5314899999999998</v>
      </c>
      <c r="E5" s="3">
        <v>6.2979010000000004</v>
      </c>
      <c r="F5" s="3">
        <v>57.647450999999997</v>
      </c>
      <c r="G5" s="3">
        <v>23.892036000000001</v>
      </c>
      <c r="H5" s="4">
        <v>6.6311229999999997</v>
      </c>
      <c r="I5" s="48"/>
      <c r="J5" s="156">
        <f>SUM(D5:E5)</f>
        <v>11.829391000000001</v>
      </c>
    </row>
    <row r="6" spans="1:13" ht="13.5" customHeight="1">
      <c r="A6" s="173" t="s">
        <v>74</v>
      </c>
      <c r="B6" s="5" t="s">
        <v>75</v>
      </c>
      <c r="C6" s="6">
        <v>710</v>
      </c>
      <c r="D6" s="7">
        <v>7.323944</v>
      </c>
      <c r="E6" s="8">
        <v>7.0422539999999998</v>
      </c>
      <c r="F6" s="8">
        <v>54.929577000000002</v>
      </c>
      <c r="G6" s="8">
        <v>23.661971999999999</v>
      </c>
      <c r="H6" s="9">
        <v>7.0422539999999998</v>
      </c>
      <c r="I6" s="48"/>
      <c r="J6" s="157">
        <f t="shared" ref="J6:J59" si="0">SUM(D6:E6)</f>
        <v>14.366198000000001</v>
      </c>
    </row>
    <row r="7" spans="1:13" ht="13.5" customHeight="1">
      <c r="A7" s="174"/>
      <c r="B7" s="10" t="s">
        <v>76</v>
      </c>
      <c r="C7" s="11">
        <v>698</v>
      </c>
      <c r="D7" s="12">
        <v>4.2979940000000001</v>
      </c>
      <c r="E7" s="13">
        <v>4.5845269999999996</v>
      </c>
      <c r="F7" s="13">
        <v>62.464182999999998</v>
      </c>
      <c r="G7" s="13">
        <v>21.489971000000001</v>
      </c>
      <c r="H7" s="14">
        <v>7.1633240000000002</v>
      </c>
      <c r="I7" s="48"/>
      <c r="J7" s="158">
        <f t="shared" si="0"/>
        <v>8.8825210000000006</v>
      </c>
    </row>
    <row r="8" spans="1:13" ht="13.5" customHeight="1">
      <c r="A8" s="174"/>
      <c r="B8" s="10" t="s">
        <v>77</v>
      </c>
      <c r="C8" s="11">
        <v>308</v>
      </c>
      <c r="D8" s="12">
        <v>5.8441559999999999</v>
      </c>
      <c r="E8" s="13">
        <v>9.0909089999999999</v>
      </c>
      <c r="F8" s="13">
        <v>51.298701000000001</v>
      </c>
      <c r="G8" s="13">
        <v>27.922077999999999</v>
      </c>
      <c r="H8" s="14">
        <v>5.8441559999999999</v>
      </c>
      <c r="I8" s="48"/>
      <c r="J8" s="158">
        <f t="shared" si="0"/>
        <v>14.935065</v>
      </c>
    </row>
    <row r="9" spans="1:13" ht="13.5" customHeight="1">
      <c r="A9" s="174"/>
      <c r="B9" s="10" t="s">
        <v>78</v>
      </c>
      <c r="C9" s="11">
        <v>496</v>
      </c>
      <c r="D9" s="12">
        <v>6.8548390000000001</v>
      </c>
      <c r="E9" s="13">
        <v>7.6612900000000002</v>
      </c>
      <c r="F9" s="13">
        <v>54.838709999999999</v>
      </c>
      <c r="G9" s="13">
        <v>25.403226</v>
      </c>
      <c r="H9" s="14">
        <v>5.2419349999999998</v>
      </c>
      <c r="I9" s="48"/>
      <c r="J9" s="158">
        <f t="shared" si="0"/>
        <v>14.516128999999999</v>
      </c>
    </row>
    <row r="10" spans="1:13" ht="13.5" customHeight="1">
      <c r="A10" s="174"/>
      <c r="B10" s="10" t="s">
        <v>79</v>
      </c>
      <c r="C10" s="11">
        <v>328</v>
      </c>
      <c r="D10" s="12">
        <v>4.2682929999999999</v>
      </c>
      <c r="E10" s="13">
        <v>5.4878049999999998</v>
      </c>
      <c r="F10" s="13">
        <v>59.146341</v>
      </c>
      <c r="G10" s="13">
        <v>24.390243999999999</v>
      </c>
      <c r="H10" s="14">
        <v>6.7073169999999998</v>
      </c>
      <c r="I10" s="48"/>
      <c r="J10" s="158">
        <f t="shared" si="0"/>
        <v>9.7560979999999997</v>
      </c>
    </row>
    <row r="11" spans="1:13" ht="13.5" customHeight="1">
      <c r="A11" s="174"/>
      <c r="B11" s="10" t="s">
        <v>80</v>
      </c>
      <c r="C11" s="11">
        <v>348</v>
      </c>
      <c r="D11" s="12">
        <v>4.5977009999999998</v>
      </c>
      <c r="E11" s="13">
        <v>5.1724139999999998</v>
      </c>
      <c r="F11" s="13">
        <v>60.919539999999998</v>
      </c>
      <c r="G11" s="13">
        <v>22.988506000000001</v>
      </c>
      <c r="H11" s="14">
        <v>6.3218389999999998</v>
      </c>
      <c r="I11" s="48"/>
      <c r="J11" s="158">
        <f t="shared" si="0"/>
        <v>9.7701150000000005</v>
      </c>
    </row>
    <row r="12" spans="1:13" ht="13.5" customHeight="1">
      <c r="A12" s="174"/>
      <c r="B12" s="10" t="s">
        <v>81</v>
      </c>
      <c r="C12" s="11">
        <v>101</v>
      </c>
      <c r="D12" s="12">
        <v>1.9801979999999999</v>
      </c>
      <c r="E12" s="13">
        <v>3.9603959999999998</v>
      </c>
      <c r="F12" s="13">
        <v>60.396039999999999</v>
      </c>
      <c r="G12" s="13">
        <v>25.742574000000001</v>
      </c>
      <c r="H12" s="14">
        <v>7.9207919999999996</v>
      </c>
      <c r="I12" s="48"/>
      <c r="J12" s="158">
        <f t="shared" si="0"/>
        <v>5.9405939999999999</v>
      </c>
    </row>
    <row r="13" spans="1:13" ht="13.5" customHeight="1">
      <c r="A13" s="175"/>
      <c r="B13" s="15" t="s">
        <v>82</v>
      </c>
      <c r="C13" s="16">
        <v>12</v>
      </c>
      <c r="D13" s="17">
        <v>0</v>
      </c>
      <c r="E13" s="18">
        <v>8.3333329999999997</v>
      </c>
      <c r="F13" s="18">
        <v>58.333333000000003</v>
      </c>
      <c r="G13" s="18">
        <v>8.3333329999999997</v>
      </c>
      <c r="H13" s="19">
        <v>25</v>
      </c>
      <c r="I13" s="48"/>
      <c r="J13" s="159">
        <f t="shared" si="0"/>
        <v>8.3333329999999997</v>
      </c>
    </row>
    <row r="14" spans="1:13" ht="13.5" customHeight="1">
      <c r="A14" s="173" t="s">
        <v>128</v>
      </c>
      <c r="B14" s="5" t="s">
        <v>141</v>
      </c>
      <c r="C14" s="6">
        <v>1363</v>
      </c>
      <c r="D14" s="7">
        <v>4.7688920000000001</v>
      </c>
      <c r="E14" s="8">
        <v>8.3639030000000005</v>
      </c>
      <c r="F14" s="8">
        <v>60.821717</v>
      </c>
      <c r="G14" s="8">
        <v>19.955978999999999</v>
      </c>
      <c r="H14" s="9">
        <v>6.0895080000000004</v>
      </c>
      <c r="I14" s="48"/>
      <c r="J14" s="157">
        <f t="shared" si="0"/>
        <v>13.132795000000002</v>
      </c>
    </row>
    <row r="15" spans="1:13" ht="13.5" customHeight="1">
      <c r="A15" s="174"/>
      <c r="B15" s="10" t="s">
        <v>142</v>
      </c>
      <c r="C15" s="11">
        <v>1583</v>
      </c>
      <c r="D15" s="12">
        <v>6.2539480000000003</v>
      </c>
      <c r="E15" s="13">
        <v>4.6746679999999996</v>
      </c>
      <c r="F15" s="13">
        <v>54.832596000000002</v>
      </c>
      <c r="G15" s="13">
        <v>27.479469000000002</v>
      </c>
      <c r="H15" s="14">
        <v>6.7593180000000004</v>
      </c>
      <c r="I15" s="48"/>
      <c r="J15" s="158">
        <f t="shared" si="0"/>
        <v>10.928616</v>
      </c>
    </row>
    <row r="16" spans="1:13" ht="13.5" customHeight="1">
      <c r="A16" s="175"/>
      <c r="B16" s="15" t="s">
        <v>82</v>
      </c>
      <c r="C16" s="16">
        <v>55</v>
      </c>
      <c r="D16" s="17">
        <v>3.6363639999999999</v>
      </c>
      <c r="E16" s="18">
        <v>1.818182</v>
      </c>
      <c r="F16" s="18">
        <v>60</v>
      </c>
      <c r="G16" s="18">
        <v>18.181818</v>
      </c>
      <c r="H16" s="19">
        <v>16.363636</v>
      </c>
      <c r="I16" s="48"/>
      <c r="J16" s="159">
        <f t="shared" si="0"/>
        <v>5.4545459999999997</v>
      </c>
    </row>
    <row r="17" spans="1:10" ht="13.5" customHeight="1">
      <c r="A17" s="173" t="s">
        <v>83</v>
      </c>
      <c r="B17" s="5" t="s">
        <v>84</v>
      </c>
      <c r="C17" s="6">
        <v>249</v>
      </c>
      <c r="D17" s="7">
        <v>4.4176710000000003</v>
      </c>
      <c r="E17" s="8">
        <v>9.2369479999999999</v>
      </c>
      <c r="F17" s="8">
        <v>63.453814999999999</v>
      </c>
      <c r="G17" s="8">
        <v>22.088353000000001</v>
      </c>
      <c r="H17" s="9">
        <v>0.80321299999999995</v>
      </c>
      <c r="I17" s="48"/>
      <c r="J17" s="157">
        <f t="shared" si="0"/>
        <v>13.654619</v>
      </c>
    </row>
    <row r="18" spans="1:10" ht="13.5" customHeight="1">
      <c r="A18" s="174"/>
      <c r="B18" s="10" t="s">
        <v>85</v>
      </c>
      <c r="C18" s="11">
        <v>356</v>
      </c>
      <c r="D18" s="12">
        <v>3.9325839999999999</v>
      </c>
      <c r="E18" s="13">
        <v>6.1797750000000002</v>
      </c>
      <c r="F18" s="13">
        <v>67.696629000000001</v>
      </c>
      <c r="G18" s="13">
        <v>19.382021999999999</v>
      </c>
      <c r="H18" s="14">
        <v>2.808989</v>
      </c>
      <c r="I18" s="48"/>
      <c r="J18" s="158">
        <f t="shared" si="0"/>
        <v>10.112359</v>
      </c>
    </row>
    <row r="19" spans="1:10" ht="13.5" customHeight="1">
      <c r="A19" s="174"/>
      <c r="B19" s="10" t="s">
        <v>86</v>
      </c>
      <c r="C19" s="11">
        <v>481</v>
      </c>
      <c r="D19" s="12">
        <v>5.8212060000000001</v>
      </c>
      <c r="E19" s="13">
        <v>5.1975049999999996</v>
      </c>
      <c r="F19" s="13">
        <v>65.280664999999999</v>
      </c>
      <c r="G19" s="13">
        <v>20.790020999999999</v>
      </c>
      <c r="H19" s="14">
        <v>2.9106030000000001</v>
      </c>
      <c r="I19" s="48"/>
      <c r="J19" s="158">
        <f t="shared" si="0"/>
        <v>11.018711</v>
      </c>
    </row>
    <row r="20" spans="1:10" ht="13.5" customHeight="1">
      <c r="A20" s="174"/>
      <c r="B20" s="10" t="s">
        <v>87</v>
      </c>
      <c r="C20" s="11">
        <v>452</v>
      </c>
      <c r="D20" s="12">
        <v>8.849558</v>
      </c>
      <c r="E20" s="13">
        <v>7.5221239999999998</v>
      </c>
      <c r="F20" s="13">
        <v>58.628318999999998</v>
      </c>
      <c r="G20" s="13">
        <v>21.017699</v>
      </c>
      <c r="H20" s="14">
        <v>3.9823010000000001</v>
      </c>
      <c r="I20" s="48"/>
      <c r="J20" s="158">
        <f t="shared" si="0"/>
        <v>16.371682</v>
      </c>
    </row>
    <row r="21" spans="1:10" ht="13.5" customHeight="1">
      <c r="A21" s="174"/>
      <c r="B21" s="10" t="s">
        <v>88</v>
      </c>
      <c r="C21" s="11">
        <v>727</v>
      </c>
      <c r="D21" s="12">
        <v>6.7400279999999997</v>
      </c>
      <c r="E21" s="13">
        <v>8.1155430000000006</v>
      </c>
      <c r="F21" s="13">
        <v>57.359009999999998</v>
      </c>
      <c r="G21" s="13">
        <v>22.833563000000002</v>
      </c>
      <c r="H21" s="14">
        <v>4.9518570000000004</v>
      </c>
      <c r="I21" s="48"/>
      <c r="J21" s="158">
        <f t="shared" si="0"/>
        <v>14.855571000000001</v>
      </c>
    </row>
    <row r="22" spans="1:10" ht="13.5" customHeight="1">
      <c r="A22" s="174"/>
      <c r="B22" s="10" t="s">
        <v>89</v>
      </c>
      <c r="C22" s="11">
        <v>728</v>
      </c>
      <c r="D22" s="12">
        <v>3.2967029999999999</v>
      </c>
      <c r="E22" s="13">
        <v>3.5714290000000002</v>
      </c>
      <c r="F22" s="13">
        <v>45.32967</v>
      </c>
      <c r="G22" s="13">
        <v>31.730768999999999</v>
      </c>
      <c r="H22" s="14">
        <v>16.071428999999998</v>
      </c>
      <c r="I22" s="48"/>
      <c r="J22" s="158">
        <f t="shared" si="0"/>
        <v>6.8681320000000001</v>
      </c>
    </row>
    <row r="23" spans="1:10" ht="13.5" customHeight="1">
      <c r="A23" s="175"/>
      <c r="B23" s="15" t="s">
        <v>82</v>
      </c>
      <c r="C23" s="16">
        <v>8</v>
      </c>
      <c r="D23" s="17">
        <v>0</v>
      </c>
      <c r="E23" s="18">
        <v>0</v>
      </c>
      <c r="F23" s="18">
        <v>62.5</v>
      </c>
      <c r="G23" s="18">
        <v>12.5</v>
      </c>
      <c r="H23" s="19">
        <v>25</v>
      </c>
      <c r="I23" s="48"/>
      <c r="J23" s="159">
        <f t="shared" si="0"/>
        <v>0</v>
      </c>
    </row>
    <row r="24" spans="1:10" ht="13.5" customHeight="1">
      <c r="A24" s="173" t="s">
        <v>90</v>
      </c>
      <c r="B24" s="5" t="s">
        <v>91</v>
      </c>
      <c r="C24" s="6">
        <v>117</v>
      </c>
      <c r="D24" s="7">
        <v>3.418803</v>
      </c>
      <c r="E24" s="8">
        <v>9.4017090000000003</v>
      </c>
      <c r="F24" s="8">
        <v>65.811965999999998</v>
      </c>
      <c r="G24" s="8">
        <v>21.367521</v>
      </c>
      <c r="H24" s="9">
        <v>0</v>
      </c>
      <c r="I24" s="48"/>
      <c r="J24" s="157">
        <f t="shared" si="0"/>
        <v>12.820512000000001</v>
      </c>
    </row>
    <row r="25" spans="1:10" ht="13.5" customHeight="1">
      <c r="A25" s="174"/>
      <c r="B25" s="10" t="s">
        <v>92</v>
      </c>
      <c r="C25" s="11">
        <v>142</v>
      </c>
      <c r="D25" s="12">
        <v>5.6338030000000003</v>
      </c>
      <c r="E25" s="13">
        <v>9.8591549999999994</v>
      </c>
      <c r="F25" s="13">
        <v>66.197182999999995</v>
      </c>
      <c r="G25" s="13">
        <v>14.084507</v>
      </c>
      <c r="H25" s="14">
        <v>4.225352</v>
      </c>
      <c r="I25" s="48"/>
      <c r="J25" s="158">
        <f t="shared" si="0"/>
        <v>15.492958</v>
      </c>
    </row>
    <row r="26" spans="1:10" ht="13.5" customHeight="1">
      <c r="A26" s="174"/>
      <c r="B26" s="10" t="s">
        <v>93</v>
      </c>
      <c r="C26" s="11">
        <v>228</v>
      </c>
      <c r="D26" s="12">
        <v>1.754386</v>
      </c>
      <c r="E26" s="13">
        <v>7.4561400000000004</v>
      </c>
      <c r="F26" s="13">
        <v>71.052632000000003</v>
      </c>
      <c r="G26" s="13">
        <v>17.105263000000001</v>
      </c>
      <c r="H26" s="14">
        <v>2.6315789999999999</v>
      </c>
      <c r="I26" s="48"/>
      <c r="J26" s="158">
        <f t="shared" si="0"/>
        <v>9.2105259999999998</v>
      </c>
    </row>
    <row r="27" spans="1:10" ht="13.5" customHeight="1">
      <c r="A27" s="174"/>
      <c r="B27" s="10" t="s">
        <v>94</v>
      </c>
      <c r="C27" s="11">
        <v>213</v>
      </c>
      <c r="D27" s="12">
        <v>7.5117370000000001</v>
      </c>
      <c r="E27" s="13">
        <v>9.3896709999999999</v>
      </c>
      <c r="F27" s="13">
        <v>58.685445999999999</v>
      </c>
      <c r="G27" s="13">
        <v>20.657277000000001</v>
      </c>
      <c r="H27" s="14">
        <v>3.7558690000000001</v>
      </c>
      <c r="I27" s="48"/>
      <c r="J27" s="158">
        <f t="shared" si="0"/>
        <v>16.901408</v>
      </c>
    </row>
    <row r="28" spans="1:10" ht="13.5" customHeight="1">
      <c r="A28" s="174"/>
      <c r="B28" s="10" t="s">
        <v>95</v>
      </c>
      <c r="C28" s="11">
        <v>335</v>
      </c>
      <c r="D28" s="12">
        <v>7.4626869999999998</v>
      </c>
      <c r="E28" s="13">
        <v>9.2537310000000002</v>
      </c>
      <c r="F28" s="13">
        <v>60.597014999999999</v>
      </c>
      <c r="G28" s="13">
        <v>17.910447999999999</v>
      </c>
      <c r="H28" s="14">
        <v>4.7761189999999996</v>
      </c>
      <c r="I28" s="48"/>
      <c r="J28" s="158">
        <f t="shared" si="0"/>
        <v>16.716418000000001</v>
      </c>
    </row>
    <row r="29" spans="1:10" ht="13.5" customHeight="1">
      <c r="A29" s="174"/>
      <c r="B29" s="10" t="s">
        <v>96</v>
      </c>
      <c r="C29" s="11">
        <v>328</v>
      </c>
      <c r="D29" s="12">
        <v>2.4390239999999999</v>
      </c>
      <c r="E29" s="13">
        <v>6.4024390000000002</v>
      </c>
      <c r="F29" s="13">
        <v>51.219512000000002</v>
      </c>
      <c r="G29" s="13">
        <v>25.609756000000001</v>
      </c>
      <c r="H29" s="14">
        <v>14.329268000000001</v>
      </c>
      <c r="I29" s="48"/>
      <c r="J29" s="158">
        <f t="shared" si="0"/>
        <v>8.841463000000001</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5.3846150000000002</v>
      </c>
      <c r="E31" s="13">
        <v>9.2307690000000004</v>
      </c>
      <c r="F31" s="13">
        <v>60.769230999999998</v>
      </c>
      <c r="G31" s="13">
        <v>23.076923000000001</v>
      </c>
      <c r="H31" s="14">
        <v>1.538462</v>
      </c>
      <c r="I31" s="48"/>
      <c r="J31" s="158">
        <f t="shared" si="0"/>
        <v>14.615384000000001</v>
      </c>
    </row>
    <row r="32" spans="1:10" ht="13.5" customHeight="1">
      <c r="A32" s="174"/>
      <c r="B32" s="10" t="s">
        <v>99</v>
      </c>
      <c r="C32" s="11">
        <v>212</v>
      </c>
      <c r="D32" s="12">
        <v>2.8301889999999998</v>
      </c>
      <c r="E32" s="13">
        <v>3.7735850000000002</v>
      </c>
      <c r="F32" s="13">
        <v>69.339623000000003</v>
      </c>
      <c r="G32" s="13">
        <v>22.169810999999999</v>
      </c>
      <c r="H32" s="14">
        <v>1.886792</v>
      </c>
      <c r="I32" s="48"/>
      <c r="J32" s="158">
        <f t="shared" si="0"/>
        <v>6.6037739999999996</v>
      </c>
    </row>
    <row r="33" spans="1:10" ht="13.5" customHeight="1">
      <c r="A33" s="174"/>
      <c r="B33" s="10" t="s">
        <v>100</v>
      </c>
      <c r="C33" s="11">
        <v>249</v>
      </c>
      <c r="D33" s="12">
        <v>9.6385539999999992</v>
      </c>
      <c r="E33" s="13">
        <v>3.2128510000000001</v>
      </c>
      <c r="F33" s="13">
        <v>59.437750999999999</v>
      </c>
      <c r="G33" s="13">
        <v>24.497992</v>
      </c>
      <c r="H33" s="14">
        <v>3.2128510000000001</v>
      </c>
      <c r="I33" s="48"/>
      <c r="J33" s="158">
        <f t="shared" si="0"/>
        <v>12.851405</v>
      </c>
    </row>
    <row r="34" spans="1:10" ht="13.5" customHeight="1">
      <c r="A34" s="174"/>
      <c r="B34" s="10" t="s">
        <v>101</v>
      </c>
      <c r="C34" s="11">
        <v>237</v>
      </c>
      <c r="D34" s="12">
        <v>10.126582000000001</v>
      </c>
      <c r="E34" s="13">
        <v>5.9071730000000002</v>
      </c>
      <c r="F34" s="13">
        <v>58.227848000000002</v>
      </c>
      <c r="G34" s="13">
        <v>21.518986999999999</v>
      </c>
      <c r="H34" s="14">
        <v>4.2194089999999997</v>
      </c>
      <c r="I34" s="48"/>
      <c r="J34" s="158">
        <f t="shared" si="0"/>
        <v>16.033754999999999</v>
      </c>
    </row>
    <row r="35" spans="1:10" ht="13.5" customHeight="1">
      <c r="A35" s="174"/>
      <c r="B35" s="10" t="s">
        <v>102</v>
      </c>
      <c r="C35" s="11">
        <v>377</v>
      </c>
      <c r="D35" s="12">
        <v>6.3660480000000002</v>
      </c>
      <c r="E35" s="13">
        <v>7.4270560000000003</v>
      </c>
      <c r="F35" s="13">
        <v>53.580902000000002</v>
      </c>
      <c r="G35" s="13">
        <v>27.320955000000001</v>
      </c>
      <c r="H35" s="14">
        <v>5.30504</v>
      </c>
      <c r="I35" s="48"/>
      <c r="J35" s="158">
        <f t="shared" si="0"/>
        <v>13.793104</v>
      </c>
    </row>
    <row r="36" spans="1:10" ht="13.5" customHeight="1">
      <c r="A36" s="174"/>
      <c r="B36" s="10" t="s">
        <v>103</v>
      </c>
      <c r="C36" s="11">
        <v>378</v>
      </c>
      <c r="D36" s="12">
        <v>3.7037040000000001</v>
      </c>
      <c r="E36" s="13">
        <v>1.0582009999999999</v>
      </c>
      <c r="F36" s="13">
        <v>40.740741</v>
      </c>
      <c r="G36" s="13">
        <v>37.830688000000002</v>
      </c>
      <c r="H36" s="14">
        <v>16.666667</v>
      </c>
      <c r="I36" s="48"/>
      <c r="J36" s="158">
        <f t="shared" si="0"/>
        <v>4.7619050000000005</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3.6363639999999999</v>
      </c>
      <c r="E38" s="18">
        <v>1.818182</v>
      </c>
      <c r="F38" s="18">
        <v>60</v>
      </c>
      <c r="G38" s="18">
        <v>18.181818</v>
      </c>
      <c r="H38" s="19">
        <v>16.363636</v>
      </c>
      <c r="I38" s="48"/>
      <c r="J38" s="159">
        <f t="shared" si="0"/>
        <v>5.4545459999999997</v>
      </c>
    </row>
    <row r="39" spans="1:10" ht="13.5" customHeight="1">
      <c r="A39" s="173" t="s">
        <v>105</v>
      </c>
      <c r="B39" s="5" t="s">
        <v>106</v>
      </c>
      <c r="C39" s="6">
        <v>65</v>
      </c>
      <c r="D39" s="7">
        <v>3.0769229999999999</v>
      </c>
      <c r="E39" s="8">
        <v>6.1538459999999997</v>
      </c>
      <c r="F39" s="8">
        <v>58.461537999999997</v>
      </c>
      <c r="G39" s="8">
        <v>16.923076999999999</v>
      </c>
      <c r="H39" s="9">
        <v>15.384615</v>
      </c>
      <c r="I39" s="48"/>
      <c r="J39" s="157">
        <f t="shared" si="0"/>
        <v>9.2307689999999987</v>
      </c>
    </row>
    <row r="40" spans="1:10" ht="13.5" customHeight="1">
      <c r="A40" s="174"/>
      <c r="B40" s="10" t="s">
        <v>107</v>
      </c>
      <c r="C40" s="11">
        <v>355</v>
      </c>
      <c r="D40" s="12">
        <v>5.0704229999999999</v>
      </c>
      <c r="E40" s="13">
        <v>6.7605630000000003</v>
      </c>
      <c r="F40" s="13">
        <v>58.309859000000003</v>
      </c>
      <c r="G40" s="13">
        <v>23.661971999999999</v>
      </c>
      <c r="H40" s="14">
        <v>6.1971829999999999</v>
      </c>
      <c r="I40" s="48"/>
      <c r="J40" s="158">
        <f t="shared" si="0"/>
        <v>11.830985999999999</v>
      </c>
    </row>
    <row r="41" spans="1:10" ht="13.5" customHeight="1">
      <c r="A41" s="174"/>
      <c r="B41" s="10" t="s">
        <v>108</v>
      </c>
      <c r="C41" s="11">
        <v>464</v>
      </c>
      <c r="D41" s="12">
        <v>5.387931</v>
      </c>
      <c r="E41" s="13">
        <v>6.8965519999999998</v>
      </c>
      <c r="F41" s="13">
        <v>72.413792999999998</v>
      </c>
      <c r="G41" s="13">
        <v>12.284483</v>
      </c>
      <c r="H41" s="14">
        <v>3.0172409999999998</v>
      </c>
      <c r="I41" s="48"/>
      <c r="J41" s="158">
        <f t="shared" si="0"/>
        <v>12.284483</v>
      </c>
    </row>
    <row r="42" spans="1:10" ht="13.5" customHeight="1">
      <c r="A42" s="174"/>
      <c r="B42" s="10" t="s">
        <v>109</v>
      </c>
      <c r="C42" s="11">
        <v>567</v>
      </c>
      <c r="D42" s="12">
        <v>6.7019399999999996</v>
      </c>
      <c r="E42" s="13">
        <v>9.5238099999999992</v>
      </c>
      <c r="F42" s="13">
        <v>60.670194000000002</v>
      </c>
      <c r="G42" s="13">
        <v>19.576720000000002</v>
      </c>
      <c r="H42" s="14">
        <v>3.5273370000000002</v>
      </c>
      <c r="I42" s="48"/>
      <c r="J42" s="158">
        <f t="shared" si="0"/>
        <v>16.225749999999998</v>
      </c>
    </row>
    <row r="43" spans="1:10" ht="13.5" customHeight="1">
      <c r="A43" s="174"/>
      <c r="B43" s="10" t="s">
        <v>110</v>
      </c>
      <c r="C43" s="11">
        <v>22</v>
      </c>
      <c r="D43" s="12">
        <v>0</v>
      </c>
      <c r="E43" s="13">
        <v>9.0909089999999999</v>
      </c>
      <c r="F43" s="13">
        <v>81.818181999999993</v>
      </c>
      <c r="G43" s="13">
        <v>9.0909089999999999</v>
      </c>
      <c r="H43" s="14">
        <v>0</v>
      </c>
      <c r="I43" s="48"/>
      <c r="J43" s="158">
        <f t="shared" si="0"/>
        <v>9.0909089999999999</v>
      </c>
    </row>
    <row r="44" spans="1:10" ht="13.5" customHeight="1">
      <c r="A44" s="174"/>
      <c r="B44" s="10" t="s">
        <v>111</v>
      </c>
      <c r="C44" s="11">
        <v>547</v>
      </c>
      <c r="D44" s="12">
        <v>8.4095060000000004</v>
      </c>
      <c r="E44" s="13">
        <v>5.8500909999999999</v>
      </c>
      <c r="F44" s="13">
        <v>48.446069000000001</v>
      </c>
      <c r="G44" s="13">
        <v>31.444241000000002</v>
      </c>
      <c r="H44" s="14">
        <v>5.8500909999999999</v>
      </c>
      <c r="I44" s="48"/>
      <c r="J44" s="158">
        <f t="shared" si="0"/>
        <v>14.259596999999999</v>
      </c>
    </row>
    <row r="45" spans="1:10" ht="13.5" customHeight="1">
      <c r="A45" s="174"/>
      <c r="B45" s="10" t="s">
        <v>112</v>
      </c>
      <c r="C45" s="11">
        <v>958</v>
      </c>
      <c r="D45" s="12">
        <v>3.8622130000000001</v>
      </c>
      <c r="E45" s="13">
        <v>4.2797489999999998</v>
      </c>
      <c r="F45" s="13">
        <v>52.922756</v>
      </c>
      <c r="G45" s="13">
        <v>28.810020999999999</v>
      </c>
      <c r="H45" s="14">
        <v>10.125261</v>
      </c>
      <c r="I45" s="48"/>
      <c r="J45" s="158">
        <f t="shared" si="0"/>
        <v>8.1419619999999995</v>
      </c>
    </row>
    <row r="46" spans="1:10" ht="13.5" customHeight="1">
      <c r="A46" s="175"/>
      <c r="B46" s="15" t="s">
        <v>82</v>
      </c>
      <c r="C46" s="16">
        <v>23</v>
      </c>
      <c r="D46" s="17">
        <v>0</v>
      </c>
      <c r="E46" s="18">
        <v>0</v>
      </c>
      <c r="F46" s="18">
        <v>65.217391000000006</v>
      </c>
      <c r="G46" s="18">
        <v>17.391304000000002</v>
      </c>
      <c r="H46" s="19">
        <v>17.391304000000002</v>
      </c>
      <c r="I46" s="48"/>
      <c r="J46" s="159">
        <f t="shared" si="0"/>
        <v>0</v>
      </c>
    </row>
    <row r="47" spans="1:10" ht="13.5" customHeight="1">
      <c r="A47" s="177" t="s">
        <v>113</v>
      </c>
      <c r="B47" s="5" t="s">
        <v>114</v>
      </c>
      <c r="C47" s="6">
        <v>250</v>
      </c>
      <c r="D47" s="7">
        <v>1.6</v>
      </c>
      <c r="E47" s="8">
        <v>5.6</v>
      </c>
      <c r="F47" s="8">
        <v>63.6</v>
      </c>
      <c r="G47" s="8">
        <v>21.2</v>
      </c>
      <c r="H47" s="9">
        <v>8</v>
      </c>
      <c r="I47" s="48"/>
      <c r="J47" s="157">
        <f t="shared" si="0"/>
        <v>7.1999999999999993</v>
      </c>
    </row>
    <row r="48" spans="1:10" ht="13.5" customHeight="1">
      <c r="A48" s="178"/>
      <c r="B48" s="10" t="s">
        <v>115</v>
      </c>
      <c r="C48" s="11">
        <v>582</v>
      </c>
      <c r="D48" s="12">
        <v>5.8419239999999997</v>
      </c>
      <c r="E48" s="13">
        <v>7.5601370000000001</v>
      </c>
      <c r="F48" s="13">
        <v>62.371133999999998</v>
      </c>
      <c r="G48" s="13">
        <v>19.072164999999998</v>
      </c>
      <c r="H48" s="14">
        <v>5.1546390000000004</v>
      </c>
      <c r="I48" s="48"/>
      <c r="J48" s="158">
        <f t="shared" si="0"/>
        <v>13.402061</v>
      </c>
    </row>
    <row r="49" spans="1:10" ht="13.5" customHeight="1">
      <c r="A49" s="178"/>
      <c r="B49" s="10" t="s">
        <v>116</v>
      </c>
      <c r="C49" s="11">
        <v>436</v>
      </c>
      <c r="D49" s="12">
        <v>6.651376</v>
      </c>
      <c r="E49" s="13">
        <v>9.1743120000000005</v>
      </c>
      <c r="F49" s="13">
        <v>69.954127999999997</v>
      </c>
      <c r="G49" s="13">
        <v>12.385320999999999</v>
      </c>
      <c r="H49" s="14">
        <v>1.834862</v>
      </c>
      <c r="I49" s="48"/>
      <c r="J49" s="158">
        <f t="shared" si="0"/>
        <v>15.825688</v>
      </c>
    </row>
    <row r="50" spans="1:10" ht="13.5" customHeight="1">
      <c r="A50" s="178"/>
      <c r="B50" s="10" t="s">
        <v>117</v>
      </c>
      <c r="C50" s="11">
        <v>199</v>
      </c>
      <c r="D50" s="12">
        <v>8.0402009999999997</v>
      </c>
      <c r="E50" s="13">
        <v>9.0452259999999995</v>
      </c>
      <c r="F50" s="13">
        <v>56.281407000000002</v>
      </c>
      <c r="G50" s="13">
        <v>22.613064999999999</v>
      </c>
      <c r="H50" s="14">
        <v>4.0201010000000004</v>
      </c>
      <c r="I50" s="48"/>
      <c r="J50" s="158">
        <f t="shared" si="0"/>
        <v>17.085426999999999</v>
      </c>
    </row>
    <row r="51" spans="1:10" ht="13.5" customHeight="1">
      <c r="A51" s="179"/>
      <c r="B51" s="15" t="s">
        <v>82</v>
      </c>
      <c r="C51" s="16">
        <v>6</v>
      </c>
      <c r="D51" s="17">
        <v>0</v>
      </c>
      <c r="E51" s="18">
        <v>0</v>
      </c>
      <c r="F51" s="18">
        <v>66.666667000000004</v>
      </c>
      <c r="G51" s="18">
        <v>33.333333000000003</v>
      </c>
      <c r="H51" s="19">
        <v>0</v>
      </c>
      <c r="I51" s="48"/>
      <c r="J51" s="159">
        <f t="shared" si="0"/>
        <v>0</v>
      </c>
    </row>
    <row r="52" spans="1:10" ht="13.5" customHeight="1">
      <c r="A52" s="173" t="s">
        <v>118</v>
      </c>
      <c r="B52" s="5" t="s">
        <v>119</v>
      </c>
      <c r="C52" s="6">
        <v>1457</v>
      </c>
      <c r="D52" s="7">
        <v>5.9711740000000004</v>
      </c>
      <c r="E52" s="8">
        <v>6.9320519999999997</v>
      </c>
      <c r="F52" s="8">
        <v>57.035003000000003</v>
      </c>
      <c r="G52" s="8">
        <v>23.472888999999999</v>
      </c>
      <c r="H52" s="9">
        <v>6.5888809999999998</v>
      </c>
      <c r="I52" s="48"/>
      <c r="J52" s="157">
        <f t="shared" si="0"/>
        <v>12.903226</v>
      </c>
    </row>
    <row r="53" spans="1:10" ht="13.5" customHeight="1">
      <c r="A53" s="174"/>
      <c r="B53" s="10" t="s">
        <v>120</v>
      </c>
      <c r="C53" s="11">
        <v>370</v>
      </c>
      <c r="D53" s="12">
        <v>5.135135</v>
      </c>
      <c r="E53" s="13">
        <v>5.135135</v>
      </c>
      <c r="F53" s="13">
        <v>57.297297</v>
      </c>
      <c r="G53" s="13">
        <v>27.567568000000001</v>
      </c>
      <c r="H53" s="14">
        <v>4.864865</v>
      </c>
      <c r="I53" s="48"/>
      <c r="J53" s="158">
        <f t="shared" si="0"/>
        <v>10.27027</v>
      </c>
    </row>
    <row r="54" spans="1:10" ht="13.5" customHeight="1">
      <c r="A54" s="174"/>
      <c r="B54" s="10" t="s">
        <v>121</v>
      </c>
      <c r="C54" s="11">
        <v>1151</v>
      </c>
      <c r="D54" s="12">
        <v>5.2128579999999998</v>
      </c>
      <c r="E54" s="13">
        <v>5.9079059999999997</v>
      </c>
      <c r="F54" s="13">
        <v>58.905299999999997</v>
      </c>
      <c r="G54" s="13">
        <v>22.936577</v>
      </c>
      <c r="H54" s="14">
        <v>7.0373590000000004</v>
      </c>
      <c r="I54" s="48"/>
      <c r="J54" s="158">
        <f t="shared" si="0"/>
        <v>11.120763999999999</v>
      </c>
    </row>
    <row r="55" spans="1:10" ht="13.5" customHeight="1">
      <c r="A55" s="175"/>
      <c r="B55" s="15" t="s">
        <v>82</v>
      </c>
      <c r="C55" s="16">
        <v>23</v>
      </c>
      <c r="D55" s="17">
        <v>0</v>
      </c>
      <c r="E55" s="18">
        <v>4.3478260000000004</v>
      </c>
      <c r="F55" s="18">
        <v>39.130434999999999</v>
      </c>
      <c r="G55" s="18">
        <v>39.130434999999999</v>
      </c>
      <c r="H55" s="19">
        <v>17.391304000000002</v>
      </c>
      <c r="I55" s="48"/>
      <c r="J55" s="159">
        <f t="shared" si="0"/>
        <v>4.3478260000000004</v>
      </c>
    </row>
    <row r="56" spans="1:10" ht="13.5" customHeight="1">
      <c r="A56" s="177" t="s">
        <v>122</v>
      </c>
      <c r="B56" s="5" t="s">
        <v>123</v>
      </c>
      <c r="C56" s="6">
        <v>104</v>
      </c>
      <c r="D56" s="7">
        <v>3.8461539999999999</v>
      </c>
      <c r="E56" s="8">
        <v>8.6538459999999997</v>
      </c>
      <c r="F56" s="8">
        <v>56.730769000000002</v>
      </c>
      <c r="G56" s="8">
        <v>25</v>
      </c>
      <c r="H56" s="9">
        <v>5.7692310000000004</v>
      </c>
      <c r="I56" s="48"/>
      <c r="J56" s="157">
        <f t="shared" si="0"/>
        <v>12.5</v>
      </c>
    </row>
    <row r="57" spans="1:10" ht="13.5" customHeight="1">
      <c r="A57" s="178"/>
      <c r="B57" s="10" t="s">
        <v>124</v>
      </c>
      <c r="C57" s="11">
        <v>203</v>
      </c>
      <c r="D57" s="12">
        <v>5.9113300000000004</v>
      </c>
      <c r="E57" s="13">
        <v>6.8965519999999998</v>
      </c>
      <c r="F57" s="13">
        <v>70.935961000000006</v>
      </c>
      <c r="G57" s="13">
        <v>15.270936000000001</v>
      </c>
      <c r="H57" s="14">
        <v>0.98522200000000004</v>
      </c>
      <c r="I57" s="48"/>
      <c r="J57" s="158">
        <f t="shared" si="0"/>
        <v>12.807881999999999</v>
      </c>
    </row>
    <row r="58" spans="1:10" ht="13.5" customHeight="1">
      <c r="A58" s="178"/>
      <c r="B58" s="10" t="s">
        <v>125</v>
      </c>
      <c r="C58" s="11">
        <v>1195</v>
      </c>
      <c r="D58" s="12">
        <v>4.9372379999999998</v>
      </c>
      <c r="E58" s="13">
        <v>5.1882849999999996</v>
      </c>
      <c r="F58" s="13">
        <v>56.987448000000001</v>
      </c>
      <c r="G58" s="13">
        <v>25.439330999999999</v>
      </c>
      <c r="H58" s="14">
        <v>7.4476990000000001</v>
      </c>
      <c r="I58" s="48"/>
      <c r="J58" s="158">
        <f t="shared" si="0"/>
        <v>10.125522999999999</v>
      </c>
    </row>
    <row r="59" spans="1:10" ht="13.5" customHeight="1" thickBot="1">
      <c r="A59" s="197"/>
      <c r="B59" s="25" t="s">
        <v>82</v>
      </c>
      <c r="C59" s="26">
        <v>19</v>
      </c>
      <c r="D59" s="27">
        <v>21.052631999999999</v>
      </c>
      <c r="E59" s="28">
        <v>10.526316</v>
      </c>
      <c r="F59" s="28">
        <v>31.578946999999999</v>
      </c>
      <c r="G59" s="28">
        <v>26.315788999999999</v>
      </c>
      <c r="H59" s="29">
        <v>10.526316</v>
      </c>
      <c r="I59" s="48"/>
      <c r="J59" s="160">
        <f t="shared" si="0"/>
        <v>31.578947999999997</v>
      </c>
    </row>
  </sheetData>
  <mergeCells count="14">
    <mergeCell ref="A52:A55"/>
    <mergeCell ref="A56:A59"/>
    <mergeCell ref="A6:A13"/>
    <mergeCell ref="A14:A16"/>
    <mergeCell ref="A17:A23"/>
    <mergeCell ref="A24:A38"/>
    <mergeCell ref="A39:A46"/>
    <mergeCell ref="A47:A51"/>
    <mergeCell ref="A5:B5"/>
    <mergeCell ref="A1:M1"/>
    <mergeCell ref="A3:B3"/>
    <mergeCell ref="C3:C4"/>
    <mergeCell ref="H3:H4"/>
    <mergeCell ref="A4: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73.xml><?xml version="1.0" encoding="utf-8"?>
<worksheet xmlns="http://schemas.openxmlformats.org/spreadsheetml/2006/main" xmlns:r="http://schemas.openxmlformats.org/officeDocument/2006/relationships">
  <sheetPr>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429</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12.395868</v>
      </c>
      <c r="E5" s="3">
        <v>6.0313230000000004</v>
      </c>
      <c r="F5" s="3">
        <v>50.249917000000003</v>
      </c>
      <c r="G5" s="3">
        <v>24.991669000000002</v>
      </c>
      <c r="H5" s="4">
        <v>6.3312229999999996</v>
      </c>
      <c r="I5" s="48"/>
      <c r="J5" s="156">
        <f>SUM(D5:E5)</f>
        <v>18.427191000000001</v>
      </c>
    </row>
    <row r="6" spans="1:13" ht="13.5" customHeight="1">
      <c r="A6" s="173" t="s">
        <v>74</v>
      </c>
      <c r="B6" s="5" t="s">
        <v>75</v>
      </c>
      <c r="C6" s="6">
        <v>710</v>
      </c>
      <c r="D6" s="7">
        <v>13.802816999999999</v>
      </c>
      <c r="E6" s="8">
        <v>6.1971829999999999</v>
      </c>
      <c r="F6" s="8">
        <v>50.422535000000003</v>
      </c>
      <c r="G6" s="8">
        <v>22.535211</v>
      </c>
      <c r="H6" s="9">
        <v>7.0422539999999998</v>
      </c>
      <c r="I6" s="48"/>
      <c r="J6" s="157">
        <f t="shared" ref="J6:J59" si="0">SUM(D6:E6)</f>
        <v>20</v>
      </c>
    </row>
    <row r="7" spans="1:13" ht="13.5" customHeight="1">
      <c r="A7" s="174"/>
      <c r="B7" s="10" t="s">
        <v>76</v>
      </c>
      <c r="C7" s="11">
        <v>698</v>
      </c>
      <c r="D7" s="12">
        <v>12.893983</v>
      </c>
      <c r="E7" s="13">
        <v>4.8710599999999999</v>
      </c>
      <c r="F7" s="13">
        <v>51.862464000000003</v>
      </c>
      <c r="G7" s="13">
        <v>24.641833999999999</v>
      </c>
      <c r="H7" s="14">
        <v>5.7306590000000002</v>
      </c>
      <c r="I7" s="48"/>
      <c r="J7" s="158">
        <f t="shared" si="0"/>
        <v>17.765042999999999</v>
      </c>
    </row>
    <row r="8" spans="1:13" ht="13.5" customHeight="1">
      <c r="A8" s="174"/>
      <c r="B8" s="10" t="s">
        <v>77</v>
      </c>
      <c r="C8" s="11">
        <v>308</v>
      </c>
      <c r="D8" s="12">
        <v>10.389609999999999</v>
      </c>
      <c r="E8" s="13">
        <v>8.4415580000000006</v>
      </c>
      <c r="F8" s="13">
        <v>46.103895999999999</v>
      </c>
      <c r="G8" s="13">
        <v>29.220779</v>
      </c>
      <c r="H8" s="14">
        <v>5.8441559999999999</v>
      </c>
      <c r="I8" s="48"/>
      <c r="J8" s="158">
        <f t="shared" si="0"/>
        <v>18.831167999999998</v>
      </c>
    </row>
    <row r="9" spans="1:13" ht="13.5" customHeight="1">
      <c r="A9" s="174"/>
      <c r="B9" s="10" t="s">
        <v>78</v>
      </c>
      <c r="C9" s="11">
        <v>496</v>
      </c>
      <c r="D9" s="12">
        <v>13.306452</v>
      </c>
      <c r="E9" s="13">
        <v>5.2419349999999998</v>
      </c>
      <c r="F9" s="13">
        <v>49.193548</v>
      </c>
      <c r="G9" s="13">
        <v>26.209676999999999</v>
      </c>
      <c r="H9" s="14">
        <v>6.048387</v>
      </c>
      <c r="I9" s="48"/>
      <c r="J9" s="158">
        <f t="shared" si="0"/>
        <v>18.548386999999998</v>
      </c>
    </row>
    <row r="10" spans="1:13" ht="13.5" customHeight="1">
      <c r="A10" s="174"/>
      <c r="B10" s="10" t="s">
        <v>79</v>
      </c>
      <c r="C10" s="11">
        <v>328</v>
      </c>
      <c r="D10" s="12">
        <v>8.5365850000000005</v>
      </c>
      <c r="E10" s="13">
        <v>7.3170729999999997</v>
      </c>
      <c r="F10" s="13">
        <v>48.170732000000001</v>
      </c>
      <c r="G10" s="13">
        <v>29.878049000000001</v>
      </c>
      <c r="H10" s="14">
        <v>6.0975609999999998</v>
      </c>
      <c r="I10" s="48"/>
      <c r="J10" s="158">
        <f t="shared" si="0"/>
        <v>15.853657999999999</v>
      </c>
    </row>
    <row r="11" spans="1:13" ht="13.5" customHeight="1">
      <c r="A11" s="174"/>
      <c r="B11" s="10" t="s">
        <v>80</v>
      </c>
      <c r="C11" s="11">
        <v>348</v>
      </c>
      <c r="D11" s="12">
        <v>13.218391</v>
      </c>
      <c r="E11" s="13">
        <v>5.7471259999999997</v>
      </c>
      <c r="F11" s="13">
        <v>52.298850999999999</v>
      </c>
      <c r="G11" s="13">
        <v>22.413792999999998</v>
      </c>
      <c r="H11" s="14">
        <v>6.3218389999999998</v>
      </c>
      <c r="I11" s="48"/>
      <c r="J11" s="158">
        <f t="shared" si="0"/>
        <v>18.965516999999998</v>
      </c>
    </row>
    <row r="12" spans="1:13" ht="13.5" customHeight="1">
      <c r="A12" s="174"/>
      <c r="B12" s="10" t="s">
        <v>81</v>
      </c>
      <c r="C12" s="11">
        <v>101</v>
      </c>
      <c r="D12" s="12">
        <v>11.881188</v>
      </c>
      <c r="E12" s="13">
        <v>4.9504950000000001</v>
      </c>
      <c r="F12" s="13">
        <v>55.445545000000003</v>
      </c>
      <c r="G12" s="13">
        <v>19.80198</v>
      </c>
      <c r="H12" s="14">
        <v>7.9207919999999996</v>
      </c>
      <c r="I12" s="48"/>
      <c r="J12" s="158">
        <f t="shared" si="0"/>
        <v>16.831682999999998</v>
      </c>
    </row>
    <row r="13" spans="1:13" ht="13.5" customHeight="1">
      <c r="A13" s="175"/>
      <c r="B13" s="15" t="s">
        <v>82</v>
      </c>
      <c r="C13" s="16">
        <v>12</v>
      </c>
      <c r="D13" s="17">
        <v>0</v>
      </c>
      <c r="E13" s="18">
        <v>16.666667</v>
      </c>
      <c r="F13" s="18">
        <v>50</v>
      </c>
      <c r="G13" s="18">
        <v>16.666667</v>
      </c>
      <c r="H13" s="19">
        <v>16.666667</v>
      </c>
      <c r="I13" s="48"/>
      <c r="J13" s="159">
        <f t="shared" si="0"/>
        <v>16.666667</v>
      </c>
    </row>
    <row r="14" spans="1:13" ht="13.5" customHeight="1">
      <c r="A14" s="173" t="s">
        <v>128</v>
      </c>
      <c r="B14" s="5" t="s">
        <v>141</v>
      </c>
      <c r="C14" s="6">
        <v>1363</v>
      </c>
      <c r="D14" s="7">
        <v>10.491562999999999</v>
      </c>
      <c r="E14" s="8">
        <v>7.8503299999999996</v>
      </c>
      <c r="F14" s="8">
        <v>51.577402999999997</v>
      </c>
      <c r="G14" s="8">
        <v>23.771093</v>
      </c>
      <c r="H14" s="9">
        <v>6.3096110000000003</v>
      </c>
      <c r="I14" s="48"/>
      <c r="J14" s="157">
        <f t="shared" si="0"/>
        <v>18.341892999999999</v>
      </c>
    </row>
    <row r="15" spans="1:13" ht="13.5" customHeight="1">
      <c r="A15" s="174"/>
      <c r="B15" s="10" t="s">
        <v>142</v>
      </c>
      <c r="C15" s="11">
        <v>1583</v>
      </c>
      <c r="D15" s="12">
        <v>13.834491</v>
      </c>
      <c r="E15" s="13">
        <v>4.611497</v>
      </c>
      <c r="F15" s="13">
        <v>49.210360000000001</v>
      </c>
      <c r="G15" s="13">
        <v>26.152874000000001</v>
      </c>
      <c r="H15" s="14">
        <v>6.1907769999999998</v>
      </c>
      <c r="I15" s="48"/>
      <c r="J15" s="158">
        <f t="shared" si="0"/>
        <v>18.445988</v>
      </c>
    </row>
    <row r="16" spans="1:13" ht="13.5" customHeight="1">
      <c r="A16" s="175"/>
      <c r="B16" s="15" t="s">
        <v>82</v>
      </c>
      <c r="C16" s="16">
        <v>55</v>
      </c>
      <c r="D16" s="17">
        <v>18.181818</v>
      </c>
      <c r="E16" s="18">
        <v>1.818182</v>
      </c>
      <c r="F16" s="18">
        <v>47.272727000000003</v>
      </c>
      <c r="G16" s="18">
        <v>21.818182</v>
      </c>
      <c r="H16" s="19">
        <v>10.909091</v>
      </c>
      <c r="I16" s="48"/>
      <c r="J16" s="159">
        <f t="shared" si="0"/>
        <v>20</v>
      </c>
    </row>
    <row r="17" spans="1:10" ht="13.5" customHeight="1">
      <c r="A17" s="173" t="s">
        <v>83</v>
      </c>
      <c r="B17" s="5" t="s">
        <v>84</v>
      </c>
      <c r="C17" s="6">
        <v>249</v>
      </c>
      <c r="D17" s="7">
        <v>6.4257030000000004</v>
      </c>
      <c r="E17" s="8">
        <v>4.0160640000000001</v>
      </c>
      <c r="F17" s="8">
        <v>57.028112</v>
      </c>
      <c r="G17" s="8">
        <v>30.120481999999999</v>
      </c>
      <c r="H17" s="9">
        <v>2.4096389999999999</v>
      </c>
      <c r="I17" s="48"/>
      <c r="J17" s="157">
        <f t="shared" si="0"/>
        <v>10.441767</v>
      </c>
    </row>
    <row r="18" spans="1:10" ht="13.5" customHeight="1">
      <c r="A18" s="174"/>
      <c r="B18" s="10" t="s">
        <v>85</v>
      </c>
      <c r="C18" s="11">
        <v>356</v>
      </c>
      <c r="D18" s="12">
        <v>15.730337</v>
      </c>
      <c r="E18" s="13">
        <v>6.1797750000000002</v>
      </c>
      <c r="F18" s="13">
        <v>48.314607000000002</v>
      </c>
      <c r="G18" s="13">
        <v>27.528089999999999</v>
      </c>
      <c r="H18" s="14">
        <v>2.2471909999999999</v>
      </c>
      <c r="I18" s="48"/>
      <c r="J18" s="158">
        <f t="shared" si="0"/>
        <v>21.910112000000002</v>
      </c>
    </row>
    <row r="19" spans="1:10" ht="13.5" customHeight="1">
      <c r="A19" s="174"/>
      <c r="B19" s="10" t="s">
        <v>86</v>
      </c>
      <c r="C19" s="11">
        <v>481</v>
      </c>
      <c r="D19" s="12">
        <v>13.513514000000001</v>
      </c>
      <c r="E19" s="13">
        <v>6.0291059999999996</v>
      </c>
      <c r="F19" s="13">
        <v>53.222453000000002</v>
      </c>
      <c r="G19" s="13">
        <v>24.532225</v>
      </c>
      <c r="H19" s="14">
        <v>2.7027030000000001</v>
      </c>
      <c r="I19" s="48"/>
      <c r="J19" s="158">
        <f t="shared" si="0"/>
        <v>19.542619999999999</v>
      </c>
    </row>
    <row r="20" spans="1:10" ht="13.5" customHeight="1">
      <c r="A20" s="174"/>
      <c r="B20" s="10" t="s">
        <v>87</v>
      </c>
      <c r="C20" s="11">
        <v>452</v>
      </c>
      <c r="D20" s="12">
        <v>16.150442000000002</v>
      </c>
      <c r="E20" s="13">
        <v>2.6548669999999999</v>
      </c>
      <c r="F20" s="13">
        <v>54.424779000000001</v>
      </c>
      <c r="G20" s="13">
        <v>22.345133000000001</v>
      </c>
      <c r="H20" s="14">
        <v>4.424779</v>
      </c>
      <c r="I20" s="48"/>
      <c r="J20" s="158">
        <f t="shared" si="0"/>
        <v>18.805309000000001</v>
      </c>
    </row>
    <row r="21" spans="1:10" ht="13.5" customHeight="1">
      <c r="A21" s="174"/>
      <c r="B21" s="10" t="s">
        <v>88</v>
      </c>
      <c r="C21" s="11">
        <v>727</v>
      </c>
      <c r="D21" s="12">
        <v>13.755158</v>
      </c>
      <c r="E21" s="13">
        <v>9.2159560000000003</v>
      </c>
      <c r="F21" s="13">
        <v>50.481431000000001</v>
      </c>
      <c r="G21" s="13">
        <v>22.008253</v>
      </c>
      <c r="H21" s="14">
        <v>4.5392020000000004</v>
      </c>
      <c r="I21" s="48"/>
      <c r="J21" s="158">
        <f t="shared" si="0"/>
        <v>22.971114</v>
      </c>
    </row>
    <row r="22" spans="1:10" ht="13.5" customHeight="1">
      <c r="A22" s="174"/>
      <c r="B22" s="10" t="s">
        <v>89</v>
      </c>
      <c r="C22" s="11">
        <v>728</v>
      </c>
      <c r="D22" s="12">
        <v>8.5164840000000002</v>
      </c>
      <c r="E22" s="13">
        <v>5.6318679999999999</v>
      </c>
      <c r="F22" s="13">
        <v>43.956043999999999</v>
      </c>
      <c r="G22" s="13">
        <v>26.923076999999999</v>
      </c>
      <c r="H22" s="14">
        <v>14.972526999999999</v>
      </c>
      <c r="I22" s="48"/>
      <c r="J22" s="158">
        <f t="shared" si="0"/>
        <v>14.148351999999999</v>
      </c>
    </row>
    <row r="23" spans="1:10" ht="13.5" customHeight="1">
      <c r="A23" s="175"/>
      <c r="B23" s="15" t="s">
        <v>82</v>
      </c>
      <c r="C23" s="16">
        <v>8</v>
      </c>
      <c r="D23" s="17">
        <v>0</v>
      </c>
      <c r="E23" s="18">
        <v>0</v>
      </c>
      <c r="F23" s="18">
        <v>62.5</v>
      </c>
      <c r="G23" s="18">
        <v>25</v>
      </c>
      <c r="H23" s="19">
        <v>12.5</v>
      </c>
      <c r="I23" s="48"/>
      <c r="J23" s="159">
        <f t="shared" si="0"/>
        <v>0</v>
      </c>
    </row>
    <row r="24" spans="1:10" ht="13.5" customHeight="1">
      <c r="A24" s="173" t="s">
        <v>90</v>
      </c>
      <c r="B24" s="5" t="s">
        <v>91</v>
      </c>
      <c r="C24" s="6">
        <v>117</v>
      </c>
      <c r="D24" s="7">
        <v>3.418803</v>
      </c>
      <c r="E24" s="8">
        <v>8.5470089999999992</v>
      </c>
      <c r="F24" s="8">
        <v>55.555556000000003</v>
      </c>
      <c r="G24" s="8">
        <v>29.059829000000001</v>
      </c>
      <c r="H24" s="9">
        <v>3.418803</v>
      </c>
      <c r="I24" s="48"/>
      <c r="J24" s="157">
        <f t="shared" si="0"/>
        <v>11.965812</v>
      </c>
    </row>
    <row r="25" spans="1:10" ht="13.5" customHeight="1">
      <c r="A25" s="174"/>
      <c r="B25" s="10" t="s">
        <v>92</v>
      </c>
      <c r="C25" s="11">
        <v>142</v>
      </c>
      <c r="D25" s="12">
        <v>14.084507</v>
      </c>
      <c r="E25" s="13">
        <v>5.6338030000000003</v>
      </c>
      <c r="F25" s="13">
        <v>47.887324</v>
      </c>
      <c r="G25" s="13">
        <v>28.169014000000001</v>
      </c>
      <c r="H25" s="14">
        <v>4.225352</v>
      </c>
      <c r="I25" s="48"/>
      <c r="J25" s="158">
        <f t="shared" si="0"/>
        <v>19.718310000000002</v>
      </c>
    </row>
    <row r="26" spans="1:10" ht="13.5" customHeight="1">
      <c r="A26" s="174"/>
      <c r="B26" s="10" t="s">
        <v>93</v>
      </c>
      <c r="C26" s="11">
        <v>228</v>
      </c>
      <c r="D26" s="12">
        <v>8.7719299999999993</v>
      </c>
      <c r="E26" s="13">
        <v>9.2105259999999998</v>
      </c>
      <c r="F26" s="13">
        <v>57.017544000000001</v>
      </c>
      <c r="G26" s="13">
        <v>22.368421000000001</v>
      </c>
      <c r="H26" s="14">
        <v>2.6315789999999999</v>
      </c>
      <c r="I26" s="48"/>
      <c r="J26" s="158">
        <f t="shared" si="0"/>
        <v>17.982455999999999</v>
      </c>
    </row>
    <row r="27" spans="1:10" ht="13.5" customHeight="1">
      <c r="A27" s="174"/>
      <c r="B27" s="10" t="s">
        <v>94</v>
      </c>
      <c r="C27" s="11">
        <v>213</v>
      </c>
      <c r="D27" s="12">
        <v>13.615023000000001</v>
      </c>
      <c r="E27" s="13">
        <v>1.877934</v>
      </c>
      <c r="F27" s="13">
        <v>53.051642999999999</v>
      </c>
      <c r="G27" s="13">
        <v>27.699531</v>
      </c>
      <c r="H27" s="14">
        <v>3.7558690000000001</v>
      </c>
      <c r="I27" s="48"/>
      <c r="J27" s="158">
        <f t="shared" si="0"/>
        <v>15.492957000000001</v>
      </c>
    </row>
    <row r="28" spans="1:10" ht="13.5" customHeight="1">
      <c r="A28" s="174"/>
      <c r="B28" s="10" t="s">
        <v>95</v>
      </c>
      <c r="C28" s="11">
        <v>335</v>
      </c>
      <c r="D28" s="12">
        <v>13.432836</v>
      </c>
      <c r="E28" s="13">
        <v>9.5522390000000001</v>
      </c>
      <c r="F28" s="13">
        <v>51.343283999999997</v>
      </c>
      <c r="G28" s="13">
        <v>20.895522</v>
      </c>
      <c r="H28" s="14">
        <v>4.7761189999999996</v>
      </c>
      <c r="I28" s="48"/>
      <c r="J28" s="158">
        <f t="shared" si="0"/>
        <v>22.985075000000002</v>
      </c>
    </row>
    <row r="29" spans="1:10" ht="13.5" customHeight="1">
      <c r="A29" s="174"/>
      <c r="B29" s="10" t="s">
        <v>96</v>
      </c>
      <c r="C29" s="11">
        <v>328</v>
      </c>
      <c r="D29" s="12">
        <v>7.6219510000000001</v>
      </c>
      <c r="E29" s="13">
        <v>9.7560979999999997</v>
      </c>
      <c r="F29" s="13">
        <v>47.256098000000001</v>
      </c>
      <c r="G29" s="13">
        <v>21.341463000000001</v>
      </c>
      <c r="H29" s="14">
        <v>14.02439</v>
      </c>
      <c r="I29" s="48"/>
      <c r="J29" s="158">
        <f t="shared" si="0"/>
        <v>17.378049000000001</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9.2307690000000004</v>
      </c>
      <c r="E31" s="13">
        <v>0</v>
      </c>
      <c r="F31" s="13">
        <v>57.692307999999997</v>
      </c>
      <c r="G31" s="13">
        <v>31.538461999999999</v>
      </c>
      <c r="H31" s="14">
        <v>1.538462</v>
      </c>
      <c r="I31" s="48"/>
      <c r="J31" s="158">
        <f t="shared" si="0"/>
        <v>9.2307690000000004</v>
      </c>
    </row>
    <row r="32" spans="1:10" ht="13.5" customHeight="1">
      <c r="A32" s="174"/>
      <c r="B32" s="10" t="s">
        <v>99</v>
      </c>
      <c r="C32" s="11">
        <v>212</v>
      </c>
      <c r="D32" s="12">
        <v>16.981131999999999</v>
      </c>
      <c r="E32" s="13">
        <v>6.6037739999999996</v>
      </c>
      <c r="F32" s="13">
        <v>49.056604</v>
      </c>
      <c r="G32" s="13">
        <v>26.415094</v>
      </c>
      <c r="H32" s="14">
        <v>0.94339600000000001</v>
      </c>
      <c r="I32" s="48"/>
      <c r="J32" s="158">
        <f t="shared" si="0"/>
        <v>23.584905999999997</v>
      </c>
    </row>
    <row r="33" spans="1:10" ht="13.5" customHeight="1">
      <c r="A33" s="174"/>
      <c r="B33" s="10" t="s">
        <v>100</v>
      </c>
      <c r="C33" s="11">
        <v>249</v>
      </c>
      <c r="D33" s="12">
        <v>18.072289000000001</v>
      </c>
      <c r="E33" s="13">
        <v>3.2128510000000001</v>
      </c>
      <c r="F33" s="13">
        <v>48.995984</v>
      </c>
      <c r="G33" s="13">
        <v>26.907630999999999</v>
      </c>
      <c r="H33" s="14">
        <v>2.811245</v>
      </c>
      <c r="I33" s="48"/>
      <c r="J33" s="158">
        <f t="shared" si="0"/>
        <v>21.285140000000002</v>
      </c>
    </row>
    <row r="34" spans="1:10" ht="13.5" customHeight="1">
      <c r="A34" s="174"/>
      <c r="B34" s="10" t="s">
        <v>101</v>
      </c>
      <c r="C34" s="11">
        <v>237</v>
      </c>
      <c r="D34" s="12">
        <v>17.721519000000001</v>
      </c>
      <c r="E34" s="13">
        <v>3.3755269999999999</v>
      </c>
      <c r="F34" s="13">
        <v>56.118143000000003</v>
      </c>
      <c r="G34" s="13">
        <v>17.721519000000001</v>
      </c>
      <c r="H34" s="14">
        <v>5.0632910000000004</v>
      </c>
      <c r="I34" s="48"/>
      <c r="J34" s="158">
        <f t="shared" si="0"/>
        <v>21.097045999999999</v>
      </c>
    </row>
    <row r="35" spans="1:10" ht="13.5" customHeight="1">
      <c r="A35" s="174"/>
      <c r="B35" s="10" t="s">
        <v>102</v>
      </c>
      <c r="C35" s="11">
        <v>377</v>
      </c>
      <c r="D35" s="12">
        <v>14.588858999999999</v>
      </c>
      <c r="E35" s="13">
        <v>9.2838200000000004</v>
      </c>
      <c r="F35" s="13">
        <v>48.806365999999997</v>
      </c>
      <c r="G35" s="13">
        <v>22.811671</v>
      </c>
      <c r="H35" s="14">
        <v>4.5092840000000001</v>
      </c>
      <c r="I35" s="48"/>
      <c r="J35" s="158">
        <f t="shared" si="0"/>
        <v>23.872678999999998</v>
      </c>
    </row>
    <row r="36" spans="1:10" ht="13.5" customHeight="1">
      <c r="A36" s="174"/>
      <c r="B36" s="10" t="s">
        <v>103</v>
      </c>
      <c r="C36" s="11">
        <v>378</v>
      </c>
      <c r="D36" s="12">
        <v>7.6719580000000001</v>
      </c>
      <c r="E36" s="13">
        <v>2.1164019999999999</v>
      </c>
      <c r="F36" s="13">
        <v>42.592593000000001</v>
      </c>
      <c r="G36" s="13">
        <v>32.275131999999999</v>
      </c>
      <c r="H36" s="14">
        <v>15.343915000000001</v>
      </c>
      <c r="I36" s="48"/>
      <c r="J36" s="158">
        <f t="shared" si="0"/>
        <v>9.7883600000000008</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18.181818</v>
      </c>
      <c r="E38" s="18">
        <v>1.818182</v>
      </c>
      <c r="F38" s="18">
        <v>47.272727000000003</v>
      </c>
      <c r="G38" s="18">
        <v>21.818182</v>
      </c>
      <c r="H38" s="19">
        <v>10.909091</v>
      </c>
      <c r="I38" s="48"/>
      <c r="J38" s="159">
        <f t="shared" si="0"/>
        <v>20</v>
      </c>
    </row>
    <row r="39" spans="1:10" ht="13.5" customHeight="1">
      <c r="A39" s="173" t="s">
        <v>105</v>
      </c>
      <c r="B39" s="5" t="s">
        <v>106</v>
      </c>
      <c r="C39" s="6">
        <v>65</v>
      </c>
      <c r="D39" s="7">
        <v>3.0769229999999999</v>
      </c>
      <c r="E39" s="8">
        <v>10.769231</v>
      </c>
      <c r="F39" s="8">
        <v>49.230769000000002</v>
      </c>
      <c r="G39" s="8">
        <v>21.538461999999999</v>
      </c>
      <c r="H39" s="9">
        <v>15.384615</v>
      </c>
      <c r="I39" s="48"/>
      <c r="J39" s="157">
        <f t="shared" si="0"/>
        <v>13.846153999999999</v>
      </c>
    </row>
    <row r="40" spans="1:10" ht="13.5" customHeight="1">
      <c r="A40" s="174"/>
      <c r="B40" s="10" t="s">
        <v>107</v>
      </c>
      <c r="C40" s="11">
        <v>355</v>
      </c>
      <c r="D40" s="12">
        <v>10.985915</v>
      </c>
      <c r="E40" s="13">
        <v>7.0422539999999998</v>
      </c>
      <c r="F40" s="13">
        <v>52.676056000000003</v>
      </c>
      <c r="G40" s="13">
        <v>23.098592</v>
      </c>
      <c r="H40" s="14">
        <v>6.1971829999999999</v>
      </c>
      <c r="I40" s="48"/>
      <c r="J40" s="158">
        <f t="shared" si="0"/>
        <v>18.028168999999998</v>
      </c>
    </row>
    <row r="41" spans="1:10" ht="13.5" customHeight="1">
      <c r="A41" s="174"/>
      <c r="B41" s="10" t="s">
        <v>108</v>
      </c>
      <c r="C41" s="11">
        <v>464</v>
      </c>
      <c r="D41" s="12">
        <v>14.655172</v>
      </c>
      <c r="E41" s="13">
        <v>4.3103449999999999</v>
      </c>
      <c r="F41" s="13">
        <v>56.25</v>
      </c>
      <c r="G41" s="13">
        <v>22.198276</v>
      </c>
      <c r="H41" s="14">
        <v>2.5862069999999999</v>
      </c>
      <c r="I41" s="48"/>
      <c r="J41" s="158">
        <f t="shared" si="0"/>
        <v>18.965516999999998</v>
      </c>
    </row>
    <row r="42" spans="1:10" ht="13.5" customHeight="1">
      <c r="A42" s="174"/>
      <c r="B42" s="10" t="s">
        <v>109</v>
      </c>
      <c r="C42" s="11">
        <v>567</v>
      </c>
      <c r="D42" s="12">
        <v>11.992945000000001</v>
      </c>
      <c r="E42" s="13">
        <v>7.4074070000000001</v>
      </c>
      <c r="F42" s="13">
        <v>49.911816999999999</v>
      </c>
      <c r="G42" s="13">
        <v>25.573191999999999</v>
      </c>
      <c r="H42" s="14">
        <v>5.1146380000000002</v>
      </c>
      <c r="I42" s="48"/>
      <c r="J42" s="158">
        <f t="shared" si="0"/>
        <v>19.400352000000002</v>
      </c>
    </row>
    <row r="43" spans="1:10" ht="13.5" customHeight="1">
      <c r="A43" s="174"/>
      <c r="B43" s="10" t="s">
        <v>110</v>
      </c>
      <c r="C43" s="11">
        <v>22</v>
      </c>
      <c r="D43" s="12">
        <v>9.0909089999999999</v>
      </c>
      <c r="E43" s="13">
        <v>0</v>
      </c>
      <c r="F43" s="13">
        <v>72.727272999999997</v>
      </c>
      <c r="G43" s="13">
        <v>18.181818</v>
      </c>
      <c r="H43" s="14">
        <v>0</v>
      </c>
      <c r="I43" s="48"/>
      <c r="J43" s="158">
        <f t="shared" si="0"/>
        <v>9.0909089999999999</v>
      </c>
    </row>
    <row r="44" spans="1:10" ht="13.5" customHeight="1">
      <c r="A44" s="174"/>
      <c r="B44" s="10" t="s">
        <v>111</v>
      </c>
      <c r="C44" s="11">
        <v>547</v>
      </c>
      <c r="D44" s="12">
        <v>17.001828</v>
      </c>
      <c r="E44" s="13">
        <v>5.11883</v>
      </c>
      <c r="F44" s="13">
        <v>48.628884999999997</v>
      </c>
      <c r="G44" s="13">
        <v>25.228518999999999</v>
      </c>
      <c r="H44" s="14">
        <v>4.0219379999999996</v>
      </c>
      <c r="I44" s="48"/>
      <c r="J44" s="158">
        <f t="shared" si="0"/>
        <v>22.120657999999999</v>
      </c>
    </row>
    <row r="45" spans="1:10" ht="13.5" customHeight="1">
      <c r="A45" s="174"/>
      <c r="B45" s="10" t="s">
        <v>112</v>
      </c>
      <c r="C45" s="11">
        <v>958</v>
      </c>
      <c r="D45" s="12">
        <v>10.229645</v>
      </c>
      <c r="E45" s="13">
        <v>6.1586639999999999</v>
      </c>
      <c r="F45" s="13">
        <v>46.972859999999997</v>
      </c>
      <c r="G45" s="13">
        <v>27.035491</v>
      </c>
      <c r="H45" s="14">
        <v>9.6033399999999993</v>
      </c>
      <c r="I45" s="48"/>
      <c r="J45" s="158">
        <f t="shared" si="0"/>
        <v>16.388309</v>
      </c>
    </row>
    <row r="46" spans="1:10" ht="13.5" customHeight="1">
      <c r="A46" s="175"/>
      <c r="B46" s="15" t="s">
        <v>82</v>
      </c>
      <c r="C46" s="16">
        <v>23</v>
      </c>
      <c r="D46" s="17">
        <v>8.6956520000000008</v>
      </c>
      <c r="E46" s="18">
        <v>0</v>
      </c>
      <c r="F46" s="18">
        <v>56.521738999999997</v>
      </c>
      <c r="G46" s="18">
        <v>21.739129999999999</v>
      </c>
      <c r="H46" s="19">
        <v>13.043478</v>
      </c>
      <c r="I46" s="48"/>
      <c r="J46" s="159">
        <f t="shared" si="0"/>
        <v>8.6956520000000008</v>
      </c>
    </row>
    <row r="47" spans="1:10" ht="13.5" customHeight="1">
      <c r="A47" s="177" t="s">
        <v>113</v>
      </c>
      <c r="B47" s="5" t="s">
        <v>114</v>
      </c>
      <c r="C47" s="6">
        <v>250</v>
      </c>
      <c r="D47" s="7">
        <v>9.1999999999999993</v>
      </c>
      <c r="E47" s="8">
        <v>9.1999999999999993</v>
      </c>
      <c r="F47" s="8">
        <v>60.4</v>
      </c>
      <c r="G47" s="8">
        <v>12.8</v>
      </c>
      <c r="H47" s="9">
        <v>8.4</v>
      </c>
      <c r="I47" s="48"/>
      <c r="J47" s="157">
        <f t="shared" si="0"/>
        <v>18.399999999999999</v>
      </c>
    </row>
    <row r="48" spans="1:10" ht="13.5" customHeight="1">
      <c r="A48" s="178"/>
      <c r="B48" s="10" t="s">
        <v>115</v>
      </c>
      <c r="C48" s="11">
        <v>582</v>
      </c>
      <c r="D48" s="12">
        <v>15.635738999999999</v>
      </c>
      <c r="E48" s="13">
        <v>6.3573880000000003</v>
      </c>
      <c r="F48" s="13">
        <v>48.453608000000003</v>
      </c>
      <c r="G48" s="13">
        <v>23.367698000000001</v>
      </c>
      <c r="H48" s="14">
        <v>6.1855669999999998</v>
      </c>
      <c r="I48" s="48"/>
      <c r="J48" s="158">
        <f t="shared" si="0"/>
        <v>21.993127000000001</v>
      </c>
    </row>
    <row r="49" spans="1:10" ht="13.5" customHeight="1">
      <c r="A49" s="178"/>
      <c r="B49" s="10" t="s">
        <v>116</v>
      </c>
      <c r="C49" s="11">
        <v>436</v>
      </c>
      <c r="D49" s="12">
        <v>8.7155959999999997</v>
      </c>
      <c r="E49" s="13">
        <v>4.5871560000000002</v>
      </c>
      <c r="F49" s="13">
        <v>55.045872000000003</v>
      </c>
      <c r="G49" s="13">
        <v>29.357797999999999</v>
      </c>
      <c r="H49" s="14">
        <v>2.2935780000000001</v>
      </c>
      <c r="I49" s="48"/>
      <c r="J49" s="158">
        <f t="shared" si="0"/>
        <v>13.302752</v>
      </c>
    </row>
    <row r="50" spans="1:10" ht="13.5" customHeight="1">
      <c r="A50" s="178"/>
      <c r="B50" s="10" t="s">
        <v>117</v>
      </c>
      <c r="C50" s="11">
        <v>199</v>
      </c>
      <c r="D50" s="12">
        <v>13.567838999999999</v>
      </c>
      <c r="E50" s="13">
        <v>7.0351759999999999</v>
      </c>
      <c r="F50" s="13">
        <v>52.261307000000002</v>
      </c>
      <c r="G50" s="13">
        <v>24.120602999999999</v>
      </c>
      <c r="H50" s="14">
        <v>3.0150749999999999</v>
      </c>
      <c r="I50" s="48"/>
      <c r="J50" s="158">
        <f t="shared" si="0"/>
        <v>20.603014999999999</v>
      </c>
    </row>
    <row r="51" spans="1:10" ht="13.5" customHeight="1">
      <c r="A51" s="179"/>
      <c r="B51" s="15" t="s">
        <v>82</v>
      </c>
      <c r="C51" s="16">
        <v>6</v>
      </c>
      <c r="D51" s="17">
        <v>0</v>
      </c>
      <c r="E51" s="18">
        <v>0</v>
      </c>
      <c r="F51" s="18">
        <v>33.333333000000003</v>
      </c>
      <c r="G51" s="18">
        <v>66.666667000000004</v>
      </c>
      <c r="H51" s="19">
        <v>0</v>
      </c>
      <c r="I51" s="48"/>
      <c r="J51" s="159">
        <f t="shared" si="0"/>
        <v>0</v>
      </c>
    </row>
    <row r="52" spans="1:10" ht="13.5" customHeight="1">
      <c r="A52" s="173" t="s">
        <v>118</v>
      </c>
      <c r="B52" s="5" t="s">
        <v>119</v>
      </c>
      <c r="C52" s="6">
        <v>1457</v>
      </c>
      <c r="D52" s="7">
        <v>10.226493</v>
      </c>
      <c r="E52" s="8">
        <v>8.3047360000000001</v>
      </c>
      <c r="F52" s="8">
        <v>47.700755000000001</v>
      </c>
      <c r="G52" s="8">
        <v>27.316403999999999</v>
      </c>
      <c r="H52" s="9">
        <v>6.451613</v>
      </c>
      <c r="I52" s="48"/>
      <c r="J52" s="157">
        <f t="shared" si="0"/>
        <v>18.531229</v>
      </c>
    </row>
    <row r="53" spans="1:10" ht="13.5" customHeight="1">
      <c r="A53" s="174"/>
      <c r="B53" s="10" t="s">
        <v>120</v>
      </c>
      <c r="C53" s="11">
        <v>370</v>
      </c>
      <c r="D53" s="12">
        <v>15.135135</v>
      </c>
      <c r="E53" s="13">
        <v>3.7837839999999998</v>
      </c>
      <c r="F53" s="13">
        <v>55.945945999999999</v>
      </c>
      <c r="G53" s="13">
        <v>20</v>
      </c>
      <c r="H53" s="14">
        <v>5.135135</v>
      </c>
      <c r="I53" s="48"/>
      <c r="J53" s="158">
        <f t="shared" si="0"/>
        <v>18.918918999999999</v>
      </c>
    </row>
    <row r="54" spans="1:10" ht="13.5" customHeight="1">
      <c r="A54" s="174"/>
      <c r="B54" s="10" t="s">
        <v>121</v>
      </c>
      <c r="C54" s="11">
        <v>1151</v>
      </c>
      <c r="D54" s="12">
        <v>14.509123000000001</v>
      </c>
      <c r="E54" s="13">
        <v>3.9096440000000001</v>
      </c>
      <c r="F54" s="13">
        <v>51.172893000000002</v>
      </c>
      <c r="G54" s="13">
        <v>23.979149</v>
      </c>
      <c r="H54" s="14">
        <v>6.4291919999999996</v>
      </c>
      <c r="I54" s="48"/>
      <c r="J54" s="158">
        <f t="shared" si="0"/>
        <v>18.418767000000003</v>
      </c>
    </row>
    <row r="55" spans="1:10" ht="13.5" customHeight="1">
      <c r="A55" s="175"/>
      <c r="B55" s="15" t="s">
        <v>82</v>
      </c>
      <c r="C55" s="16">
        <v>23</v>
      </c>
      <c r="D55" s="17">
        <v>0</v>
      </c>
      <c r="E55" s="18">
        <v>4.3478260000000004</v>
      </c>
      <c r="F55" s="18">
        <v>73.913043000000002</v>
      </c>
      <c r="G55" s="18">
        <v>8.6956520000000008</v>
      </c>
      <c r="H55" s="19">
        <v>13.043478</v>
      </c>
      <c r="I55" s="48"/>
      <c r="J55" s="159">
        <f t="shared" si="0"/>
        <v>4.3478260000000004</v>
      </c>
    </row>
    <row r="56" spans="1:10" ht="13.5" customHeight="1">
      <c r="A56" s="177" t="s">
        <v>122</v>
      </c>
      <c r="B56" s="5" t="s">
        <v>123</v>
      </c>
      <c r="C56" s="6">
        <v>104</v>
      </c>
      <c r="D56" s="7">
        <v>13.461537999999999</v>
      </c>
      <c r="E56" s="8">
        <v>2.8846150000000002</v>
      </c>
      <c r="F56" s="8">
        <v>53.846153999999999</v>
      </c>
      <c r="G56" s="8">
        <v>24.038461999999999</v>
      </c>
      <c r="H56" s="9">
        <v>5.7692310000000004</v>
      </c>
      <c r="I56" s="48"/>
      <c r="J56" s="157">
        <f t="shared" si="0"/>
        <v>16.346153000000001</v>
      </c>
    </row>
    <row r="57" spans="1:10" ht="13.5" customHeight="1">
      <c r="A57" s="178"/>
      <c r="B57" s="10" t="s">
        <v>124</v>
      </c>
      <c r="C57" s="11">
        <v>203</v>
      </c>
      <c r="D57" s="12">
        <v>20.197044000000002</v>
      </c>
      <c r="E57" s="13">
        <v>5.9113300000000004</v>
      </c>
      <c r="F57" s="13">
        <v>45.812807999999997</v>
      </c>
      <c r="G57" s="13">
        <v>27.093596000000002</v>
      </c>
      <c r="H57" s="14">
        <v>0.98522200000000004</v>
      </c>
      <c r="I57" s="48"/>
      <c r="J57" s="158">
        <f t="shared" si="0"/>
        <v>26.108374000000001</v>
      </c>
    </row>
    <row r="58" spans="1:10" ht="13.5" customHeight="1">
      <c r="A58" s="178"/>
      <c r="B58" s="10" t="s">
        <v>125</v>
      </c>
      <c r="C58" s="11">
        <v>1195</v>
      </c>
      <c r="D58" s="12">
        <v>13.723849</v>
      </c>
      <c r="E58" s="13">
        <v>3.6820080000000002</v>
      </c>
      <c r="F58" s="13">
        <v>53.389121000000003</v>
      </c>
      <c r="G58" s="13">
        <v>22.259414</v>
      </c>
      <c r="H58" s="14">
        <v>6.9456069999999999</v>
      </c>
      <c r="I58" s="48"/>
      <c r="J58" s="158">
        <f t="shared" si="0"/>
        <v>17.405857000000001</v>
      </c>
    </row>
    <row r="59" spans="1:10" ht="13.5" customHeight="1" thickBot="1">
      <c r="A59" s="197"/>
      <c r="B59" s="25" t="s">
        <v>82</v>
      </c>
      <c r="C59" s="26">
        <v>19</v>
      </c>
      <c r="D59" s="27">
        <v>21.052631999999999</v>
      </c>
      <c r="E59" s="28">
        <v>0</v>
      </c>
      <c r="F59" s="28">
        <v>47.368420999999998</v>
      </c>
      <c r="G59" s="28">
        <v>21.052631999999999</v>
      </c>
      <c r="H59" s="29">
        <v>10.526316</v>
      </c>
      <c r="I59" s="48"/>
      <c r="J59" s="160">
        <f t="shared" si="0"/>
        <v>21.052631999999999</v>
      </c>
    </row>
  </sheetData>
  <mergeCells count="14">
    <mergeCell ref="A52:A55"/>
    <mergeCell ref="A56:A59"/>
    <mergeCell ref="A6:A13"/>
    <mergeCell ref="A14:A16"/>
    <mergeCell ref="A17:A23"/>
    <mergeCell ref="A24:A38"/>
    <mergeCell ref="A39:A46"/>
    <mergeCell ref="A47:A51"/>
    <mergeCell ref="A5:B5"/>
    <mergeCell ref="A1:M1"/>
    <mergeCell ref="A3:B3"/>
    <mergeCell ref="C3:C4"/>
    <mergeCell ref="H3:H4"/>
    <mergeCell ref="A4: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74.xml><?xml version="1.0" encoding="utf-8"?>
<worksheet xmlns="http://schemas.openxmlformats.org/spreadsheetml/2006/main" xmlns:r="http://schemas.openxmlformats.org/officeDocument/2006/relationships">
  <sheetPr>
    <tabColor theme="7" tint="0.39997558519241921"/>
  </sheetPr>
  <dimension ref="A1:M59"/>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7" max="7" width="9.140625" customWidth="1"/>
    <col min="9" max="9" width="0.7109375" customWidth="1"/>
    <col min="10" max="10" width="9.140625" customWidth="1"/>
  </cols>
  <sheetData>
    <row r="1" spans="1:13" ht="36.75" customHeight="1" thickBot="1">
      <c r="A1" s="215" t="s">
        <v>430</v>
      </c>
      <c r="B1" s="182"/>
      <c r="C1" s="182"/>
      <c r="D1" s="182"/>
      <c r="E1" s="182"/>
      <c r="F1" s="182"/>
      <c r="G1" s="182"/>
      <c r="H1" s="182"/>
      <c r="I1" s="182"/>
      <c r="J1" s="182"/>
      <c r="K1" s="182"/>
      <c r="L1" s="182"/>
      <c r="M1" s="183"/>
    </row>
    <row r="2" spans="1:13" ht="13.5" customHeight="1" thickBot="1"/>
    <row r="3" spans="1:13" s="61" customFormat="1" ht="12" customHeight="1">
      <c r="A3" s="222"/>
      <c r="B3" s="223"/>
      <c r="C3" s="190" t="s">
        <v>152</v>
      </c>
      <c r="D3" s="62">
        <v>1</v>
      </c>
      <c r="E3" s="59">
        <v>2</v>
      </c>
      <c r="F3" s="59">
        <v>3</v>
      </c>
      <c r="G3" s="59">
        <v>5</v>
      </c>
      <c r="H3" s="192" t="s">
        <v>155</v>
      </c>
      <c r="J3" s="155" t="s">
        <v>340</v>
      </c>
    </row>
    <row r="4" spans="1:13" s="58" customFormat="1" ht="48.75" thickBot="1">
      <c r="A4" s="231"/>
      <c r="B4" s="232"/>
      <c r="C4" s="216"/>
      <c r="D4" s="80" t="s">
        <v>413</v>
      </c>
      <c r="E4" s="87" t="s">
        <v>414</v>
      </c>
      <c r="F4" s="81" t="s">
        <v>415</v>
      </c>
      <c r="G4" s="81" t="s">
        <v>416</v>
      </c>
      <c r="H4" s="217"/>
      <c r="I4" s="61"/>
      <c r="J4" s="161" t="s">
        <v>417</v>
      </c>
    </row>
    <row r="5" spans="1:13" ht="13.5" customHeight="1" thickBot="1">
      <c r="A5" s="184" t="s">
        <v>73</v>
      </c>
      <c r="B5" s="185"/>
      <c r="C5" s="1">
        <v>3001</v>
      </c>
      <c r="D5" s="2">
        <v>2.5991339999999998</v>
      </c>
      <c r="E5" s="3">
        <v>8.163945</v>
      </c>
      <c r="F5" s="3">
        <v>44.418526999999997</v>
      </c>
      <c r="G5" s="3">
        <v>38.053981999999998</v>
      </c>
      <c r="H5" s="4">
        <v>6.7644120000000001</v>
      </c>
      <c r="I5" s="48"/>
      <c r="J5" s="156">
        <f>SUM(D5:E5)</f>
        <v>10.763078999999999</v>
      </c>
    </row>
    <row r="6" spans="1:13" ht="13.5" customHeight="1">
      <c r="A6" s="173" t="s">
        <v>74</v>
      </c>
      <c r="B6" s="5" t="s">
        <v>75</v>
      </c>
      <c r="C6" s="6">
        <v>710</v>
      </c>
      <c r="D6" s="7">
        <v>3.3802819999999998</v>
      </c>
      <c r="E6" s="8">
        <v>7.6056340000000002</v>
      </c>
      <c r="F6" s="8">
        <v>43.380282000000001</v>
      </c>
      <c r="G6" s="8">
        <v>37.464789000000003</v>
      </c>
      <c r="H6" s="9">
        <v>8.1690140000000007</v>
      </c>
      <c r="I6" s="48"/>
      <c r="J6" s="157">
        <f t="shared" ref="J6:J59" si="0">SUM(D6:E6)</f>
        <v>10.985916</v>
      </c>
    </row>
    <row r="7" spans="1:13" ht="13.5" customHeight="1">
      <c r="A7" s="174"/>
      <c r="B7" s="10" t="s">
        <v>76</v>
      </c>
      <c r="C7" s="11">
        <v>698</v>
      </c>
      <c r="D7" s="12">
        <v>2.5787969999999998</v>
      </c>
      <c r="E7" s="13">
        <v>7.7363900000000001</v>
      </c>
      <c r="F7" s="13">
        <v>45.845272000000001</v>
      </c>
      <c r="G7" s="13">
        <v>37.535817000000002</v>
      </c>
      <c r="H7" s="14">
        <v>6.303725</v>
      </c>
      <c r="I7" s="48"/>
      <c r="J7" s="158">
        <f t="shared" si="0"/>
        <v>10.315187</v>
      </c>
    </row>
    <row r="8" spans="1:13" ht="13.5" customHeight="1">
      <c r="A8" s="174"/>
      <c r="B8" s="10" t="s">
        <v>77</v>
      </c>
      <c r="C8" s="11">
        <v>308</v>
      </c>
      <c r="D8" s="12">
        <v>0.64935100000000001</v>
      </c>
      <c r="E8" s="13">
        <v>10.389609999999999</v>
      </c>
      <c r="F8" s="13">
        <v>44.155844000000002</v>
      </c>
      <c r="G8" s="13">
        <v>38.961039</v>
      </c>
      <c r="H8" s="14">
        <v>5.8441559999999999</v>
      </c>
      <c r="I8" s="48"/>
      <c r="J8" s="158">
        <f t="shared" si="0"/>
        <v>11.038960999999999</v>
      </c>
    </row>
    <row r="9" spans="1:13" ht="13.5" customHeight="1">
      <c r="A9" s="174"/>
      <c r="B9" s="10" t="s">
        <v>78</v>
      </c>
      <c r="C9" s="11">
        <v>496</v>
      </c>
      <c r="D9" s="12">
        <v>4.0322579999999997</v>
      </c>
      <c r="E9" s="13">
        <v>8.8709679999999995</v>
      </c>
      <c r="F9" s="13">
        <v>41.129032000000002</v>
      </c>
      <c r="G9" s="13">
        <v>39.919355000000003</v>
      </c>
      <c r="H9" s="14">
        <v>6.048387</v>
      </c>
      <c r="I9" s="48"/>
      <c r="J9" s="158">
        <f t="shared" si="0"/>
        <v>12.903226</v>
      </c>
    </row>
    <row r="10" spans="1:13" ht="13.5" customHeight="1">
      <c r="A10" s="174"/>
      <c r="B10" s="10" t="s">
        <v>79</v>
      </c>
      <c r="C10" s="11">
        <v>328</v>
      </c>
      <c r="D10" s="12">
        <v>1.8292679999999999</v>
      </c>
      <c r="E10" s="13">
        <v>9.7560979999999997</v>
      </c>
      <c r="F10" s="13">
        <v>42.073171000000002</v>
      </c>
      <c r="G10" s="13">
        <v>39.634146000000001</v>
      </c>
      <c r="H10" s="14">
        <v>6.7073169999999998</v>
      </c>
      <c r="I10" s="48"/>
      <c r="J10" s="158">
        <f t="shared" si="0"/>
        <v>11.585366</v>
      </c>
    </row>
    <row r="11" spans="1:13" ht="13.5" customHeight="1">
      <c r="A11" s="174"/>
      <c r="B11" s="10" t="s">
        <v>80</v>
      </c>
      <c r="C11" s="11">
        <v>348</v>
      </c>
      <c r="D11" s="12">
        <v>0.57471300000000003</v>
      </c>
      <c r="E11" s="13">
        <v>6.3218389999999998</v>
      </c>
      <c r="F11" s="13">
        <v>50</v>
      </c>
      <c r="G11" s="13">
        <v>36.781609000000003</v>
      </c>
      <c r="H11" s="14">
        <v>6.3218389999999998</v>
      </c>
      <c r="I11" s="48"/>
      <c r="J11" s="158">
        <f t="shared" si="0"/>
        <v>6.8965519999999998</v>
      </c>
    </row>
    <row r="12" spans="1:13" ht="13.5" customHeight="1">
      <c r="A12" s="174"/>
      <c r="B12" s="10" t="s">
        <v>81</v>
      </c>
      <c r="C12" s="11">
        <v>101</v>
      </c>
      <c r="D12" s="12">
        <v>4.9504950000000001</v>
      </c>
      <c r="E12" s="13">
        <v>5.9405939999999999</v>
      </c>
      <c r="F12" s="13">
        <v>48.514851</v>
      </c>
      <c r="G12" s="13">
        <v>33.663366000000003</v>
      </c>
      <c r="H12" s="14">
        <v>6.9306929999999998</v>
      </c>
      <c r="I12" s="48"/>
      <c r="J12" s="158">
        <f t="shared" si="0"/>
        <v>10.891089000000001</v>
      </c>
    </row>
    <row r="13" spans="1:13" ht="13.5" customHeight="1">
      <c r="A13" s="175"/>
      <c r="B13" s="15" t="s">
        <v>82</v>
      </c>
      <c r="C13" s="16">
        <v>12</v>
      </c>
      <c r="D13" s="17">
        <v>8.3333329999999997</v>
      </c>
      <c r="E13" s="18">
        <v>8.3333329999999997</v>
      </c>
      <c r="F13" s="18">
        <v>33.333333000000003</v>
      </c>
      <c r="G13" s="18">
        <v>33.333333000000003</v>
      </c>
      <c r="H13" s="19">
        <v>16.666667</v>
      </c>
      <c r="I13" s="48"/>
      <c r="J13" s="159">
        <f t="shared" si="0"/>
        <v>16.666665999999999</v>
      </c>
    </row>
    <row r="14" spans="1:13" ht="13.5" customHeight="1">
      <c r="A14" s="173" t="s">
        <v>128</v>
      </c>
      <c r="B14" s="5" t="s">
        <v>141</v>
      </c>
      <c r="C14" s="6">
        <v>1363</v>
      </c>
      <c r="D14" s="7">
        <v>2.7879679999999998</v>
      </c>
      <c r="E14" s="8">
        <v>8.2905359999999995</v>
      </c>
      <c r="F14" s="8">
        <v>46.368304999999999</v>
      </c>
      <c r="G14" s="8">
        <v>36.610418000000003</v>
      </c>
      <c r="H14" s="9">
        <v>5.9427729999999999</v>
      </c>
      <c r="I14" s="48"/>
      <c r="J14" s="157">
        <f t="shared" si="0"/>
        <v>11.078503999999999</v>
      </c>
    </row>
    <row r="15" spans="1:13" ht="13.5" customHeight="1">
      <c r="A15" s="174"/>
      <c r="B15" s="10" t="s">
        <v>142</v>
      </c>
      <c r="C15" s="11">
        <v>1583</v>
      </c>
      <c r="D15" s="12">
        <v>2.4636770000000001</v>
      </c>
      <c r="E15" s="13">
        <v>8.2754259999999995</v>
      </c>
      <c r="F15" s="13">
        <v>43.019582999999997</v>
      </c>
      <c r="G15" s="13">
        <v>39.166139999999999</v>
      </c>
      <c r="H15" s="14">
        <v>7.0751739999999996</v>
      </c>
      <c r="I15" s="48"/>
      <c r="J15" s="158">
        <f t="shared" si="0"/>
        <v>10.739103</v>
      </c>
    </row>
    <row r="16" spans="1:13" ht="13.5" customHeight="1">
      <c r="A16" s="175"/>
      <c r="B16" s="15" t="s">
        <v>82</v>
      </c>
      <c r="C16" s="16">
        <v>55</v>
      </c>
      <c r="D16" s="17">
        <v>1.818182</v>
      </c>
      <c r="E16" s="18">
        <v>1.818182</v>
      </c>
      <c r="F16" s="18">
        <v>36.363636</v>
      </c>
      <c r="G16" s="18">
        <v>41.818182</v>
      </c>
      <c r="H16" s="19">
        <v>18.181818</v>
      </c>
      <c r="I16" s="48"/>
      <c r="J16" s="159">
        <f t="shared" si="0"/>
        <v>3.6363639999999999</v>
      </c>
    </row>
    <row r="17" spans="1:10" ht="13.5" customHeight="1">
      <c r="A17" s="173" t="s">
        <v>83</v>
      </c>
      <c r="B17" s="5" t="s">
        <v>84</v>
      </c>
      <c r="C17" s="6">
        <v>249</v>
      </c>
      <c r="D17" s="7">
        <v>6.0240960000000001</v>
      </c>
      <c r="E17" s="8">
        <v>8.8353409999999997</v>
      </c>
      <c r="F17" s="8">
        <v>35.341365000000003</v>
      </c>
      <c r="G17" s="8">
        <v>48.192771</v>
      </c>
      <c r="H17" s="9">
        <v>1.6064259999999999</v>
      </c>
      <c r="I17" s="48"/>
      <c r="J17" s="157">
        <f t="shared" si="0"/>
        <v>14.859437</v>
      </c>
    </row>
    <row r="18" spans="1:10" ht="13.5" customHeight="1">
      <c r="A18" s="174"/>
      <c r="B18" s="10" t="s">
        <v>85</v>
      </c>
      <c r="C18" s="11">
        <v>356</v>
      </c>
      <c r="D18" s="12">
        <v>1.123596</v>
      </c>
      <c r="E18" s="13">
        <v>8.1460670000000004</v>
      </c>
      <c r="F18" s="13">
        <v>57.303370999999999</v>
      </c>
      <c r="G18" s="13">
        <v>30.617978000000001</v>
      </c>
      <c r="H18" s="14">
        <v>2.808989</v>
      </c>
      <c r="I18" s="48"/>
      <c r="J18" s="158">
        <f t="shared" si="0"/>
        <v>9.2696630000000013</v>
      </c>
    </row>
    <row r="19" spans="1:10" ht="13.5" customHeight="1">
      <c r="A19" s="174"/>
      <c r="B19" s="10" t="s">
        <v>86</v>
      </c>
      <c r="C19" s="11">
        <v>481</v>
      </c>
      <c r="D19" s="12">
        <v>3.5343040000000001</v>
      </c>
      <c r="E19" s="13">
        <v>12.681913</v>
      </c>
      <c r="F19" s="13">
        <v>52.390852000000002</v>
      </c>
      <c r="G19" s="13">
        <v>28.274428</v>
      </c>
      <c r="H19" s="14">
        <v>3.118503</v>
      </c>
      <c r="I19" s="48"/>
      <c r="J19" s="158">
        <f t="shared" si="0"/>
        <v>16.216217</v>
      </c>
    </row>
    <row r="20" spans="1:10" ht="13.5" customHeight="1">
      <c r="A20" s="174"/>
      <c r="B20" s="10" t="s">
        <v>87</v>
      </c>
      <c r="C20" s="11">
        <v>452</v>
      </c>
      <c r="D20" s="12">
        <v>3.7610619999999999</v>
      </c>
      <c r="E20" s="13">
        <v>5.7522120000000001</v>
      </c>
      <c r="F20" s="13">
        <v>48.230088000000002</v>
      </c>
      <c r="G20" s="13">
        <v>37.831857999999997</v>
      </c>
      <c r="H20" s="14">
        <v>4.424779</v>
      </c>
      <c r="I20" s="48"/>
      <c r="J20" s="158">
        <f t="shared" si="0"/>
        <v>9.5132739999999991</v>
      </c>
    </row>
    <row r="21" spans="1:10" ht="13.5" customHeight="1">
      <c r="A21" s="174"/>
      <c r="B21" s="10" t="s">
        <v>88</v>
      </c>
      <c r="C21" s="11">
        <v>727</v>
      </c>
      <c r="D21" s="12">
        <v>2.200825</v>
      </c>
      <c r="E21" s="13">
        <v>9.6286109999999994</v>
      </c>
      <c r="F21" s="13">
        <v>43.191197000000003</v>
      </c>
      <c r="G21" s="13">
        <v>39.752406999999998</v>
      </c>
      <c r="H21" s="14">
        <v>5.2269600000000001</v>
      </c>
      <c r="I21" s="48"/>
      <c r="J21" s="158">
        <f t="shared" si="0"/>
        <v>11.829435999999999</v>
      </c>
    </row>
    <row r="22" spans="1:10" ht="13.5" customHeight="1">
      <c r="A22" s="174"/>
      <c r="B22" s="10" t="s">
        <v>89</v>
      </c>
      <c r="C22" s="11">
        <v>728</v>
      </c>
      <c r="D22" s="12">
        <v>1.0989009999999999</v>
      </c>
      <c r="E22" s="13">
        <v>4.945055</v>
      </c>
      <c r="F22" s="13">
        <v>35.027473000000001</v>
      </c>
      <c r="G22" s="13">
        <v>43.131867999999997</v>
      </c>
      <c r="H22" s="14">
        <v>15.796703000000001</v>
      </c>
      <c r="I22" s="48"/>
      <c r="J22" s="158">
        <f t="shared" si="0"/>
        <v>6.0439559999999997</v>
      </c>
    </row>
    <row r="23" spans="1:10" ht="13.5" customHeight="1">
      <c r="A23" s="175"/>
      <c r="B23" s="15" t="s">
        <v>82</v>
      </c>
      <c r="C23" s="16">
        <v>8</v>
      </c>
      <c r="D23" s="17">
        <v>12.5</v>
      </c>
      <c r="E23" s="18">
        <v>12.5</v>
      </c>
      <c r="F23" s="18">
        <v>25</v>
      </c>
      <c r="G23" s="18">
        <v>37.5</v>
      </c>
      <c r="H23" s="19">
        <v>12.5</v>
      </c>
      <c r="I23" s="48"/>
      <c r="J23" s="159">
        <f t="shared" si="0"/>
        <v>25</v>
      </c>
    </row>
    <row r="24" spans="1:10" ht="13.5" customHeight="1">
      <c r="A24" s="173" t="s">
        <v>90</v>
      </c>
      <c r="B24" s="5" t="s">
        <v>91</v>
      </c>
      <c r="C24" s="6">
        <v>117</v>
      </c>
      <c r="D24" s="7">
        <v>11.111110999999999</v>
      </c>
      <c r="E24" s="8">
        <v>5.1282050000000003</v>
      </c>
      <c r="F24" s="8">
        <v>34.188034000000002</v>
      </c>
      <c r="G24" s="8">
        <v>47.863247999999999</v>
      </c>
      <c r="H24" s="9">
        <v>1.7094020000000001</v>
      </c>
      <c r="I24" s="48"/>
      <c r="J24" s="157">
        <f t="shared" si="0"/>
        <v>16.239315999999999</v>
      </c>
    </row>
    <row r="25" spans="1:10" ht="13.5" customHeight="1">
      <c r="A25" s="174"/>
      <c r="B25" s="10" t="s">
        <v>92</v>
      </c>
      <c r="C25" s="11">
        <v>142</v>
      </c>
      <c r="D25" s="12">
        <v>2.8169010000000001</v>
      </c>
      <c r="E25" s="13">
        <v>9.1549300000000002</v>
      </c>
      <c r="F25" s="13">
        <v>52.112676</v>
      </c>
      <c r="G25" s="13">
        <v>31.690141000000001</v>
      </c>
      <c r="H25" s="14">
        <v>4.225352</v>
      </c>
      <c r="I25" s="48"/>
      <c r="J25" s="158">
        <f t="shared" si="0"/>
        <v>11.971831</v>
      </c>
    </row>
    <row r="26" spans="1:10" ht="13.5" customHeight="1">
      <c r="A26" s="174"/>
      <c r="B26" s="10" t="s">
        <v>93</v>
      </c>
      <c r="C26" s="11">
        <v>228</v>
      </c>
      <c r="D26" s="12">
        <v>0.43859599999999999</v>
      </c>
      <c r="E26" s="13">
        <v>13.157895</v>
      </c>
      <c r="F26" s="13">
        <v>55.701754000000001</v>
      </c>
      <c r="G26" s="13">
        <v>28.070174999999999</v>
      </c>
      <c r="H26" s="14">
        <v>2.6315789999999999</v>
      </c>
      <c r="I26" s="48"/>
      <c r="J26" s="158">
        <f t="shared" si="0"/>
        <v>13.596491</v>
      </c>
    </row>
    <row r="27" spans="1:10" ht="13.5" customHeight="1">
      <c r="A27" s="174"/>
      <c r="B27" s="10" t="s">
        <v>94</v>
      </c>
      <c r="C27" s="11">
        <v>213</v>
      </c>
      <c r="D27" s="12">
        <v>4.225352</v>
      </c>
      <c r="E27" s="13">
        <v>3.2863850000000001</v>
      </c>
      <c r="F27" s="13">
        <v>46.948357000000001</v>
      </c>
      <c r="G27" s="13">
        <v>42.723005000000001</v>
      </c>
      <c r="H27" s="14">
        <v>2.8169010000000001</v>
      </c>
      <c r="I27" s="48"/>
      <c r="J27" s="158">
        <f t="shared" si="0"/>
        <v>7.5117370000000001</v>
      </c>
    </row>
    <row r="28" spans="1:10" ht="13.5" customHeight="1">
      <c r="A28" s="174"/>
      <c r="B28" s="10" t="s">
        <v>95</v>
      </c>
      <c r="C28" s="11">
        <v>335</v>
      </c>
      <c r="D28" s="12">
        <v>2.3880599999999998</v>
      </c>
      <c r="E28" s="13">
        <v>10.149254000000001</v>
      </c>
      <c r="F28" s="13">
        <v>44.776119000000001</v>
      </c>
      <c r="G28" s="13">
        <v>37.313433000000003</v>
      </c>
      <c r="H28" s="14">
        <v>5.3731340000000003</v>
      </c>
      <c r="I28" s="48"/>
      <c r="J28" s="158">
        <f t="shared" si="0"/>
        <v>12.537314</v>
      </c>
    </row>
    <row r="29" spans="1:10" ht="13.5" customHeight="1">
      <c r="A29" s="174"/>
      <c r="B29" s="10" t="s">
        <v>96</v>
      </c>
      <c r="C29" s="11">
        <v>328</v>
      </c>
      <c r="D29" s="12">
        <v>0.91463399999999995</v>
      </c>
      <c r="E29" s="13">
        <v>7.0121950000000002</v>
      </c>
      <c r="F29" s="13">
        <v>42.987805000000002</v>
      </c>
      <c r="G29" s="13">
        <v>35.975610000000003</v>
      </c>
      <c r="H29" s="14">
        <v>13.109756000000001</v>
      </c>
      <c r="I29" s="48"/>
      <c r="J29" s="158">
        <f t="shared" si="0"/>
        <v>7.9268289999999997</v>
      </c>
    </row>
    <row r="30" spans="1:10" ht="13.5" customHeight="1">
      <c r="A30" s="174"/>
      <c r="B30" s="10" t="s">
        <v>97</v>
      </c>
      <c r="C30" s="11">
        <v>0</v>
      </c>
      <c r="D30" s="12">
        <v>0</v>
      </c>
      <c r="E30" s="13">
        <v>0</v>
      </c>
      <c r="F30" s="13">
        <v>0</v>
      </c>
      <c r="G30" s="13">
        <v>0</v>
      </c>
      <c r="H30" s="14">
        <v>0</v>
      </c>
      <c r="I30" s="48"/>
      <c r="J30" s="158">
        <f t="shared" si="0"/>
        <v>0</v>
      </c>
    </row>
    <row r="31" spans="1:10" ht="13.5" customHeight="1">
      <c r="A31" s="174"/>
      <c r="B31" s="10" t="s">
        <v>98</v>
      </c>
      <c r="C31" s="11">
        <v>130</v>
      </c>
      <c r="D31" s="12">
        <v>1.538462</v>
      </c>
      <c r="E31" s="13">
        <v>12.307691999999999</v>
      </c>
      <c r="F31" s="13">
        <v>35.384614999999997</v>
      </c>
      <c r="G31" s="13">
        <v>49.230769000000002</v>
      </c>
      <c r="H31" s="14">
        <v>1.538462</v>
      </c>
      <c r="I31" s="48"/>
      <c r="J31" s="158">
        <f t="shared" si="0"/>
        <v>13.846153999999999</v>
      </c>
    </row>
    <row r="32" spans="1:10" ht="13.5" customHeight="1">
      <c r="A32" s="174"/>
      <c r="B32" s="10" t="s">
        <v>99</v>
      </c>
      <c r="C32" s="11">
        <v>212</v>
      </c>
      <c r="D32" s="12">
        <v>0</v>
      </c>
      <c r="E32" s="13">
        <v>7.5471700000000004</v>
      </c>
      <c r="F32" s="13">
        <v>61.320754999999998</v>
      </c>
      <c r="G32" s="13">
        <v>29.245283000000001</v>
      </c>
      <c r="H32" s="14">
        <v>1.886792</v>
      </c>
      <c r="I32" s="48"/>
      <c r="J32" s="158">
        <f t="shared" si="0"/>
        <v>7.5471700000000004</v>
      </c>
    </row>
    <row r="33" spans="1:10" ht="13.5" customHeight="1">
      <c r="A33" s="174"/>
      <c r="B33" s="10" t="s">
        <v>100</v>
      </c>
      <c r="C33" s="11">
        <v>249</v>
      </c>
      <c r="D33" s="12">
        <v>6.4257030000000004</v>
      </c>
      <c r="E33" s="13">
        <v>12.449799000000001</v>
      </c>
      <c r="F33" s="13">
        <v>49.397590000000001</v>
      </c>
      <c r="G33" s="13">
        <v>28.112449999999999</v>
      </c>
      <c r="H33" s="14">
        <v>3.6144579999999999</v>
      </c>
      <c r="I33" s="48"/>
      <c r="J33" s="158">
        <f t="shared" si="0"/>
        <v>18.875502000000001</v>
      </c>
    </row>
    <row r="34" spans="1:10" ht="13.5" customHeight="1">
      <c r="A34" s="174"/>
      <c r="B34" s="10" t="s">
        <v>101</v>
      </c>
      <c r="C34" s="11">
        <v>237</v>
      </c>
      <c r="D34" s="12">
        <v>3.3755269999999999</v>
      </c>
      <c r="E34" s="13">
        <v>8.0168780000000002</v>
      </c>
      <c r="F34" s="13">
        <v>48.945148000000003</v>
      </c>
      <c r="G34" s="13">
        <v>33.755274</v>
      </c>
      <c r="H34" s="14">
        <v>5.9071730000000002</v>
      </c>
      <c r="I34" s="48"/>
      <c r="J34" s="158">
        <f t="shared" si="0"/>
        <v>11.392405</v>
      </c>
    </row>
    <row r="35" spans="1:10" ht="13.5" customHeight="1">
      <c r="A35" s="174"/>
      <c r="B35" s="10" t="s">
        <v>102</v>
      </c>
      <c r="C35" s="11">
        <v>377</v>
      </c>
      <c r="D35" s="12">
        <v>2.1220159999999999</v>
      </c>
      <c r="E35" s="13">
        <v>9.5490720000000007</v>
      </c>
      <c r="F35" s="13">
        <v>42.175066000000001</v>
      </c>
      <c r="G35" s="13">
        <v>40.848806000000003</v>
      </c>
      <c r="H35" s="14">
        <v>5.30504</v>
      </c>
      <c r="I35" s="48"/>
      <c r="J35" s="158">
        <f t="shared" si="0"/>
        <v>11.671088000000001</v>
      </c>
    </row>
    <row r="36" spans="1:10" ht="13.5" customHeight="1">
      <c r="A36" s="174"/>
      <c r="B36" s="10" t="s">
        <v>103</v>
      </c>
      <c r="C36" s="11">
        <v>378</v>
      </c>
      <c r="D36" s="12">
        <v>1.322751</v>
      </c>
      <c r="E36" s="13">
        <v>3.4391530000000001</v>
      </c>
      <c r="F36" s="13">
        <v>28.306878000000001</v>
      </c>
      <c r="G36" s="13">
        <v>50.26455</v>
      </c>
      <c r="H36" s="14">
        <v>16.666667</v>
      </c>
      <c r="I36" s="48"/>
      <c r="J36" s="158">
        <f t="shared" si="0"/>
        <v>4.7619040000000004</v>
      </c>
    </row>
    <row r="37" spans="1:10" ht="13.5" customHeight="1">
      <c r="A37" s="174"/>
      <c r="B37" s="10" t="s">
        <v>104</v>
      </c>
      <c r="C37" s="11">
        <v>0</v>
      </c>
      <c r="D37" s="12">
        <v>0</v>
      </c>
      <c r="E37" s="13">
        <v>0</v>
      </c>
      <c r="F37" s="13">
        <v>0</v>
      </c>
      <c r="G37" s="13">
        <v>0</v>
      </c>
      <c r="H37" s="14">
        <v>0</v>
      </c>
      <c r="I37" s="48"/>
      <c r="J37" s="158">
        <f t="shared" si="0"/>
        <v>0</v>
      </c>
    </row>
    <row r="38" spans="1:10" ht="13.5" customHeight="1">
      <c r="A38" s="175"/>
      <c r="B38" s="15" t="s">
        <v>82</v>
      </c>
      <c r="C38" s="16">
        <v>55</v>
      </c>
      <c r="D38" s="17">
        <v>1.818182</v>
      </c>
      <c r="E38" s="18">
        <v>1.818182</v>
      </c>
      <c r="F38" s="18">
        <v>36.363636</v>
      </c>
      <c r="G38" s="18">
        <v>41.818182</v>
      </c>
      <c r="H38" s="19">
        <v>18.181818</v>
      </c>
      <c r="I38" s="48"/>
      <c r="J38" s="159">
        <f t="shared" si="0"/>
        <v>3.6363639999999999</v>
      </c>
    </row>
    <row r="39" spans="1:10" ht="13.5" customHeight="1">
      <c r="A39" s="173" t="s">
        <v>105</v>
      </c>
      <c r="B39" s="5" t="s">
        <v>106</v>
      </c>
      <c r="C39" s="6">
        <v>65</v>
      </c>
      <c r="D39" s="7">
        <v>0</v>
      </c>
      <c r="E39" s="8">
        <v>7.6923079999999997</v>
      </c>
      <c r="F39" s="8">
        <v>38.461537999999997</v>
      </c>
      <c r="G39" s="8">
        <v>38.461537999999997</v>
      </c>
      <c r="H39" s="9">
        <v>15.384615</v>
      </c>
      <c r="I39" s="48"/>
      <c r="J39" s="157">
        <f t="shared" si="0"/>
        <v>7.6923079999999997</v>
      </c>
    </row>
    <row r="40" spans="1:10" ht="13.5" customHeight="1">
      <c r="A40" s="174"/>
      <c r="B40" s="10" t="s">
        <v>107</v>
      </c>
      <c r="C40" s="11">
        <v>355</v>
      </c>
      <c r="D40" s="12">
        <v>1.1267609999999999</v>
      </c>
      <c r="E40" s="13">
        <v>11.830985999999999</v>
      </c>
      <c r="F40" s="13">
        <v>43.098591999999996</v>
      </c>
      <c r="G40" s="13">
        <v>37.746479000000001</v>
      </c>
      <c r="H40" s="14">
        <v>6.1971829999999999</v>
      </c>
      <c r="I40" s="48"/>
      <c r="J40" s="158">
        <f t="shared" si="0"/>
        <v>12.957746999999999</v>
      </c>
    </row>
    <row r="41" spans="1:10" ht="13.5" customHeight="1">
      <c r="A41" s="174"/>
      <c r="B41" s="10" t="s">
        <v>108</v>
      </c>
      <c r="C41" s="11">
        <v>464</v>
      </c>
      <c r="D41" s="12">
        <v>2.8017240000000001</v>
      </c>
      <c r="E41" s="13">
        <v>8.4051720000000003</v>
      </c>
      <c r="F41" s="13">
        <v>51.077585999999997</v>
      </c>
      <c r="G41" s="13">
        <v>35.129309999999997</v>
      </c>
      <c r="H41" s="14">
        <v>2.5862069999999999</v>
      </c>
      <c r="I41" s="48"/>
      <c r="J41" s="158">
        <f t="shared" si="0"/>
        <v>11.206896</v>
      </c>
    </row>
    <row r="42" spans="1:10" ht="13.5" customHeight="1">
      <c r="A42" s="174"/>
      <c r="B42" s="10" t="s">
        <v>109</v>
      </c>
      <c r="C42" s="11">
        <v>567</v>
      </c>
      <c r="D42" s="12">
        <v>4.2328039999999998</v>
      </c>
      <c r="E42" s="13">
        <v>6.5255729999999996</v>
      </c>
      <c r="F42" s="13">
        <v>52.380952000000001</v>
      </c>
      <c r="G42" s="13">
        <v>32.451498999999998</v>
      </c>
      <c r="H42" s="14">
        <v>4.4091709999999997</v>
      </c>
      <c r="I42" s="48"/>
      <c r="J42" s="158">
        <f t="shared" si="0"/>
        <v>10.758376999999999</v>
      </c>
    </row>
    <row r="43" spans="1:10" ht="13.5" customHeight="1">
      <c r="A43" s="174"/>
      <c r="B43" s="10" t="s">
        <v>110</v>
      </c>
      <c r="C43" s="11">
        <v>22</v>
      </c>
      <c r="D43" s="12">
        <v>27.272727</v>
      </c>
      <c r="E43" s="13">
        <v>18.181818</v>
      </c>
      <c r="F43" s="13">
        <v>18.181818</v>
      </c>
      <c r="G43" s="13">
        <v>36.363636</v>
      </c>
      <c r="H43" s="14">
        <v>0</v>
      </c>
      <c r="I43" s="48"/>
      <c r="J43" s="158">
        <f t="shared" si="0"/>
        <v>45.454544999999996</v>
      </c>
    </row>
    <row r="44" spans="1:10" ht="13.5" customHeight="1">
      <c r="A44" s="174"/>
      <c r="B44" s="10" t="s">
        <v>111</v>
      </c>
      <c r="C44" s="11">
        <v>547</v>
      </c>
      <c r="D44" s="12">
        <v>1.8281540000000001</v>
      </c>
      <c r="E44" s="13">
        <v>9.1407679999999996</v>
      </c>
      <c r="F44" s="13">
        <v>42.961609000000003</v>
      </c>
      <c r="G44" s="13">
        <v>39.853748000000003</v>
      </c>
      <c r="H44" s="14">
        <v>6.2157220000000004</v>
      </c>
      <c r="I44" s="48"/>
      <c r="J44" s="158">
        <f t="shared" si="0"/>
        <v>10.968921999999999</v>
      </c>
    </row>
    <row r="45" spans="1:10" ht="13.5" customHeight="1">
      <c r="A45" s="174"/>
      <c r="B45" s="10" t="s">
        <v>112</v>
      </c>
      <c r="C45" s="11">
        <v>958</v>
      </c>
      <c r="D45" s="12">
        <v>1.878914</v>
      </c>
      <c r="E45" s="13">
        <v>6.7849690000000002</v>
      </c>
      <c r="F45" s="13">
        <v>39.457203</v>
      </c>
      <c r="G45" s="13">
        <v>41.753653</v>
      </c>
      <c r="H45" s="14">
        <v>10.125261</v>
      </c>
      <c r="I45" s="48"/>
      <c r="J45" s="158">
        <f t="shared" si="0"/>
        <v>8.6638830000000002</v>
      </c>
    </row>
    <row r="46" spans="1:10" ht="13.5" customHeight="1">
      <c r="A46" s="175"/>
      <c r="B46" s="15" t="s">
        <v>82</v>
      </c>
      <c r="C46" s="16">
        <v>23</v>
      </c>
      <c r="D46" s="17">
        <v>13.043478</v>
      </c>
      <c r="E46" s="18">
        <v>13.043478</v>
      </c>
      <c r="F46" s="18">
        <v>17.391304000000002</v>
      </c>
      <c r="G46" s="18">
        <v>43.478261000000003</v>
      </c>
      <c r="H46" s="19">
        <v>13.043478</v>
      </c>
      <c r="I46" s="48"/>
      <c r="J46" s="159">
        <f t="shared" si="0"/>
        <v>26.086956000000001</v>
      </c>
    </row>
    <row r="47" spans="1:10" ht="13.5" customHeight="1">
      <c r="A47" s="177" t="s">
        <v>113</v>
      </c>
      <c r="B47" s="5" t="s">
        <v>114</v>
      </c>
      <c r="C47" s="6">
        <v>250</v>
      </c>
      <c r="D47" s="7">
        <v>2.4</v>
      </c>
      <c r="E47" s="8">
        <v>11.6</v>
      </c>
      <c r="F47" s="8">
        <v>45.2</v>
      </c>
      <c r="G47" s="8">
        <v>33.6</v>
      </c>
      <c r="H47" s="9">
        <v>7.2</v>
      </c>
      <c r="I47" s="48"/>
      <c r="J47" s="157">
        <f t="shared" si="0"/>
        <v>14</v>
      </c>
    </row>
    <row r="48" spans="1:10" ht="13.5" customHeight="1">
      <c r="A48" s="178"/>
      <c r="B48" s="10" t="s">
        <v>115</v>
      </c>
      <c r="C48" s="11">
        <v>582</v>
      </c>
      <c r="D48" s="12">
        <v>3.7800690000000001</v>
      </c>
      <c r="E48" s="13">
        <v>8.2474229999999995</v>
      </c>
      <c r="F48" s="13">
        <v>45.704467000000001</v>
      </c>
      <c r="G48" s="13">
        <v>36.597937999999999</v>
      </c>
      <c r="H48" s="14">
        <v>5.6701030000000001</v>
      </c>
      <c r="I48" s="48"/>
      <c r="J48" s="158">
        <f t="shared" si="0"/>
        <v>12.027491999999999</v>
      </c>
    </row>
    <row r="49" spans="1:10" ht="13.5" customHeight="1">
      <c r="A49" s="178"/>
      <c r="B49" s="10" t="s">
        <v>116</v>
      </c>
      <c r="C49" s="11">
        <v>436</v>
      </c>
      <c r="D49" s="12">
        <v>2.2935780000000001</v>
      </c>
      <c r="E49" s="13">
        <v>5.9633029999999998</v>
      </c>
      <c r="F49" s="13">
        <v>55.733944999999999</v>
      </c>
      <c r="G49" s="13">
        <v>33.256881</v>
      </c>
      <c r="H49" s="14">
        <v>2.752294</v>
      </c>
      <c r="I49" s="48"/>
      <c r="J49" s="158">
        <f t="shared" si="0"/>
        <v>8.2568809999999999</v>
      </c>
    </row>
    <row r="50" spans="1:10" ht="13.5" customHeight="1">
      <c r="A50" s="178"/>
      <c r="B50" s="10" t="s">
        <v>117</v>
      </c>
      <c r="C50" s="11">
        <v>199</v>
      </c>
      <c r="D50" s="12">
        <v>4.5226129999999998</v>
      </c>
      <c r="E50" s="13">
        <v>11.055275999999999</v>
      </c>
      <c r="F50" s="13">
        <v>47.236181000000002</v>
      </c>
      <c r="G50" s="13">
        <v>34.170853999999999</v>
      </c>
      <c r="H50" s="14">
        <v>3.0150749999999999</v>
      </c>
      <c r="I50" s="48"/>
      <c r="J50" s="158">
        <f t="shared" si="0"/>
        <v>15.577888999999999</v>
      </c>
    </row>
    <row r="51" spans="1:10" ht="13.5" customHeight="1">
      <c r="A51" s="179"/>
      <c r="B51" s="15" t="s">
        <v>82</v>
      </c>
      <c r="C51" s="16">
        <v>6</v>
      </c>
      <c r="D51" s="17">
        <v>0</v>
      </c>
      <c r="E51" s="18">
        <v>33.333333000000003</v>
      </c>
      <c r="F51" s="18">
        <v>0</v>
      </c>
      <c r="G51" s="18">
        <v>66.666667000000004</v>
      </c>
      <c r="H51" s="19">
        <v>0</v>
      </c>
      <c r="I51" s="48"/>
      <c r="J51" s="159">
        <f t="shared" si="0"/>
        <v>33.333333000000003</v>
      </c>
    </row>
    <row r="52" spans="1:10" ht="13.5" customHeight="1">
      <c r="A52" s="173" t="s">
        <v>118</v>
      </c>
      <c r="B52" s="5" t="s">
        <v>119</v>
      </c>
      <c r="C52" s="6">
        <v>1457</v>
      </c>
      <c r="D52" s="7">
        <v>2.2649279999999998</v>
      </c>
      <c r="E52" s="8">
        <v>8.5106380000000001</v>
      </c>
      <c r="F52" s="8">
        <v>41.111874</v>
      </c>
      <c r="G52" s="8">
        <v>41.386409999999998</v>
      </c>
      <c r="H52" s="9">
        <v>6.7261499999999996</v>
      </c>
      <c r="I52" s="48"/>
      <c r="J52" s="157">
        <f t="shared" si="0"/>
        <v>10.775566</v>
      </c>
    </row>
    <row r="53" spans="1:10" ht="13.5" customHeight="1">
      <c r="A53" s="174"/>
      <c r="B53" s="10" t="s">
        <v>120</v>
      </c>
      <c r="C53" s="11">
        <v>370</v>
      </c>
      <c r="D53" s="12">
        <v>4.0540539999999998</v>
      </c>
      <c r="E53" s="13">
        <v>8.6486490000000007</v>
      </c>
      <c r="F53" s="13">
        <v>48.378377999999998</v>
      </c>
      <c r="G53" s="13">
        <v>33.513514000000001</v>
      </c>
      <c r="H53" s="14">
        <v>5.405405</v>
      </c>
      <c r="I53" s="48"/>
      <c r="J53" s="158">
        <f t="shared" si="0"/>
        <v>12.702703</v>
      </c>
    </row>
    <row r="54" spans="1:10" ht="13.5" customHeight="1">
      <c r="A54" s="174"/>
      <c r="B54" s="10" t="s">
        <v>121</v>
      </c>
      <c r="C54" s="11">
        <v>1151</v>
      </c>
      <c r="D54" s="12">
        <v>2.5195479999999999</v>
      </c>
      <c r="E54" s="13">
        <v>7.6455260000000003</v>
      </c>
      <c r="F54" s="13">
        <v>47.610773000000002</v>
      </c>
      <c r="G54" s="13">
        <v>35.099913000000001</v>
      </c>
      <c r="H54" s="14">
        <v>7.1242400000000004</v>
      </c>
      <c r="I54" s="48"/>
      <c r="J54" s="158">
        <f t="shared" si="0"/>
        <v>10.165074000000001</v>
      </c>
    </row>
    <row r="55" spans="1:10" ht="13.5" customHeight="1">
      <c r="A55" s="175"/>
      <c r="B55" s="15" t="s">
        <v>82</v>
      </c>
      <c r="C55" s="16">
        <v>23</v>
      </c>
      <c r="D55" s="17">
        <v>4.3478260000000004</v>
      </c>
      <c r="E55" s="18">
        <v>4.3478260000000004</v>
      </c>
      <c r="F55" s="18">
        <v>30.434782999999999</v>
      </c>
      <c r="G55" s="18">
        <v>47.826087000000001</v>
      </c>
      <c r="H55" s="19">
        <v>13.043478</v>
      </c>
      <c r="I55" s="48"/>
      <c r="J55" s="159">
        <f t="shared" si="0"/>
        <v>8.6956520000000008</v>
      </c>
    </row>
    <row r="56" spans="1:10" ht="13.5" customHeight="1">
      <c r="A56" s="177" t="s">
        <v>122</v>
      </c>
      <c r="B56" s="5" t="s">
        <v>123</v>
      </c>
      <c r="C56" s="6">
        <v>104</v>
      </c>
      <c r="D56" s="7">
        <v>0</v>
      </c>
      <c r="E56" s="8">
        <v>15.384615</v>
      </c>
      <c r="F56" s="8">
        <v>47.115385000000003</v>
      </c>
      <c r="G56" s="8">
        <v>31.730768999999999</v>
      </c>
      <c r="H56" s="9">
        <v>5.7692310000000004</v>
      </c>
      <c r="I56" s="48"/>
      <c r="J56" s="157">
        <f t="shared" si="0"/>
        <v>15.384615</v>
      </c>
    </row>
    <row r="57" spans="1:10" ht="13.5" customHeight="1">
      <c r="A57" s="178"/>
      <c r="B57" s="10" t="s">
        <v>124</v>
      </c>
      <c r="C57" s="11">
        <v>203</v>
      </c>
      <c r="D57" s="12">
        <v>1.9704429999999999</v>
      </c>
      <c r="E57" s="13">
        <v>9.3596059999999994</v>
      </c>
      <c r="F57" s="13">
        <v>53.201970000000003</v>
      </c>
      <c r="G57" s="13">
        <v>34.482759000000001</v>
      </c>
      <c r="H57" s="14">
        <v>0.98522200000000004</v>
      </c>
      <c r="I57" s="48"/>
      <c r="J57" s="158">
        <f t="shared" si="0"/>
        <v>11.330048999999999</v>
      </c>
    </row>
    <row r="58" spans="1:10" ht="13.5" customHeight="1">
      <c r="A58" s="178"/>
      <c r="B58" s="10" t="s">
        <v>125</v>
      </c>
      <c r="C58" s="11">
        <v>1195</v>
      </c>
      <c r="D58" s="12">
        <v>3.179916</v>
      </c>
      <c r="E58" s="13">
        <v>7.1129709999999999</v>
      </c>
      <c r="F58" s="13">
        <v>46.945607000000003</v>
      </c>
      <c r="G58" s="13">
        <v>35.062761999999999</v>
      </c>
      <c r="H58" s="14">
        <v>7.6987449999999997</v>
      </c>
      <c r="I58" s="48"/>
      <c r="J58" s="158">
        <f t="shared" si="0"/>
        <v>10.292887</v>
      </c>
    </row>
    <row r="59" spans="1:10" ht="13.5" customHeight="1" thickBot="1">
      <c r="A59" s="197"/>
      <c r="B59" s="25" t="s">
        <v>82</v>
      </c>
      <c r="C59" s="26">
        <v>19</v>
      </c>
      <c r="D59" s="27">
        <v>10.526316</v>
      </c>
      <c r="E59" s="28">
        <v>0</v>
      </c>
      <c r="F59" s="28">
        <v>47.368420999999998</v>
      </c>
      <c r="G59" s="28">
        <v>31.578946999999999</v>
      </c>
      <c r="H59" s="29">
        <v>10.526316</v>
      </c>
      <c r="I59" s="48"/>
      <c r="J59" s="160">
        <f t="shared" si="0"/>
        <v>10.526316</v>
      </c>
    </row>
  </sheetData>
  <mergeCells count="14">
    <mergeCell ref="A52:A55"/>
    <mergeCell ref="A56:A59"/>
    <mergeCell ref="A6:A13"/>
    <mergeCell ref="A14:A16"/>
    <mergeCell ref="A17:A23"/>
    <mergeCell ref="A24:A38"/>
    <mergeCell ref="A39:A46"/>
    <mergeCell ref="A47:A51"/>
    <mergeCell ref="A5:B5"/>
    <mergeCell ref="A1:M1"/>
    <mergeCell ref="A3:B3"/>
    <mergeCell ref="C3:C4"/>
    <mergeCell ref="H3:H4"/>
    <mergeCell ref="A4: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75.xml><?xml version="1.0" encoding="utf-8"?>
<worksheet xmlns="http://schemas.openxmlformats.org/spreadsheetml/2006/main" xmlns:r="http://schemas.openxmlformats.org/officeDocument/2006/relationships">
  <sheetPr codeName="Sheet65">
    <tabColor theme="2" tint="-0.249977111117893"/>
  </sheetPr>
  <dimension ref="A1:O179"/>
  <sheetViews>
    <sheetView workbookViewId="0">
      <pane xSplit="3" ySplit="2" topLeftCell="D3"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2" width="9.140625" customWidth="1"/>
    <col min="13" max="13" width="8.28515625" customWidth="1"/>
  </cols>
  <sheetData>
    <row r="1" spans="1:12" ht="25.5" customHeight="1" thickBot="1">
      <c r="A1" s="226" t="s">
        <v>567</v>
      </c>
      <c r="B1" s="229"/>
      <c r="C1" s="229"/>
      <c r="D1" s="229"/>
      <c r="E1" s="229"/>
      <c r="F1" s="229"/>
      <c r="G1" s="229"/>
      <c r="H1" s="229"/>
      <c r="I1" s="229"/>
      <c r="J1" s="229"/>
      <c r="K1" s="229"/>
      <c r="L1" s="230"/>
    </row>
    <row r="2" spans="1:12" ht="13.5" customHeight="1" thickBot="1"/>
    <row r="3" spans="1:12" s="58" customFormat="1" ht="13.5" customHeight="1">
      <c r="A3" s="209"/>
      <c r="B3" s="210"/>
      <c r="C3" s="190" t="s">
        <v>152</v>
      </c>
      <c r="D3" s="62">
        <v>1</v>
      </c>
      <c r="E3" s="59">
        <v>2</v>
      </c>
      <c r="F3" s="59">
        <v>3</v>
      </c>
      <c r="G3" s="59">
        <v>4</v>
      </c>
      <c r="H3" s="59">
        <v>5</v>
      </c>
      <c r="I3" s="88">
        <v>6</v>
      </c>
      <c r="J3" s="59">
        <v>7</v>
      </c>
      <c r="K3" s="59">
        <v>8</v>
      </c>
      <c r="L3" s="60">
        <v>9</v>
      </c>
    </row>
    <row r="4" spans="1:12" s="58" customFormat="1" ht="102" customHeight="1" thickBot="1">
      <c r="A4" s="211"/>
      <c r="B4" s="212"/>
      <c r="C4" s="191"/>
      <c r="D4" s="75" t="s">
        <v>432</v>
      </c>
      <c r="E4" s="74" t="s">
        <v>433</v>
      </c>
      <c r="F4" s="74" t="s">
        <v>434</v>
      </c>
      <c r="G4" s="74" t="s">
        <v>435</v>
      </c>
      <c r="H4" s="92" t="s">
        <v>436</v>
      </c>
      <c r="I4" s="92" t="s">
        <v>437</v>
      </c>
      <c r="J4" s="92" t="s">
        <v>438</v>
      </c>
      <c r="K4" s="92" t="s">
        <v>439</v>
      </c>
      <c r="L4" s="163" t="s">
        <v>655</v>
      </c>
    </row>
    <row r="5" spans="1:12" ht="13.5" customHeight="1" thickBot="1">
      <c r="A5" s="184" t="s">
        <v>73</v>
      </c>
      <c r="B5" s="185"/>
      <c r="C5" s="1">
        <v>3001</v>
      </c>
      <c r="D5" s="2">
        <v>54.615127999999999</v>
      </c>
      <c r="E5" s="3">
        <v>52.515827999999999</v>
      </c>
      <c r="F5" s="3">
        <v>24.658446999999999</v>
      </c>
      <c r="G5" s="3">
        <v>64.711763000000005</v>
      </c>
      <c r="H5" s="3">
        <v>21.726091</v>
      </c>
      <c r="I5" s="3">
        <v>0.2999</v>
      </c>
      <c r="J5" s="3">
        <v>15.028324</v>
      </c>
      <c r="K5" s="3">
        <v>37.054315000000003</v>
      </c>
      <c r="L5" s="146">
        <v>37.554149000000002</v>
      </c>
    </row>
    <row r="6" spans="1:12" ht="13.5" customHeight="1">
      <c r="A6" s="173" t="s">
        <v>74</v>
      </c>
      <c r="B6" s="5" t="s">
        <v>75</v>
      </c>
      <c r="C6" s="6">
        <v>710</v>
      </c>
      <c r="D6" s="7">
        <v>56.619717999999999</v>
      </c>
      <c r="E6" s="8">
        <v>50.422535000000003</v>
      </c>
      <c r="F6" s="8">
        <v>25.915493000000001</v>
      </c>
      <c r="G6" s="8">
        <v>68.450704000000002</v>
      </c>
      <c r="H6" s="8">
        <v>23.380282000000001</v>
      </c>
      <c r="I6" s="8">
        <v>0.28169</v>
      </c>
      <c r="J6" s="8">
        <v>15.492958</v>
      </c>
      <c r="K6" s="8">
        <v>41.408450999999999</v>
      </c>
      <c r="L6" s="147">
        <v>39.15493</v>
      </c>
    </row>
    <row r="7" spans="1:12" ht="13.5" customHeight="1">
      <c r="A7" s="174"/>
      <c r="B7" s="10" t="s">
        <v>76</v>
      </c>
      <c r="C7" s="11">
        <v>698</v>
      </c>
      <c r="D7" s="12">
        <v>53.295129000000003</v>
      </c>
      <c r="E7" s="13">
        <v>53.868195</v>
      </c>
      <c r="F7" s="13">
        <v>29.799427000000001</v>
      </c>
      <c r="G7" s="13">
        <v>70.773639000000003</v>
      </c>
      <c r="H7" s="13">
        <v>16.618911000000001</v>
      </c>
      <c r="I7" s="13">
        <v>0.28653299999999998</v>
      </c>
      <c r="J7" s="13">
        <v>13.753582</v>
      </c>
      <c r="K7" s="13">
        <v>42.979942999999999</v>
      </c>
      <c r="L7" s="148">
        <v>41.833810999999997</v>
      </c>
    </row>
    <row r="8" spans="1:12" ht="13.5" customHeight="1">
      <c r="A8" s="174"/>
      <c r="B8" s="10" t="s">
        <v>77</v>
      </c>
      <c r="C8" s="11">
        <v>308</v>
      </c>
      <c r="D8" s="12">
        <v>54.545454999999997</v>
      </c>
      <c r="E8" s="13">
        <v>51.948051999999997</v>
      </c>
      <c r="F8" s="13">
        <v>22.077922000000001</v>
      </c>
      <c r="G8" s="13">
        <v>62.987012999999997</v>
      </c>
      <c r="H8" s="13">
        <v>16.233765999999999</v>
      </c>
      <c r="I8" s="13">
        <v>0</v>
      </c>
      <c r="J8" s="13">
        <v>12.987012999999999</v>
      </c>
      <c r="K8" s="13">
        <v>34.415584000000003</v>
      </c>
      <c r="L8" s="148">
        <v>34.415584000000003</v>
      </c>
    </row>
    <row r="9" spans="1:12" ht="13.5" customHeight="1">
      <c r="A9" s="174"/>
      <c r="B9" s="10" t="s">
        <v>78</v>
      </c>
      <c r="C9" s="11">
        <v>496</v>
      </c>
      <c r="D9" s="12">
        <v>54.435484000000002</v>
      </c>
      <c r="E9" s="13">
        <v>53.225805999999999</v>
      </c>
      <c r="F9" s="13">
        <v>19.758064999999998</v>
      </c>
      <c r="G9" s="13">
        <v>58.870967999999998</v>
      </c>
      <c r="H9" s="13">
        <v>34.274194000000001</v>
      </c>
      <c r="I9" s="13">
        <v>0</v>
      </c>
      <c r="J9" s="13">
        <v>27.419354999999999</v>
      </c>
      <c r="K9" s="13">
        <v>32.258065000000002</v>
      </c>
      <c r="L9" s="148">
        <v>36.290323000000001</v>
      </c>
    </row>
    <row r="10" spans="1:12" ht="13.5" customHeight="1">
      <c r="A10" s="174"/>
      <c r="B10" s="10" t="s">
        <v>79</v>
      </c>
      <c r="C10" s="11">
        <v>328</v>
      </c>
      <c r="D10" s="12">
        <v>53.658537000000003</v>
      </c>
      <c r="E10" s="13">
        <v>53.658537000000003</v>
      </c>
      <c r="F10" s="13">
        <v>23.780487999999998</v>
      </c>
      <c r="G10" s="13">
        <v>65.243902000000006</v>
      </c>
      <c r="H10" s="13">
        <v>9.1463409999999996</v>
      </c>
      <c r="I10" s="13">
        <v>0.60975599999999996</v>
      </c>
      <c r="J10" s="13">
        <v>7.3170729999999997</v>
      </c>
      <c r="K10" s="13">
        <v>30.487805000000002</v>
      </c>
      <c r="L10" s="148">
        <v>35.365853999999999</v>
      </c>
    </row>
    <row r="11" spans="1:12" ht="13.5" customHeight="1">
      <c r="A11" s="174"/>
      <c r="B11" s="10" t="s">
        <v>80</v>
      </c>
      <c r="C11" s="11">
        <v>348</v>
      </c>
      <c r="D11" s="12">
        <v>58.045977000000001</v>
      </c>
      <c r="E11" s="13">
        <v>53.448276</v>
      </c>
      <c r="F11" s="13">
        <v>24.137930999999998</v>
      </c>
      <c r="G11" s="13">
        <v>59.195402000000001</v>
      </c>
      <c r="H11" s="13">
        <v>30.459769999999999</v>
      </c>
      <c r="I11" s="13">
        <v>0.57471300000000003</v>
      </c>
      <c r="J11" s="13">
        <v>8.6206899999999997</v>
      </c>
      <c r="K11" s="13">
        <v>33.908045999999999</v>
      </c>
      <c r="L11" s="148">
        <v>33.333333000000003</v>
      </c>
    </row>
    <row r="12" spans="1:12" ht="13.5" customHeight="1">
      <c r="A12" s="174"/>
      <c r="B12" s="10" t="s">
        <v>81</v>
      </c>
      <c r="C12" s="11">
        <v>101</v>
      </c>
      <c r="D12" s="12">
        <v>43.564355999999997</v>
      </c>
      <c r="E12" s="13">
        <v>52.475248000000001</v>
      </c>
      <c r="F12" s="13">
        <v>18.811881</v>
      </c>
      <c r="G12" s="13">
        <v>52.475248000000001</v>
      </c>
      <c r="H12" s="13">
        <v>9.9009900000000002</v>
      </c>
      <c r="I12" s="13">
        <v>0.99009899999999995</v>
      </c>
      <c r="J12" s="13">
        <v>13.861386</v>
      </c>
      <c r="K12" s="13">
        <v>31.683167999999998</v>
      </c>
      <c r="L12" s="148">
        <v>38.613861</v>
      </c>
    </row>
    <row r="13" spans="1:12" ht="13.5" customHeight="1">
      <c r="A13" s="175"/>
      <c r="B13" s="15" t="s">
        <v>82</v>
      </c>
      <c r="C13" s="16">
        <v>12</v>
      </c>
      <c r="D13" s="17">
        <v>41.666666999999997</v>
      </c>
      <c r="E13" s="18">
        <v>25</v>
      </c>
      <c r="F13" s="18">
        <v>8.3333329999999997</v>
      </c>
      <c r="G13" s="18">
        <v>25</v>
      </c>
      <c r="H13" s="18">
        <v>33.333333000000003</v>
      </c>
      <c r="I13" s="18">
        <v>0</v>
      </c>
      <c r="J13" s="18">
        <v>8.3333329999999997</v>
      </c>
      <c r="K13" s="18">
        <v>16.666667</v>
      </c>
      <c r="L13" s="149">
        <v>0</v>
      </c>
    </row>
    <row r="14" spans="1:12" ht="13.5" customHeight="1">
      <c r="A14" s="173" t="s">
        <v>128</v>
      </c>
      <c r="B14" s="5" t="s">
        <v>141</v>
      </c>
      <c r="C14" s="6">
        <v>1363</v>
      </c>
      <c r="D14" s="7">
        <v>54.292003000000001</v>
      </c>
      <c r="E14" s="8">
        <v>55.906089999999999</v>
      </c>
      <c r="F14" s="8">
        <v>26.559061</v>
      </c>
      <c r="G14" s="8">
        <v>72.633895999999993</v>
      </c>
      <c r="H14" s="8">
        <v>23.25752</v>
      </c>
      <c r="I14" s="8">
        <v>0.366838</v>
      </c>
      <c r="J14" s="8">
        <v>17.388114000000002</v>
      </c>
      <c r="K14" s="8">
        <v>42.920029</v>
      </c>
      <c r="L14" s="147">
        <v>35.069699</v>
      </c>
    </row>
    <row r="15" spans="1:12" ht="13.5" customHeight="1">
      <c r="A15" s="174"/>
      <c r="B15" s="10" t="s">
        <v>142</v>
      </c>
      <c r="C15" s="11">
        <v>1583</v>
      </c>
      <c r="D15" s="12">
        <v>54.832596000000002</v>
      </c>
      <c r="E15" s="13">
        <v>50.410612999999998</v>
      </c>
      <c r="F15" s="13">
        <v>23.499683999999998</v>
      </c>
      <c r="G15" s="13">
        <v>58.559697</v>
      </c>
      <c r="H15" s="13">
        <v>20.656980000000001</v>
      </c>
      <c r="I15" s="13">
        <v>0.25268499999999999</v>
      </c>
      <c r="J15" s="13">
        <v>13.076437</v>
      </c>
      <c r="K15" s="13">
        <v>32.533164999999997</v>
      </c>
      <c r="L15" s="148">
        <v>40.113708000000003</v>
      </c>
    </row>
    <row r="16" spans="1:12" ht="13.5" customHeight="1">
      <c r="A16" s="175"/>
      <c r="B16" s="15" t="s">
        <v>82</v>
      </c>
      <c r="C16" s="16">
        <v>55</v>
      </c>
      <c r="D16" s="17">
        <v>56.363636</v>
      </c>
      <c r="E16" s="18">
        <v>29.090909</v>
      </c>
      <c r="F16" s="18">
        <v>10.909091</v>
      </c>
      <c r="G16" s="18">
        <v>45.454545000000003</v>
      </c>
      <c r="H16" s="18">
        <v>14.545455</v>
      </c>
      <c r="I16" s="18">
        <v>0</v>
      </c>
      <c r="J16" s="18">
        <v>12.727273</v>
      </c>
      <c r="K16" s="18">
        <v>21.818182</v>
      </c>
      <c r="L16" s="149">
        <v>25.454545</v>
      </c>
    </row>
    <row r="17" spans="1:12" ht="13.5" customHeight="1">
      <c r="A17" s="173" t="s">
        <v>83</v>
      </c>
      <c r="B17" s="5" t="s">
        <v>84</v>
      </c>
      <c r="C17" s="6">
        <v>249</v>
      </c>
      <c r="D17" s="7">
        <v>33.734940000000002</v>
      </c>
      <c r="E17" s="8">
        <v>89.558233000000001</v>
      </c>
      <c r="F17" s="8">
        <v>30.923694999999999</v>
      </c>
      <c r="G17" s="8">
        <v>83.132530000000003</v>
      </c>
      <c r="H17" s="8">
        <v>18.875502000000001</v>
      </c>
      <c r="I17" s="8">
        <v>1.2048190000000001</v>
      </c>
      <c r="J17" s="8">
        <v>8.4337350000000004</v>
      </c>
      <c r="K17" s="8">
        <v>53.012048</v>
      </c>
      <c r="L17" s="147">
        <v>75.903614000000005</v>
      </c>
    </row>
    <row r="18" spans="1:12" ht="13.5" customHeight="1">
      <c r="A18" s="174"/>
      <c r="B18" s="10" t="s">
        <v>85</v>
      </c>
      <c r="C18" s="11">
        <v>356</v>
      </c>
      <c r="D18" s="12">
        <v>41.853932999999998</v>
      </c>
      <c r="E18" s="13">
        <v>84.269662999999994</v>
      </c>
      <c r="F18" s="13">
        <v>45.505617999999998</v>
      </c>
      <c r="G18" s="13">
        <v>80.337079000000003</v>
      </c>
      <c r="H18" s="13">
        <v>17.134830999999998</v>
      </c>
      <c r="I18" s="13">
        <v>0.56179800000000002</v>
      </c>
      <c r="J18" s="13">
        <v>14.887639999999999</v>
      </c>
      <c r="K18" s="13">
        <v>52.808988999999997</v>
      </c>
      <c r="L18" s="148">
        <v>69.943820000000002</v>
      </c>
    </row>
    <row r="19" spans="1:12" ht="13.5" customHeight="1">
      <c r="A19" s="174"/>
      <c r="B19" s="10" t="s">
        <v>86</v>
      </c>
      <c r="C19" s="11">
        <v>481</v>
      </c>
      <c r="D19" s="12">
        <v>42.619543</v>
      </c>
      <c r="E19" s="13">
        <v>82.744282999999996</v>
      </c>
      <c r="F19" s="13">
        <v>35.343035</v>
      </c>
      <c r="G19" s="13">
        <v>85.446984999999998</v>
      </c>
      <c r="H19" s="13">
        <v>24.116423999999999</v>
      </c>
      <c r="I19" s="13">
        <v>0</v>
      </c>
      <c r="J19" s="13">
        <v>24.116423999999999</v>
      </c>
      <c r="K19" s="13">
        <v>56.756757</v>
      </c>
      <c r="L19" s="148">
        <v>63.201663000000003</v>
      </c>
    </row>
    <row r="20" spans="1:12" ht="13.5" customHeight="1">
      <c r="A20" s="174"/>
      <c r="B20" s="10" t="s">
        <v>87</v>
      </c>
      <c r="C20" s="11">
        <v>452</v>
      </c>
      <c r="D20" s="12">
        <v>49.778761000000003</v>
      </c>
      <c r="E20" s="13">
        <v>63.938052999999996</v>
      </c>
      <c r="F20" s="13">
        <v>24.557521999999999</v>
      </c>
      <c r="G20" s="13">
        <v>74.336282999999995</v>
      </c>
      <c r="H20" s="13">
        <v>25.663716999999998</v>
      </c>
      <c r="I20" s="13">
        <v>0.44247799999999998</v>
      </c>
      <c r="J20" s="13">
        <v>13.716813999999999</v>
      </c>
      <c r="K20" s="13">
        <v>41.592919999999999</v>
      </c>
      <c r="L20" s="148">
        <v>42.256636999999998</v>
      </c>
    </row>
    <row r="21" spans="1:12" ht="13.5" customHeight="1">
      <c r="A21" s="174"/>
      <c r="B21" s="10" t="s">
        <v>88</v>
      </c>
      <c r="C21" s="11">
        <v>727</v>
      </c>
      <c r="D21" s="12">
        <v>64.374139999999997</v>
      </c>
      <c r="E21" s="13">
        <v>38.376891000000001</v>
      </c>
      <c r="F21" s="13">
        <v>21.320495000000001</v>
      </c>
      <c r="G21" s="13">
        <v>60.247593000000002</v>
      </c>
      <c r="H21" s="13">
        <v>20.632736999999999</v>
      </c>
      <c r="I21" s="13">
        <v>0.27510299999999999</v>
      </c>
      <c r="J21" s="13">
        <v>18.156808999999999</v>
      </c>
      <c r="K21" s="13">
        <v>30.261348000000002</v>
      </c>
      <c r="L21" s="148">
        <v>20.357634000000001</v>
      </c>
    </row>
    <row r="22" spans="1:12" ht="13.5" customHeight="1">
      <c r="A22" s="174"/>
      <c r="B22" s="10" t="s">
        <v>89</v>
      </c>
      <c r="C22" s="11">
        <v>728</v>
      </c>
      <c r="D22" s="12">
        <v>69.368132000000003</v>
      </c>
      <c r="E22" s="13">
        <v>11.675824</v>
      </c>
      <c r="F22" s="13">
        <v>8.9285709999999998</v>
      </c>
      <c r="G22" s="13">
        <v>36.126373999999998</v>
      </c>
      <c r="H22" s="13">
        <v>21.703296999999999</v>
      </c>
      <c r="I22" s="13">
        <v>0</v>
      </c>
      <c r="J22" s="13">
        <v>9.0659340000000004</v>
      </c>
      <c r="K22" s="13">
        <v>15.247253000000001</v>
      </c>
      <c r="L22" s="148">
        <v>6.3186809999999998</v>
      </c>
    </row>
    <row r="23" spans="1:12" ht="13.5" customHeight="1">
      <c r="A23" s="175"/>
      <c r="B23" s="15" t="s">
        <v>82</v>
      </c>
      <c r="C23" s="16">
        <v>8</v>
      </c>
      <c r="D23" s="17">
        <v>37.5</v>
      </c>
      <c r="E23" s="18">
        <v>25</v>
      </c>
      <c r="F23" s="18">
        <v>0</v>
      </c>
      <c r="G23" s="18">
        <v>12.5</v>
      </c>
      <c r="H23" s="18">
        <v>50</v>
      </c>
      <c r="I23" s="18">
        <v>0</v>
      </c>
      <c r="J23" s="18">
        <v>12.5</v>
      </c>
      <c r="K23" s="18">
        <v>0</v>
      </c>
      <c r="L23" s="149">
        <v>0</v>
      </c>
    </row>
    <row r="24" spans="1:12" ht="13.5" customHeight="1">
      <c r="A24" s="173" t="s">
        <v>90</v>
      </c>
      <c r="B24" s="5" t="s">
        <v>91</v>
      </c>
      <c r="C24" s="6">
        <v>117</v>
      </c>
      <c r="D24" s="7">
        <v>33.333333000000003</v>
      </c>
      <c r="E24" s="8">
        <v>91.452990999999997</v>
      </c>
      <c r="F24" s="8">
        <v>32.478631999999998</v>
      </c>
      <c r="G24" s="8">
        <v>86.324786000000003</v>
      </c>
      <c r="H24" s="8">
        <v>18.803419000000002</v>
      </c>
      <c r="I24" s="8">
        <v>0.85470100000000004</v>
      </c>
      <c r="J24" s="8">
        <v>11.111110999999999</v>
      </c>
      <c r="K24" s="8">
        <v>51.282051000000003</v>
      </c>
      <c r="L24" s="147">
        <v>70.085470000000001</v>
      </c>
    </row>
    <row r="25" spans="1:12" ht="13.5" customHeight="1">
      <c r="A25" s="174"/>
      <c r="B25" s="10" t="s">
        <v>92</v>
      </c>
      <c r="C25" s="11">
        <v>142</v>
      </c>
      <c r="D25" s="12">
        <v>41.549295999999998</v>
      </c>
      <c r="E25" s="13">
        <v>81.690140999999997</v>
      </c>
      <c r="F25" s="13">
        <v>43.661971999999999</v>
      </c>
      <c r="G25" s="13">
        <v>82.394366000000005</v>
      </c>
      <c r="H25" s="13">
        <v>14.084507</v>
      </c>
      <c r="I25" s="13">
        <v>1.4084509999999999</v>
      </c>
      <c r="J25" s="13">
        <v>16.901408</v>
      </c>
      <c r="K25" s="13">
        <v>54.929577000000002</v>
      </c>
      <c r="L25" s="148">
        <v>64.084507000000002</v>
      </c>
    </row>
    <row r="26" spans="1:12" ht="13.5" customHeight="1">
      <c r="A26" s="174"/>
      <c r="B26" s="10" t="s">
        <v>93</v>
      </c>
      <c r="C26" s="11">
        <v>228</v>
      </c>
      <c r="D26" s="12">
        <v>46.491228</v>
      </c>
      <c r="E26" s="13">
        <v>86.403509</v>
      </c>
      <c r="F26" s="13">
        <v>36.403509</v>
      </c>
      <c r="G26" s="13">
        <v>87.719297999999995</v>
      </c>
      <c r="H26" s="13">
        <v>24.561404</v>
      </c>
      <c r="I26" s="13">
        <v>0</v>
      </c>
      <c r="J26" s="13">
        <v>28.070174999999999</v>
      </c>
      <c r="K26" s="13">
        <v>60.087719</v>
      </c>
      <c r="L26" s="148">
        <v>58.333333000000003</v>
      </c>
    </row>
    <row r="27" spans="1:12" ht="13.5" customHeight="1">
      <c r="A27" s="174"/>
      <c r="B27" s="10" t="s">
        <v>94</v>
      </c>
      <c r="C27" s="11">
        <v>213</v>
      </c>
      <c r="D27" s="12">
        <v>47.417839999999998</v>
      </c>
      <c r="E27" s="13">
        <v>67.136150000000001</v>
      </c>
      <c r="F27" s="13">
        <v>27.230046999999999</v>
      </c>
      <c r="G27" s="13">
        <v>79.812207000000001</v>
      </c>
      <c r="H27" s="13">
        <v>23.943662</v>
      </c>
      <c r="I27" s="13">
        <v>0.938967</v>
      </c>
      <c r="J27" s="13">
        <v>17.840375999999999</v>
      </c>
      <c r="K27" s="13">
        <v>49.295774999999999</v>
      </c>
      <c r="L27" s="148">
        <v>35.680751000000001</v>
      </c>
    </row>
    <row r="28" spans="1:12" ht="13.5" customHeight="1">
      <c r="A28" s="174"/>
      <c r="B28" s="10" t="s">
        <v>95</v>
      </c>
      <c r="C28" s="11">
        <v>335</v>
      </c>
      <c r="D28" s="12">
        <v>60.895522</v>
      </c>
      <c r="E28" s="13">
        <v>42.686566999999997</v>
      </c>
      <c r="F28" s="13">
        <v>26.865672</v>
      </c>
      <c r="G28" s="13">
        <v>71.641790999999998</v>
      </c>
      <c r="H28" s="13">
        <v>22.089552000000001</v>
      </c>
      <c r="I28" s="13">
        <v>0</v>
      </c>
      <c r="J28" s="13">
        <v>18.805969999999999</v>
      </c>
      <c r="K28" s="13">
        <v>40.895522</v>
      </c>
      <c r="L28" s="148">
        <v>21.492536999999999</v>
      </c>
    </row>
    <row r="29" spans="1:12" ht="13.5" customHeight="1">
      <c r="A29" s="174"/>
      <c r="B29" s="10" t="s">
        <v>96</v>
      </c>
      <c r="C29" s="11">
        <v>328</v>
      </c>
      <c r="D29" s="12">
        <v>70.426828999999998</v>
      </c>
      <c r="E29" s="13">
        <v>17.073170999999999</v>
      </c>
      <c r="F29" s="13">
        <v>9.4512199999999993</v>
      </c>
      <c r="G29" s="13">
        <v>49.390244000000003</v>
      </c>
      <c r="H29" s="13">
        <v>28.658536999999999</v>
      </c>
      <c r="I29" s="13">
        <v>0</v>
      </c>
      <c r="J29" s="13">
        <v>10.670731999999999</v>
      </c>
      <c r="K29" s="13">
        <v>20.731707</v>
      </c>
      <c r="L29" s="148">
        <v>7.3170729999999997</v>
      </c>
    </row>
    <row r="30" spans="1:12" ht="13.5" customHeight="1">
      <c r="A30" s="174"/>
      <c r="B30" s="10" t="s">
        <v>97</v>
      </c>
      <c r="C30" s="11">
        <v>0</v>
      </c>
      <c r="D30" s="12">
        <v>0</v>
      </c>
      <c r="E30" s="13">
        <v>0</v>
      </c>
      <c r="F30" s="13">
        <v>0</v>
      </c>
      <c r="G30" s="13">
        <v>0</v>
      </c>
      <c r="H30" s="13">
        <v>0</v>
      </c>
      <c r="I30" s="13">
        <v>0</v>
      </c>
      <c r="J30" s="13">
        <v>0</v>
      </c>
      <c r="K30" s="13">
        <v>0</v>
      </c>
      <c r="L30" s="148">
        <v>0</v>
      </c>
    </row>
    <row r="31" spans="1:12" ht="13.5" customHeight="1">
      <c r="A31" s="174"/>
      <c r="B31" s="10" t="s">
        <v>98</v>
      </c>
      <c r="C31" s="11">
        <v>130</v>
      </c>
      <c r="D31" s="12">
        <v>34.615385000000003</v>
      </c>
      <c r="E31" s="13">
        <v>89.230768999999995</v>
      </c>
      <c r="F31" s="13">
        <v>30</v>
      </c>
      <c r="G31" s="13">
        <v>81.538461999999996</v>
      </c>
      <c r="H31" s="13">
        <v>19.230768999999999</v>
      </c>
      <c r="I31" s="13">
        <v>1.538462</v>
      </c>
      <c r="J31" s="13">
        <v>6.1538459999999997</v>
      </c>
      <c r="K31" s="13">
        <v>55.384614999999997</v>
      </c>
      <c r="L31" s="148">
        <v>80.769231000000005</v>
      </c>
    </row>
    <row r="32" spans="1:12" ht="13.5" customHeight="1">
      <c r="A32" s="174"/>
      <c r="B32" s="10" t="s">
        <v>99</v>
      </c>
      <c r="C32" s="11">
        <v>212</v>
      </c>
      <c r="D32" s="12">
        <v>41.509433999999999</v>
      </c>
      <c r="E32" s="13">
        <v>86.792452999999995</v>
      </c>
      <c r="F32" s="13">
        <v>47.169811000000003</v>
      </c>
      <c r="G32" s="13">
        <v>78.773584999999997</v>
      </c>
      <c r="H32" s="13">
        <v>19.339623</v>
      </c>
      <c r="I32" s="13">
        <v>0</v>
      </c>
      <c r="J32" s="13">
        <v>13.679245</v>
      </c>
      <c r="K32" s="13">
        <v>50.943396</v>
      </c>
      <c r="L32" s="148">
        <v>74.528301999999996</v>
      </c>
    </row>
    <row r="33" spans="1:12" ht="13.5" customHeight="1">
      <c r="A33" s="174"/>
      <c r="B33" s="10" t="s">
        <v>100</v>
      </c>
      <c r="C33" s="11">
        <v>249</v>
      </c>
      <c r="D33" s="12">
        <v>38.152610000000003</v>
      </c>
      <c r="E33" s="13">
        <v>79.919679000000002</v>
      </c>
      <c r="F33" s="13">
        <v>33.333333000000003</v>
      </c>
      <c r="G33" s="13">
        <v>83.935743000000002</v>
      </c>
      <c r="H33" s="13">
        <v>24.096385999999999</v>
      </c>
      <c r="I33" s="13">
        <v>0</v>
      </c>
      <c r="J33" s="13">
        <v>20.080321000000001</v>
      </c>
      <c r="K33" s="13">
        <v>53.815261</v>
      </c>
      <c r="L33" s="148">
        <v>67.068273000000005</v>
      </c>
    </row>
    <row r="34" spans="1:12" ht="13.5" customHeight="1">
      <c r="A34" s="174"/>
      <c r="B34" s="10" t="s">
        <v>101</v>
      </c>
      <c r="C34" s="11">
        <v>237</v>
      </c>
      <c r="D34" s="12">
        <v>51.476793000000001</v>
      </c>
      <c r="E34" s="13">
        <v>60.759493999999997</v>
      </c>
      <c r="F34" s="13">
        <v>22.362869</v>
      </c>
      <c r="G34" s="13">
        <v>69.198312000000001</v>
      </c>
      <c r="H34" s="13">
        <v>26.582277999999999</v>
      </c>
      <c r="I34" s="13">
        <v>0</v>
      </c>
      <c r="J34" s="13">
        <v>10.126582000000001</v>
      </c>
      <c r="K34" s="13">
        <v>34.177214999999997</v>
      </c>
      <c r="L34" s="148">
        <v>47.679324999999999</v>
      </c>
    </row>
    <row r="35" spans="1:12" ht="13.5" customHeight="1">
      <c r="A35" s="174"/>
      <c r="B35" s="10" t="s">
        <v>102</v>
      </c>
      <c r="C35" s="11">
        <v>377</v>
      </c>
      <c r="D35" s="12">
        <v>67.639257000000001</v>
      </c>
      <c r="E35" s="13">
        <v>35.013263000000002</v>
      </c>
      <c r="F35" s="13">
        <v>17.241378999999998</v>
      </c>
      <c r="G35" s="13">
        <v>49.867373999999998</v>
      </c>
      <c r="H35" s="13">
        <v>20.159151000000001</v>
      </c>
      <c r="I35" s="13">
        <v>0.53050399999999998</v>
      </c>
      <c r="J35" s="13">
        <v>17.771882999999999</v>
      </c>
      <c r="K35" s="13">
        <v>21.485410999999999</v>
      </c>
      <c r="L35" s="148">
        <v>19.628647000000001</v>
      </c>
    </row>
    <row r="36" spans="1:12" ht="13.5" customHeight="1">
      <c r="A36" s="174"/>
      <c r="B36" s="10" t="s">
        <v>103</v>
      </c>
      <c r="C36" s="11">
        <v>378</v>
      </c>
      <c r="D36" s="12">
        <v>69.576719999999995</v>
      </c>
      <c r="E36" s="13">
        <v>6.0846559999999998</v>
      </c>
      <c r="F36" s="13">
        <v>8.4656079999999996</v>
      </c>
      <c r="G36" s="13">
        <v>24.603175</v>
      </c>
      <c r="H36" s="13">
        <v>16.402115999999999</v>
      </c>
      <c r="I36" s="13">
        <v>0</v>
      </c>
      <c r="J36" s="13">
        <v>7.6719580000000001</v>
      </c>
      <c r="K36" s="13">
        <v>10.317460000000001</v>
      </c>
      <c r="L36" s="148">
        <v>4.7619049999999996</v>
      </c>
    </row>
    <row r="37" spans="1:12" ht="13.5" customHeight="1">
      <c r="A37" s="174"/>
      <c r="B37" s="10" t="s">
        <v>104</v>
      </c>
      <c r="C37" s="11">
        <v>0</v>
      </c>
      <c r="D37" s="12">
        <v>0</v>
      </c>
      <c r="E37" s="13">
        <v>0</v>
      </c>
      <c r="F37" s="13">
        <v>0</v>
      </c>
      <c r="G37" s="13">
        <v>0</v>
      </c>
      <c r="H37" s="13">
        <v>0</v>
      </c>
      <c r="I37" s="13">
        <v>0</v>
      </c>
      <c r="J37" s="13">
        <v>0</v>
      </c>
      <c r="K37" s="13">
        <v>0</v>
      </c>
      <c r="L37" s="148">
        <v>0</v>
      </c>
    </row>
    <row r="38" spans="1:12" ht="13.5" customHeight="1">
      <c r="A38" s="175"/>
      <c r="B38" s="15" t="s">
        <v>82</v>
      </c>
      <c r="C38" s="16">
        <v>55</v>
      </c>
      <c r="D38" s="17">
        <v>56.363636</v>
      </c>
      <c r="E38" s="18">
        <v>29.090909</v>
      </c>
      <c r="F38" s="18">
        <v>10.909091</v>
      </c>
      <c r="G38" s="18">
        <v>45.454545000000003</v>
      </c>
      <c r="H38" s="18">
        <v>14.545455</v>
      </c>
      <c r="I38" s="18">
        <v>0</v>
      </c>
      <c r="J38" s="18">
        <v>12.727273</v>
      </c>
      <c r="K38" s="18">
        <v>21.818182</v>
      </c>
      <c r="L38" s="149">
        <v>25.454545</v>
      </c>
    </row>
    <row r="39" spans="1:12" ht="13.5" customHeight="1">
      <c r="A39" s="173" t="s">
        <v>105</v>
      </c>
      <c r="B39" s="5" t="s">
        <v>106</v>
      </c>
      <c r="C39" s="6">
        <v>65</v>
      </c>
      <c r="D39" s="7">
        <v>55.384614999999997</v>
      </c>
      <c r="E39" s="8">
        <v>41.538462000000003</v>
      </c>
      <c r="F39" s="8">
        <v>16.923076999999999</v>
      </c>
      <c r="G39" s="8">
        <v>56.923076999999999</v>
      </c>
      <c r="H39" s="8">
        <v>24.615385</v>
      </c>
      <c r="I39" s="8">
        <v>0</v>
      </c>
      <c r="J39" s="8">
        <v>15.384615</v>
      </c>
      <c r="K39" s="8">
        <v>18.461538000000001</v>
      </c>
      <c r="L39" s="147">
        <v>13.846154</v>
      </c>
    </row>
    <row r="40" spans="1:12" ht="13.5" customHeight="1">
      <c r="A40" s="174"/>
      <c r="B40" s="10" t="s">
        <v>107</v>
      </c>
      <c r="C40" s="11">
        <v>355</v>
      </c>
      <c r="D40" s="12">
        <v>52.957746</v>
      </c>
      <c r="E40" s="13">
        <v>62.816901000000001</v>
      </c>
      <c r="F40" s="13">
        <v>33.802816999999997</v>
      </c>
      <c r="G40" s="13">
        <v>70.140844999999999</v>
      </c>
      <c r="H40" s="13">
        <v>18.873239000000002</v>
      </c>
      <c r="I40" s="13">
        <v>1.4084509999999999</v>
      </c>
      <c r="J40" s="13">
        <v>14.366197</v>
      </c>
      <c r="K40" s="13">
        <v>43.098591999999996</v>
      </c>
      <c r="L40" s="148">
        <v>48.450704000000002</v>
      </c>
    </row>
    <row r="41" spans="1:12" ht="13.5" customHeight="1">
      <c r="A41" s="174"/>
      <c r="B41" s="10" t="s">
        <v>108</v>
      </c>
      <c r="C41" s="11">
        <v>464</v>
      </c>
      <c r="D41" s="12">
        <v>46.767240999999999</v>
      </c>
      <c r="E41" s="13">
        <v>79.956896999999998</v>
      </c>
      <c r="F41" s="13">
        <v>32.112068999999998</v>
      </c>
      <c r="G41" s="13">
        <v>89.008621000000005</v>
      </c>
      <c r="H41" s="13">
        <v>24.784483000000002</v>
      </c>
      <c r="I41" s="13">
        <v>0.86206899999999997</v>
      </c>
      <c r="J41" s="13">
        <v>17.672414</v>
      </c>
      <c r="K41" s="13">
        <v>63.577585999999997</v>
      </c>
      <c r="L41" s="148">
        <v>64.439655000000002</v>
      </c>
    </row>
    <row r="42" spans="1:12" ht="13.5" customHeight="1">
      <c r="A42" s="174"/>
      <c r="B42" s="10" t="s">
        <v>109</v>
      </c>
      <c r="C42" s="11">
        <v>567</v>
      </c>
      <c r="D42" s="12">
        <v>45.149912</v>
      </c>
      <c r="E42" s="13">
        <v>74.074073999999996</v>
      </c>
      <c r="F42" s="13">
        <v>31.746032</v>
      </c>
      <c r="G42" s="13">
        <v>78.483244999999997</v>
      </c>
      <c r="H42" s="13">
        <v>21.516755</v>
      </c>
      <c r="I42" s="13">
        <v>0</v>
      </c>
      <c r="J42" s="13">
        <v>20.458553999999999</v>
      </c>
      <c r="K42" s="13">
        <v>41.798941999999997</v>
      </c>
      <c r="L42" s="148">
        <v>50.440916999999999</v>
      </c>
    </row>
    <row r="43" spans="1:12" ht="13.5" customHeight="1">
      <c r="A43" s="174"/>
      <c r="B43" s="10" t="s">
        <v>110</v>
      </c>
      <c r="C43" s="11">
        <v>22</v>
      </c>
      <c r="D43" s="12">
        <v>0</v>
      </c>
      <c r="E43" s="13">
        <v>90.909091000000004</v>
      </c>
      <c r="F43" s="13">
        <v>27.272727</v>
      </c>
      <c r="G43" s="13">
        <v>90.909091000000004</v>
      </c>
      <c r="H43" s="13">
        <v>18.181818</v>
      </c>
      <c r="I43" s="13">
        <v>0</v>
      </c>
      <c r="J43" s="13">
        <v>18.181818</v>
      </c>
      <c r="K43" s="13">
        <v>63.636364</v>
      </c>
      <c r="L43" s="148">
        <v>81.818181999999993</v>
      </c>
    </row>
    <row r="44" spans="1:12" ht="13.5" customHeight="1">
      <c r="A44" s="174"/>
      <c r="B44" s="10" t="s">
        <v>111</v>
      </c>
      <c r="C44" s="11">
        <v>547</v>
      </c>
      <c r="D44" s="12">
        <v>64.533821000000003</v>
      </c>
      <c r="E44" s="13">
        <v>41.499085999999998</v>
      </c>
      <c r="F44" s="13">
        <v>26.508227000000002</v>
      </c>
      <c r="G44" s="13">
        <v>54.478976000000003</v>
      </c>
      <c r="H44" s="13">
        <v>21.755026999999998</v>
      </c>
      <c r="I44" s="13">
        <v>0</v>
      </c>
      <c r="J44" s="13">
        <v>14.259598</v>
      </c>
      <c r="K44" s="13">
        <v>28.153565</v>
      </c>
      <c r="L44" s="148">
        <v>29.433271999999999</v>
      </c>
    </row>
    <row r="45" spans="1:12" ht="13.5" customHeight="1">
      <c r="A45" s="174"/>
      <c r="B45" s="10" t="s">
        <v>112</v>
      </c>
      <c r="C45" s="11">
        <v>958</v>
      </c>
      <c r="D45" s="12">
        <v>60.334029000000001</v>
      </c>
      <c r="E45" s="13">
        <v>29.018789000000002</v>
      </c>
      <c r="F45" s="13">
        <v>12.839248</v>
      </c>
      <c r="G45" s="13">
        <v>49.164926999999999</v>
      </c>
      <c r="H45" s="13">
        <v>20.981210999999998</v>
      </c>
      <c r="I45" s="13">
        <v>0</v>
      </c>
      <c r="J45" s="13">
        <v>11.377871000000001</v>
      </c>
      <c r="K45" s="13">
        <v>25.365344</v>
      </c>
      <c r="L45" s="148">
        <v>18.580376000000001</v>
      </c>
    </row>
    <row r="46" spans="1:12" ht="13.5" customHeight="1">
      <c r="A46" s="175"/>
      <c r="B46" s="15" t="s">
        <v>82</v>
      </c>
      <c r="C46" s="16">
        <v>23</v>
      </c>
      <c r="D46" s="17">
        <v>47.826087000000001</v>
      </c>
      <c r="E46" s="18">
        <v>43.478261000000003</v>
      </c>
      <c r="F46" s="18">
        <v>26.086957000000002</v>
      </c>
      <c r="G46" s="18">
        <v>39.130434999999999</v>
      </c>
      <c r="H46" s="18">
        <v>34.782609000000001</v>
      </c>
      <c r="I46" s="18">
        <v>0</v>
      </c>
      <c r="J46" s="18">
        <v>4.3478260000000004</v>
      </c>
      <c r="K46" s="18">
        <v>17.391304000000002</v>
      </c>
      <c r="L46" s="149">
        <v>17.391304000000002</v>
      </c>
    </row>
    <row r="47" spans="1:12" ht="13.5" customHeight="1">
      <c r="A47" s="177" t="s">
        <v>113</v>
      </c>
      <c r="B47" s="5" t="s">
        <v>114</v>
      </c>
      <c r="C47" s="6">
        <v>250</v>
      </c>
      <c r="D47" s="7">
        <v>50</v>
      </c>
      <c r="E47" s="8">
        <v>56.8</v>
      </c>
      <c r="F47" s="8">
        <v>24.4</v>
      </c>
      <c r="G47" s="8">
        <v>71.2</v>
      </c>
      <c r="H47" s="8">
        <v>22.8</v>
      </c>
      <c r="I47" s="8">
        <v>1.6</v>
      </c>
      <c r="J47" s="8">
        <v>16</v>
      </c>
      <c r="K47" s="8">
        <v>42</v>
      </c>
      <c r="L47" s="147">
        <v>36.799999999999997</v>
      </c>
    </row>
    <row r="48" spans="1:12" ht="13.5" customHeight="1">
      <c r="A48" s="178"/>
      <c r="B48" s="10" t="s">
        <v>115</v>
      </c>
      <c r="C48" s="11">
        <v>582</v>
      </c>
      <c r="D48" s="12">
        <v>52.57732</v>
      </c>
      <c r="E48" s="13">
        <v>68.041236999999995</v>
      </c>
      <c r="F48" s="13">
        <v>30.240549999999999</v>
      </c>
      <c r="G48" s="13">
        <v>74.570447000000001</v>
      </c>
      <c r="H48" s="13">
        <v>22.852233999999999</v>
      </c>
      <c r="I48" s="13">
        <v>0.171821</v>
      </c>
      <c r="J48" s="13">
        <v>17.182130999999998</v>
      </c>
      <c r="K48" s="13">
        <v>39.690722000000001</v>
      </c>
      <c r="L48" s="148">
        <v>50</v>
      </c>
    </row>
    <row r="49" spans="1:15" ht="13.5" customHeight="1">
      <c r="A49" s="178"/>
      <c r="B49" s="10" t="s">
        <v>116</v>
      </c>
      <c r="C49" s="11">
        <v>436</v>
      </c>
      <c r="D49" s="12">
        <v>38.761468000000001</v>
      </c>
      <c r="E49" s="13">
        <v>82.110091999999995</v>
      </c>
      <c r="F49" s="13">
        <v>32.110092000000002</v>
      </c>
      <c r="G49" s="13">
        <v>85.779816999999994</v>
      </c>
      <c r="H49" s="13">
        <v>19.495412999999999</v>
      </c>
      <c r="I49" s="13">
        <v>0.45871600000000001</v>
      </c>
      <c r="J49" s="13">
        <v>16.513760999999999</v>
      </c>
      <c r="K49" s="13">
        <v>58.486238999999998</v>
      </c>
      <c r="L49" s="148">
        <v>61.697248000000002</v>
      </c>
    </row>
    <row r="50" spans="1:15" ht="13.5" customHeight="1">
      <c r="A50" s="178"/>
      <c r="B50" s="10" t="s">
        <v>117</v>
      </c>
      <c r="C50" s="11">
        <v>199</v>
      </c>
      <c r="D50" s="12">
        <v>45.728642999999998</v>
      </c>
      <c r="E50" s="13">
        <v>80.904522999999998</v>
      </c>
      <c r="F50" s="13">
        <v>42.713568000000002</v>
      </c>
      <c r="G50" s="13">
        <v>87.437185999999997</v>
      </c>
      <c r="H50" s="13">
        <v>22.613064999999999</v>
      </c>
      <c r="I50" s="13">
        <v>1.0050250000000001</v>
      </c>
      <c r="J50" s="13">
        <v>24.623116</v>
      </c>
      <c r="K50" s="13">
        <v>59.296481999999997</v>
      </c>
      <c r="L50" s="148">
        <v>65.326633000000001</v>
      </c>
    </row>
    <row r="51" spans="1:15" ht="13.5" customHeight="1">
      <c r="A51" s="179"/>
      <c r="B51" s="15" t="s">
        <v>82</v>
      </c>
      <c r="C51" s="16">
        <v>6</v>
      </c>
      <c r="D51" s="17">
        <v>100</v>
      </c>
      <c r="E51" s="18">
        <v>66.666667000000004</v>
      </c>
      <c r="F51" s="18">
        <v>66.666667000000004</v>
      </c>
      <c r="G51" s="18">
        <v>66.666667000000004</v>
      </c>
      <c r="H51" s="18">
        <v>66.666667000000004</v>
      </c>
      <c r="I51" s="18">
        <v>0</v>
      </c>
      <c r="J51" s="18">
        <v>33.333333000000003</v>
      </c>
      <c r="K51" s="18">
        <v>33.333333000000003</v>
      </c>
      <c r="L51" s="149">
        <v>33.333333000000003</v>
      </c>
    </row>
    <row r="52" spans="1:15" ht="13.5" customHeight="1">
      <c r="A52" s="173" t="s">
        <v>118</v>
      </c>
      <c r="B52" s="5" t="s">
        <v>119</v>
      </c>
      <c r="C52" s="6">
        <v>1457</v>
      </c>
      <c r="D52" s="7">
        <v>52.642415999999997</v>
      </c>
      <c r="E52" s="8">
        <v>52.916952999999999</v>
      </c>
      <c r="F52" s="8">
        <v>21.962938000000001</v>
      </c>
      <c r="G52" s="8">
        <v>61.564858999999998</v>
      </c>
      <c r="H52" s="8">
        <v>22.649279</v>
      </c>
      <c r="I52" s="8">
        <v>0.343171</v>
      </c>
      <c r="J52" s="8">
        <v>13.726836</v>
      </c>
      <c r="K52" s="8">
        <v>31.091283000000001</v>
      </c>
      <c r="L52" s="147">
        <v>37.611530999999999</v>
      </c>
    </row>
    <row r="53" spans="1:15" ht="13.5" customHeight="1">
      <c r="A53" s="174"/>
      <c r="B53" s="10" t="s">
        <v>120</v>
      </c>
      <c r="C53" s="11">
        <v>370</v>
      </c>
      <c r="D53" s="12">
        <v>54.864865000000002</v>
      </c>
      <c r="E53" s="13">
        <v>56.216216000000003</v>
      </c>
      <c r="F53" s="13">
        <v>28.918918999999999</v>
      </c>
      <c r="G53" s="13">
        <v>73.783783999999997</v>
      </c>
      <c r="H53" s="13">
        <v>23.783784000000001</v>
      </c>
      <c r="I53" s="13">
        <v>0.54054100000000005</v>
      </c>
      <c r="J53" s="13">
        <v>16.216215999999999</v>
      </c>
      <c r="K53" s="13">
        <v>45.675676000000003</v>
      </c>
      <c r="L53" s="148">
        <v>39.729730000000004</v>
      </c>
    </row>
    <row r="54" spans="1:15" ht="13.5" customHeight="1">
      <c r="A54" s="174"/>
      <c r="B54" s="10" t="s">
        <v>121</v>
      </c>
      <c r="C54" s="11">
        <v>1151</v>
      </c>
      <c r="D54" s="12">
        <v>57.080798999999999</v>
      </c>
      <c r="E54" s="13">
        <v>51.346654999999998</v>
      </c>
      <c r="F54" s="13">
        <v>27.193745</v>
      </c>
      <c r="G54" s="13">
        <v>66.116421000000003</v>
      </c>
      <c r="H54" s="13">
        <v>19.808862000000001</v>
      </c>
      <c r="I54" s="13">
        <v>0.173762</v>
      </c>
      <c r="J54" s="13">
        <v>16.507384999999999</v>
      </c>
      <c r="K54" s="13">
        <v>42.224153000000001</v>
      </c>
      <c r="L54" s="148">
        <v>37.532580000000003</v>
      </c>
    </row>
    <row r="55" spans="1:15" ht="13.5" customHeight="1">
      <c r="A55" s="175"/>
      <c r="B55" s="15" t="s">
        <v>82</v>
      </c>
      <c r="C55" s="16">
        <v>23</v>
      </c>
      <c r="D55" s="17">
        <v>52.173912999999999</v>
      </c>
      <c r="E55" s="18">
        <v>26.086957000000002</v>
      </c>
      <c r="F55" s="18">
        <v>0</v>
      </c>
      <c r="G55" s="18">
        <v>47.826087000000001</v>
      </c>
      <c r="H55" s="18">
        <v>26.086957000000002</v>
      </c>
      <c r="I55" s="18">
        <v>0</v>
      </c>
      <c r="J55" s="18">
        <v>4.3478260000000004</v>
      </c>
      <c r="K55" s="18">
        <v>17.391304000000002</v>
      </c>
      <c r="L55" s="149">
        <v>0</v>
      </c>
    </row>
    <row r="56" spans="1:15" ht="13.5" customHeight="1">
      <c r="A56" s="177" t="s">
        <v>122</v>
      </c>
      <c r="B56" s="5" t="s">
        <v>123</v>
      </c>
      <c r="C56" s="6">
        <v>104</v>
      </c>
      <c r="D56" s="7">
        <v>43.269230999999998</v>
      </c>
      <c r="E56" s="8">
        <v>73.076922999999994</v>
      </c>
      <c r="F56" s="8">
        <v>38.461537999999997</v>
      </c>
      <c r="G56" s="8">
        <v>83.653846000000001</v>
      </c>
      <c r="H56" s="8">
        <v>15.384615</v>
      </c>
      <c r="I56" s="8">
        <v>1.9230769999999999</v>
      </c>
      <c r="J56" s="8">
        <v>15.384615</v>
      </c>
      <c r="K56" s="8">
        <v>63.461537999999997</v>
      </c>
      <c r="L56" s="147">
        <v>67.307692000000003</v>
      </c>
    </row>
    <row r="57" spans="1:15" ht="13.5" customHeight="1">
      <c r="A57" s="178"/>
      <c r="B57" s="10" t="s">
        <v>124</v>
      </c>
      <c r="C57" s="11">
        <v>203</v>
      </c>
      <c r="D57" s="12">
        <v>45.812807999999997</v>
      </c>
      <c r="E57" s="13">
        <v>76.354680000000002</v>
      </c>
      <c r="F57" s="13">
        <v>36.945813000000001</v>
      </c>
      <c r="G57" s="13">
        <v>81.280788000000001</v>
      </c>
      <c r="H57" s="13">
        <v>14.285714</v>
      </c>
      <c r="I57" s="13">
        <v>0</v>
      </c>
      <c r="J57" s="13">
        <v>14.778325000000001</v>
      </c>
      <c r="K57" s="13">
        <v>55.665025</v>
      </c>
      <c r="L57" s="148">
        <v>59.605910999999999</v>
      </c>
    </row>
    <row r="58" spans="1:15" ht="13.5" customHeight="1">
      <c r="A58" s="178"/>
      <c r="B58" s="10" t="s">
        <v>125</v>
      </c>
      <c r="C58" s="11">
        <v>1195</v>
      </c>
      <c r="D58" s="12">
        <v>59.414225999999999</v>
      </c>
      <c r="E58" s="13">
        <v>46.945607000000003</v>
      </c>
      <c r="F58" s="13">
        <v>24.853556000000001</v>
      </c>
      <c r="G58" s="13">
        <v>64.267781999999997</v>
      </c>
      <c r="H58" s="13">
        <v>22.343095999999999</v>
      </c>
      <c r="I58" s="13">
        <v>0.16736400000000001</v>
      </c>
      <c r="J58" s="13">
        <v>16.903766000000001</v>
      </c>
      <c r="K58" s="13">
        <v>38.995815999999998</v>
      </c>
      <c r="L58" s="148">
        <v>32.050209000000002</v>
      </c>
    </row>
    <row r="59" spans="1:15" ht="13.5" customHeight="1" thickBot="1">
      <c r="A59" s="197"/>
      <c r="B59" s="25" t="s">
        <v>82</v>
      </c>
      <c r="C59" s="26">
        <v>19</v>
      </c>
      <c r="D59" s="27">
        <v>63.157895000000003</v>
      </c>
      <c r="E59" s="28">
        <v>36.842104999999997</v>
      </c>
      <c r="F59" s="28">
        <v>42.105263000000001</v>
      </c>
      <c r="G59" s="28">
        <v>73.684211000000005</v>
      </c>
      <c r="H59" s="28">
        <v>21.052631999999999</v>
      </c>
      <c r="I59" s="28">
        <v>0</v>
      </c>
      <c r="J59" s="28">
        <v>10.526316</v>
      </c>
      <c r="K59" s="28">
        <v>52.631579000000002</v>
      </c>
      <c r="L59" s="150">
        <v>26.315788999999999</v>
      </c>
    </row>
    <row r="60" spans="1:15" ht="13.5" customHeight="1" thickBot="1"/>
    <row r="61" spans="1:15" s="36" customFormat="1" ht="13.5" customHeight="1" thickBot="1">
      <c r="A61" s="237" t="s">
        <v>431</v>
      </c>
      <c r="B61" s="238"/>
      <c r="C61" s="238"/>
      <c r="D61" s="238"/>
      <c r="E61" s="238"/>
      <c r="F61" s="238"/>
      <c r="G61" s="238"/>
      <c r="H61" s="238"/>
      <c r="I61" s="238"/>
      <c r="J61" s="238"/>
      <c r="K61" s="238"/>
      <c r="L61" s="239"/>
      <c r="M61" s="35"/>
      <c r="N61" s="35"/>
      <c r="O61" s="31"/>
    </row>
    <row r="62" spans="1:15" ht="13.5" customHeight="1" thickBot="1"/>
    <row r="63" spans="1:15" s="58" customFormat="1" ht="13.5" customHeight="1">
      <c r="A63" s="209"/>
      <c r="B63" s="210"/>
      <c r="C63" s="190" t="s">
        <v>152</v>
      </c>
      <c r="D63" s="62">
        <v>10</v>
      </c>
      <c r="E63" s="59">
        <v>11</v>
      </c>
      <c r="F63" s="59">
        <v>12</v>
      </c>
      <c r="G63" s="59">
        <v>13</v>
      </c>
      <c r="H63" s="59">
        <v>14</v>
      </c>
      <c r="I63" s="88">
        <v>15</v>
      </c>
      <c r="J63" s="59">
        <v>16</v>
      </c>
      <c r="K63" s="59">
        <v>17</v>
      </c>
      <c r="L63" s="60">
        <v>18</v>
      </c>
    </row>
    <row r="64" spans="1:15" s="58" customFormat="1" ht="102" thickBot="1">
      <c r="A64" s="211"/>
      <c r="B64" s="212"/>
      <c r="C64" s="191"/>
      <c r="D64" s="75" t="s">
        <v>440</v>
      </c>
      <c r="E64" s="92" t="s">
        <v>451</v>
      </c>
      <c r="F64" s="74" t="s">
        <v>441</v>
      </c>
      <c r="G64" s="74" t="s">
        <v>442</v>
      </c>
      <c r="H64" s="92" t="s">
        <v>443</v>
      </c>
      <c r="I64" s="92" t="s">
        <v>452</v>
      </c>
      <c r="J64" s="92" t="s">
        <v>453</v>
      </c>
      <c r="K64" s="162" t="s">
        <v>454</v>
      </c>
      <c r="L64" s="145" t="s">
        <v>444</v>
      </c>
    </row>
    <row r="65" spans="1:12" ht="13.5" customHeight="1" thickBot="1">
      <c r="A65" s="184" t="s">
        <v>73</v>
      </c>
      <c r="B65" s="185"/>
      <c r="C65" s="1">
        <f>C5</f>
        <v>3001</v>
      </c>
      <c r="D65" s="2">
        <v>55.048316999999997</v>
      </c>
      <c r="E65" s="3">
        <v>14.961679</v>
      </c>
      <c r="F65" s="3">
        <v>38.053981999999998</v>
      </c>
      <c r="G65" s="3">
        <v>37.554149000000002</v>
      </c>
      <c r="H65" s="3">
        <v>14.295235</v>
      </c>
      <c r="I65" s="3">
        <v>37.454182000000003</v>
      </c>
      <c r="J65" s="3">
        <v>18.093969000000001</v>
      </c>
      <c r="K65" s="3">
        <v>27.990670000000001</v>
      </c>
      <c r="L65" s="146">
        <v>58.047317999999997</v>
      </c>
    </row>
    <row r="66" spans="1:12" ht="13.5" customHeight="1">
      <c r="A66" s="173" t="s">
        <v>74</v>
      </c>
      <c r="B66" s="5" t="s">
        <v>75</v>
      </c>
      <c r="C66" s="6">
        <f t="shared" ref="C66:C119" si="0">C6</f>
        <v>710</v>
      </c>
      <c r="D66" s="7">
        <v>59.15493</v>
      </c>
      <c r="E66" s="8">
        <v>17.183098999999999</v>
      </c>
      <c r="F66" s="8">
        <v>40</v>
      </c>
      <c r="G66" s="8">
        <v>44.225352000000001</v>
      </c>
      <c r="H66" s="8">
        <v>13.239437000000001</v>
      </c>
      <c r="I66" s="8">
        <v>39.436619999999998</v>
      </c>
      <c r="J66" s="8">
        <v>18.873239000000002</v>
      </c>
      <c r="K66" s="8">
        <v>29.859155000000001</v>
      </c>
      <c r="L66" s="147">
        <v>60.281689999999998</v>
      </c>
    </row>
    <row r="67" spans="1:12" ht="13.5" customHeight="1">
      <c r="A67" s="174"/>
      <c r="B67" s="10" t="s">
        <v>76</v>
      </c>
      <c r="C67" s="11">
        <f t="shared" si="0"/>
        <v>698</v>
      </c>
      <c r="D67" s="12">
        <v>64.183380999999997</v>
      </c>
      <c r="E67" s="13">
        <v>15.186246000000001</v>
      </c>
      <c r="F67" s="13">
        <v>45.558739000000003</v>
      </c>
      <c r="G67" s="13">
        <v>44.69914</v>
      </c>
      <c r="H67" s="13">
        <v>16.332377999999999</v>
      </c>
      <c r="I67" s="13">
        <v>41.547277999999999</v>
      </c>
      <c r="J67" s="13">
        <v>18.911175</v>
      </c>
      <c r="K67" s="13">
        <v>31.232092000000002</v>
      </c>
      <c r="L67" s="148">
        <v>59.312320999999997</v>
      </c>
    </row>
    <row r="68" spans="1:12" ht="13.5" customHeight="1">
      <c r="A68" s="174"/>
      <c r="B68" s="10" t="s">
        <v>77</v>
      </c>
      <c r="C68" s="11">
        <f t="shared" si="0"/>
        <v>308</v>
      </c>
      <c r="D68" s="12">
        <v>46.753247000000002</v>
      </c>
      <c r="E68" s="13">
        <v>13.636364</v>
      </c>
      <c r="F68" s="13">
        <v>39.610390000000002</v>
      </c>
      <c r="G68" s="13">
        <v>31.168831000000001</v>
      </c>
      <c r="H68" s="13">
        <v>13.636364</v>
      </c>
      <c r="I68" s="13">
        <v>29.87013</v>
      </c>
      <c r="J68" s="13">
        <v>17.532468000000001</v>
      </c>
      <c r="K68" s="13">
        <v>22.727273</v>
      </c>
      <c r="L68" s="148">
        <v>57.142856999999999</v>
      </c>
    </row>
    <row r="69" spans="1:12">
      <c r="A69" s="174"/>
      <c r="B69" s="10" t="s">
        <v>78</v>
      </c>
      <c r="C69" s="11">
        <f t="shared" si="0"/>
        <v>496</v>
      </c>
      <c r="D69" s="12">
        <v>52.016128999999999</v>
      </c>
      <c r="E69" s="13">
        <v>16.129031999999999</v>
      </c>
      <c r="F69" s="13">
        <v>35.483871000000001</v>
      </c>
      <c r="G69" s="13">
        <v>33.064515999999998</v>
      </c>
      <c r="H69" s="13">
        <v>16.532257999999999</v>
      </c>
      <c r="I69" s="13">
        <v>37.903225999999997</v>
      </c>
      <c r="J69" s="13">
        <v>21.370968000000001</v>
      </c>
      <c r="K69" s="13">
        <v>28.629031999999999</v>
      </c>
      <c r="L69" s="148">
        <v>56.048386999999998</v>
      </c>
    </row>
    <row r="70" spans="1:12">
      <c r="A70" s="174"/>
      <c r="B70" s="10" t="s">
        <v>79</v>
      </c>
      <c r="C70" s="11">
        <f t="shared" si="0"/>
        <v>328</v>
      </c>
      <c r="D70" s="12">
        <v>50.609755999999997</v>
      </c>
      <c r="E70" s="13">
        <v>12.804878</v>
      </c>
      <c r="F70" s="13">
        <v>31.097560999999999</v>
      </c>
      <c r="G70" s="13">
        <v>27.439024</v>
      </c>
      <c r="H70" s="13">
        <v>12.195122</v>
      </c>
      <c r="I70" s="13">
        <v>35.365853999999999</v>
      </c>
      <c r="J70" s="13">
        <v>12.195122</v>
      </c>
      <c r="K70" s="13">
        <v>25</v>
      </c>
      <c r="L70" s="148">
        <v>58.536585000000002</v>
      </c>
    </row>
    <row r="71" spans="1:12">
      <c r="A71" s="174"/>
      <c r="B71" s="10" t="s">
        <v>80</v>
      </c>
      <c r="C71" s="11">
        <f t="shared" si="0"/>
        <v>348</v>
      </c>
      <c r="D71" s="12">
        <v>46.551724</v>
      </c>
      <c r="E71" s="13">
        <v>12.068966</v>
      </c>
      <c r="F71" s="13">
        <v>29.885057</v>
      </c>
      <c r="G71" s="13">
        <v>34.482759000000001</v>
      </c>
      <c r="H71" s="13">
        <v>12.643678</v>
      </c>
      <c r="I71" s="13">
        <v>36.781609000000003</v>
      </c>
      <c r="J71" s="13">
        <v>16.666667</v>
      </c>
      <c r="K71" s="13">
        <v>26.436782000000001</v>
      </c>
      <c r="L71" s="148">
        <v>57.471263999999998</v>
      </c>
    </row>
    <row r="72" spans="1:12">
      <c r="A72" s="174"/>
      <c r="B72" s="10" t="s">
        <v>81</v>
      </c>
      <c r="C72" s="11">
        <f t="shared" si="0"/>
        <v>101</v>
      </c>
      <c r="D72" s="12">
        <v>51.485149</v>
      </c>
      <c r="E72" s="13">
        <v>14.851485</v>
      </c>
      <c r="F72" s="13">
        <v>34.653464999999997</v>
      </c>
      <c r="G72" s="13">
        <v>29.702970000000001</v>
      </c>
      <c r="H72" s="13">
        <v>12.871287000000001</v>
      </c>
      <c r="I72" s="13">
        <v>29.702970000000001</v>
      </c>
      <c r="J72" s="13">
        <v>18.811881</v>
      </c>
      <c r="K72" s="13">
        <v>23.762376</v>
      </c>
      <c r="L72" s="148">
        <v>48.514851</v>
      </c>
    </row>
    <row r="73" spans="1:12">
      <c r="A73" s="175"/>
      <c r="B73" s="15" t="s">
        <v>82</v>
      </c>
      <c r="C73" s="16">
        <f t="shared" si="0"/>
        <v>12</v>
      </c>
      <c r="D73" s="17">
        <v>16.666667</v>
      </c>
      <c r="E73" s="18">
        <v>0</v>
      </c>
      <c r="F73" s="18">
        <v>8.3333329999999997</v>
      </c>
      <c r="G73" s="18">
        <v>8.3333329999999997</v>
      </c>
      <c r="H73" s="18">
        <v>0</v>
      </c>
      <c r="I73" s="18">
        <v>0</v>
      </c>
      <c r="J73" s="18">
        <v>0</v>
      </c>
      <c r="K73" s="18">
        <v>0</v>
      </c>
      <c r="L73" s="149">
        <v>41.666666999999997</v>
      </c>
    </row>
    <row r="74" spans="1:12">
      <c r="A74" s="173" t="s">
        <v>128</v>
      </c>
      <c r="B74" s="5" t="s">
        <v>141</v>
      </c>
      <c r="C74" s="6">
        <f t="shared" si="0"/>
        <v>1363</v>
      </c>
      <c r="D74" s="7">
        <v>59.427733000000003</v>
      </c>
      <c r="E74" s="8">
        <v>17.901686999999999</v>
      </c>
      <c r="F74" s="8">
        <v>40.719002000000003</v>
      </c>
      <c r="G74" s="8">
        <v>39.985326000000001</v>
      </c>
      <c r="H74" s="8">
        <v>15.553925</v>
      </c>
      <c r="I74" s="8">
        <v>38.444606999999998</v>
      </c>
      <c r="J74" s="8">
        <v>19.442405999999998</v>
      </c>
      <c r="K74" s="8">
        <v>27.953044999999999</v>
      </c>
      <c r="L74" s="147">
        <v>65.223770999999999</v>
      </c>
    </row>
    <row r="75" spans="1:12">
      <c r="A75" s="174"/>
      <c r="B75" s="10" t="s">
        <v>142</v>
      </c>
      <c r="C75" s="11">
        <f t="shared" si="0"/>
        <v>1583</v>
      </c>
      <c r="D75" s="12">
        <v>51.674036999999998</v>
      </c>
      <c r="E75" s="13">
        <v>12.69741</v>
      </c>
      <c r="F75" s="13">
        <v>36.133923000000003</v>
      </c>
      <c r="G75" s="13">
        <v>36.070751999999999</v>
      </c>
      <c r="H75" s="13">
        <v>13.581807</v>
      </c>
      <c r="I75" s="13">
        <v>37.397347000000003</v>
      </c>
      <c r="J75" s="13">
        <v>17.43525</v>
      </c>
      <c r="K75" s="13">
        <v>28.490207999999999</v>
      </c>
      <c r="L75" s="148">
        <v>52.684775999999999</v>
      </c>
    </row>
    <row r="76" spans="1:12">
      <c r="A76" s="175"/>
      <c r="B76" s="15" t="s">
        <v>82</v>
      </c>
      <c r="C76" s="16">
        <f t="shared" si="0"/>
        <v>55</v>
      </c>
      <c r="D76" s="17">
        <v>43.636364</v>
      </c>
      <c r="E76" s="18">
        <v>7.2727269999999997</v>
      </c>
      <c r="F76" s="18">
        <v>27.272727</v>
      </c>
      <c r="G76" s="18">
        <v>20</v>
      </c>
      <c r="H76" s="18">
        <v>3.6363639999999999</v>
      </c>
      <c r="I76" s="18">
        <v>14.545455</v>
      </c>
      <c r="J76" s="18">
        <v>3.6363639999999999</v>
      </c>
      <c r="K76" s="18">
        <v>14.545455</v>
      </c>
      <c r="L76" s="149">
        <v>34.545454999999997</v>
      </c>
    </row>
    <row r="77" spans="1:12">
      <c r="A77" s="173" t="s">
        <v>83</v>
      </c>
      <c r="B77" s="5" t="s">
        <v>84</v>
      </c>
      <c r="C77" s="6">
        <f t="shared" si="0"/>
        <v>249</v>
      </c>
      <c r="D77" s="7">
        <v>78.313253000000003</v>
      </c>
      <c r="E77" s="8">
        <v>40.562249000000001</v>
      </c>
      <c r="F77" s="8">
        <v>61.044176999999998</v>
      </c>
      <c r="G77" s="8">
        <v>61.044176999999998</v>
      </c>
      <c r="H77" s="8">
        <v>40.160643</v>
      </c>
      <c r="I77" s="8">
        <v>58.232931999999998</v>
      </c>
      <c r="J77" s="8">
        <v>47.389558000000001</v>
      </c>
      <c r="K77" s="8">
        <v>55.421686999999999</v>
      </c>
      <c r="L77" s="147">
        <v>68.273092000000005</v>
      </c>
    </row>
    <row r="78" spans="1:12">
      <c r="A78" s="174"/>
      <c r="B78" s="10" t="s">
        <v>85</v>
      </c>
      <c r="C78" s="11">
        <f t="shared" si="0"/>
        <v>356</v>
      </c>
      <c r="D78" s="12">
        <v>76.685393000000005</v>
      </c>
      <c r="E78" s="13">
        <v>23.595506</v>
      </c>
      <c r="F78" s="13">
        <v>61.235954999999997</v>
      </c>
      <c r="G78" s="13">
        <v>60.112360000000002</v>
      </c>
      <c r="H78" s="13">
        <v>29.213483</v>
      </c>
      <c r="I78" s="13">
        <v>58.146067000000002</v>
      </c>
      <c r="J78" s="13">
        <v>26.404494</v>
      </c>
      <c r="K78" s="13">
        <v>52.808988999999997</v>
      </c>
      <c r="L78" s="148">
        <v>71.067415999999994</v>
      </c>
    </row>
    <row r="79" spans="1:12">
      <c r="A79" s="174"/>
      <c r="B79" s="10" t="s">
        <v>86</v>
      </c>
      <c r="C79" s="11">
        <f t="shared" si="0"/>
        <v>481</v>
      </c>
      <c r="D79" s="12">
        <v>77.130977000000001</v>
      </c>
      <c r="E79" s="13">
        <v>23.908524</v>
      </c>
      <c r="F79" s="13">
        <v>59.875259999999997</v>
      </c>
      <c r="G79" s="13">
        <v>56.756757</v>
      </c>
      <c r="H79" s="13">
        <v>27.027027</v>
      </c>
      <c r="I79" s="13">
        <v>55.093555000000002</v>
      </c>
      <c r="J79" s="13">
        <v>29.106028999999999</v>
      </c>
      <c r="K79" s="13">
        <v>44.906444999999998</v>
      </c>
      <c r="L79" s="148">
        <v>71.517672000000005</v>
      </c>
    </row>
    <row r="80" spans="1:12">
      <c r="A80" s="174"/>
      <c r="B80" s="10" t="s">
        <v>87</v>
      </c>
      <c r="C80" s="11">
        <f t="shared" si="0"/>
        <v>452</v>
      </c>
      <c r="D80" s="12">
        <v>65.265486999999993</v>
      </c>
      <c r="E80" s="13">
        <v>11.725664</v>
      </c>
      <c r="F80" s="13">
        <v>46.238937999999997</v>
      </c>
      <c r="G80" s="13">
        <v>45.796460000000003</v>
      </c>
      <c r="H80" s="13">
        <v>11.725664</v>
      </c>
      <c r="I80" s="13">
        <v>42.699114999999999</v>
      </c>
      <c r="J80" s="13">
        <v>18.805309999999999</v>
      </c>
      <c r="K80" s="13">
        <v>37.389381</v>
      </c>
      <c r="L80" s="148">
        <v>69.469026999999997</v>
      </c>
    </row>
    <row r="81" spans="1:12">
      <c r="A81" s="174"/>
      <c r="B81" s="10" t="s">
        <v>88</v>
      </c>
      <c r="C81" s="11">
        <f t="shared" si="0"/>
        <v>727</v>
      </c>
      <c r="D81" s="12">
        <v>47.317743999999998</v>
      </c>
      <c r="E81" s="13">
        <v>8.6657499999999992</v>
      </c>
      <c r="F81" s="13">
        <v>25.997249</v>
      </c>
      <c r="G81" s="13">
        <v>27.647867999999999</v>
      </c>
      <c r="H81" s="13">
        <v>4.1265470000000004</v>
      </c>
      <c r="I81" s="13">
        <v>28.748280999999999</v>
      </c>
      <c r="J81" s="13">
        <v>10.591472</v>
      </c>
      <c r="K81" s="13">
        <v>14.442916</v>
      </c>
      <c r="L81" s="148">
        <v>60.522696000000003</v>
      </c>
    </row>
    <row r="82" spans="1:12">
      <c r="A82" s="174"/>
      <c r="B82" s="10" t="s">
        <v>89</v>
      </c>
      <c r="C82" s="11">
        <f t="shared" si="0"/>
        <v>728</v>
      </c>
      <c r="D82" s="12">
        <v>23.626373999999998</v>
      </c>
      <c r="E82" s="13">
        <v>4.5329670000000002</v>
      </c>
      <c r="F82" s="13">
        <v>11.813186999999999</v>
      </c>
      <c r="G82" s="13">
        <v>10.989011</v>
      </c>
      <c r="H82" s="13">
        <v>1.648352</v>
      </c>
      <c r="I82" s="13">
        <v>14.423076999999999</v>
      </c>
      <c r="J82" s="13">
        <v>3.9835159999999998</v>
      </c>
      <c r="K82" s="13">
        <v>3.2967029999999999</v>
      </c>
      <c r="L82" s="148">
        <v>29.945055</v>
      </c>
    </row>
    <row r="83" spans="1:12">
      <c r="A83" s="175"/>
      <c r="B83" s="15" t="s">
        <v>82</v>
      </c>
      <c r="C83" s="16">
        <f t="shared" si="0"/>
        <v>8</v>
      </c>
      <c r="D83" s="17">
        <v>25</v>
      </c>
      <c r="E83" s="18">
        <v>0</v>
      </c>
      <c r="F83" s="18">
        <v>0</v>
      </c>
      <c r="G83" s="18">
        <v>0</v>
      </c>
      <c r="H83" s="18">
        <v>0</v>
      </c>
      <c r="I83" s="18">
        <v>0</v>
      </c>
      <c r="J83" s="18">
        <v>0</v>
      </c>
      <c r="K83" s="18">
        <v>0</v>
      </c>
      <c r="L83" s="149">
        <v>37.5</v>
      </c>
    </row>
    <row r="84" spans="1:12">
      <c r="A84" s="173" t="s">
        <v>90</v>
      </c>
      <c r="B84" s="5" t="s">
        <v>91</v>
      </c>
      <c r="C84" s="6">
        <f t="shared" si="0"/>
        <v>117</v>
      </c>
      <c r="D84" s="7">
        <v>79.487178999999998</v>
      </c>
      <c r="E84" s="8">
        <v>44.444443999999997</v>
      </c>
      <c r="F84" s="8">
        <v>63.247863000000002</v>
      </c>
      <c r="G84" s="8">
        <v>59.829059999999998</v>
      </c>
      <c r="H84" s="8">
        <v>46.153846000000001</v>
      </c>
      <c r="I84" s="8">
        <v>56.410255999999997</v>
      </c>
      <c r="J84" s="8">
        <v>45.299145000000003</v>
      </c>
      <c r="K84" s="8">
        <v>53.846153999999999</v>
      </c>
      <c r="L84" s="147">
        <v>76.923077000000006</v>
      </c>
    </row>
    <row r="85" spans="1:12">
      <c r="A85" s="174"/>
      <c r="B85" s="10" t="s">
        <v>92</v>
      </c>
      <c r="C85" s="11">
        <f t="shared" si="0"/>
        <v>142</v>
      </c>
      <c r="D85" s="12">
        <v>73.943662000000003</v>
      </c>
      <c r="E85" s="13">
        <v>24.647887000000001</v>
      </c>
      <c r="F85" s="13">
        <v>58.450704000000002</v>
      </c>
      <c r="G85" s="13">
        <v>54.929577000000002</v>
      </c>
      <c r="H85" s="13">
        <v>40.84507</v>
      </c>
      <c r="I85" s="13">
        <v>47.183098999999999</v>
      </c>
      <c r="J85" s="13">
        <v>31.690141000000001</v>
      </c>
      <c r="K85" s="13">
        <v>48.591549000000001</v>
      </c>
      <c r="L85" s="148">
        <v>72.535211000000004</v>
      </c>
    </row>
    <row r="86" spans="1:12">
      <c r="A86" s="174"/>
      <c r="B86" s="10" t="s">
        <v>93</v>
      </c>
      <c r="C86" s="11">
        <f t="shared" si="0"/>
        <v>228</v>
      </c>
      <c r="D86" s="12">
        <v>78.508771999999993</v>
      </c>
      <c r="E86" s="13">
        <v>27.631578999999999</v>
      </c>
      <c r="F86" s="13">
        <v>56.578946999999999</v>
      </c>
      <c r="G86" s="13">
        <v>54.824561000000003</v>
      </c>
      <c r="H86" s="13">
        <v>25.877192999999998</v>
      </c>
      <c r="I86" s="13">
        <v>56.140351000000003</v>
      </c>
      <c r="J86" s="13">
        <v>31.578946999999999</v>
      </c>
      <c r="K86" s="13">
        <v>40.350876999999997</v>
      </c>
      <c r="L86" s="148">
        <v>75.877193000000005</v>
      </c>
    </row>
    <row r="87" spans="1:12">
      <c r="A87" s="174"/>
      <c r="B87" s="10" t="s">
        <v>94</v>
      </c>
      <c r="C87" s="11">
        <f t="shared" si="0"/>
        <v>213</v>
      </c>
      <c r="D87" s="12">
        <v>63.849764999999998</v>
      </c>
      <c r="E87" s="13">
        <v>14.553991</v>
      </c>
      <c r="F87" s="13">
        <v>45.539906000000002</v>
      </c>
      <c r="G87" s="13">
        <v>46.948357000000001</v>
      </c>
      <c r="H87" s="13">
        <v>10.798121999999999</v>
      </c>
      <c r="I87" s="13">
        <v>41.314554000000001</v>
      </c>
      <c r="J87" s="13">
        <v>15.962441</v>
      </c>
      <c r="K87" s="13">
        <v>40.84507</v>
      </c>
      <c r="L87" s="148">
        <v>70.422534999999996</v>
      </c>
    </row>
    <row r="88" spans="1:12">
      <c r="A88" s="174"/>
      <c r="B88" s="10" t="s">
        <v>95</v>
      </c>
      <c r="C88" s="11">
        <f t="shared" si="0"/>
        <v>335</v>
      </c>
      <c r="D88" s="12">
        <v>55.522387999999999</v>
      </c>
      <c r="E88" s="13">
        <v>12.537312999999999</v>
      </c>
      <c r="F88" s="13">
        <v>34.626866</v>
      </c>
      <c r="G88" s="13">
        <v>34.626866</v>
      </c>
      <c r="H88" s="13">
        <v>2.9850750000000001</v>
      </c>
      <c r="I88" s="13">
        <v>34.029851000000001</v>
      </c>
      <c r="J88" s="13">
        <v>12.537312999999999</v>
      </c>
      <c r="K88" s="13">
        <v>17.611940000000001</v>
      </c>
      <c r="L88" s="148">
        <v>70.746268999999998</v>
      </c>
    </row>
    <row r="89" spans="1:12">
      <c r="A89" s="174"/>
      <c r="B89" s="10" t="s">
        <v>96</v>
      </c>
      <c r="C89" s="11">
        <f t="shared" si="0"/>
        <v>328</v>
      </c>
      <c r="D89" s="12">
        <v>33.841462999999997</v>
      </c>
      <c r="E89" s="13">
        <v>6.4024390000000002</v>
      </c>
      <c r="F89" s="13">
        <v>17.073170999999999</v>
      </c>
      <c r="G89" s="13">
        <v>17.073170999999999</v>
      </c>
      <c r="H89" s="13">
        <v>2.4390239999999999</v>
      </c>
      <c r="I89" s="13">
        <v>18.597560999999999</v>
      </c>
      <c r="J89" s="13">
        <v>5.7926830000000002</v>
      </c>
      <c r="K89" s="13">
        <v>3.3536589999999999</v>
      </c>
      <c r="L89" s="148">
        <v>41.463414999999998</v>
      </c>
    </row>
    <row r="90" spans="1:12">
      <c r="A90" s="174"/>
      <c r="B90" s="10" t="s">
        <v>97</v>
      </c>
      <c r="C90" s="11">
        <f t="shared" si="0"/>
        <v>0</v>
      </c>
      <c r="D90" s="12">
        <v>0</v>
      </c>
      <c r="E90" s="13">
        <v>0</v>
      </c>
      <c r="F90" s="13">
        <v>0</v>
      </c>
      <c r="G90" s="13">
        <v>0</v>
      </c>
      <c r="H90" s="13">
        <v>0</v>
      </c>
      <c r="I90" s="13">
        <v>0</v>
      </c>
      <c r="J90" s="13">
        <v>0</v>
      </c>
      <c r="K90" s="13">
        <v>0</v>
      </c>
      <c r="L90" s="148">
        <v>0</v>
      </c>
    </row>
    <row r="91" spans="1:12">
      <c r="A91" s="174"/>
      <c r="B91" s="10" t="s">
        <v>98</v>
      </c>
      <c r="C91" s="11">
        <f t="shared" si="0"/>
        <v>130</v>
      </c>
      <c r="D91" s="12">
        <v>78.461538000000004</v>
      </c>
      <c r="E91" s="13">
        <v>37.692307999999997</v>
      </c>
      <c r="F91" s="13">
        <v>60</v>
      </c>
      <c r="G91" s="13">
        <v>63.076923000000001</v>
      </c>
      <c r="H91" s="13">
        <v>35.384614999999997</v>
      </c>
      <c r="I91" s="13">
        <v>60.769230999999998</v>
      </c>
      <c r="J91" s="13">
        <v>50</v>
      </c>
      <c r="K91" s="13">
        <v>57.692307999999997</v>
      </c>
      <c r="L91" s="148">
        <v>61.538462000000003</v>
      </c>
    </row>
    <row r="92" spans="1:12">
      <c r="A92" s="174"/>
      <c r="B92" s="10" t="s">
        <v>99</v>
      </c>
      <c r="C92" s="11">
        <f t="shared" si="0"/>
        <v>212</v>
      </c>
      <c r="D92" s="12">
        <v>79.245283000000001</v>
      </c>
      <c r="E92" s="13">
        <v>23.113208</v>
      </c>
      <c r="F92" s="13">
        <v>63.679245000000002</v>
      </c>
      <c r="G92" s="13">
        <v>64.150942999999998</v>
      </c>
      <c r="H92" s="13">
        <v>21.698112999999999</v>
      </c>
      <c r="I92" s="13">
        <v>66.037735999999995</v>
      </c>
      <c r="J92" s="13">
        <v>23.113208</v>
      </c>
      <c r="K92" s="13">
        <v>56.132075</v>
      </c>
      <c r="L92" s="148">
        <v>70.754716999999999</v>
      </c>
    </row>
    <row r="93" spans="1:12">
      <c r="A93" s="174"/>
      <c r="B93" s="10" t="s">
        <v>100</v>
      </c>
      <c r="C93" s="11">
        <f t="shared" si="0"/>
        <v>249</v>
      </c>
      <c r="D93" s="12">
        <v>75.502008000000004</v>
      </c>
      <c r="E93" s="13">
        <v>20.883534000000001</v>
      </c>
      <c r="F93" s="13">
        <v>63.052208999999998</v>
      </c>
      <c r="G93" s="13">
        <v>58.634537999999999</v>
      </c>
      <c r="H93" s="13">
        <v>27.710843000000001</v>
      </c>
      <c r="I93" s="13">
        <v>55.02008</v>
      </c>
      <c r="J93" s="13">
        <v>27.309237</v>
      </c>
      <c r="K93" s="13">
        <v>48.192771</v>
      </c>
      <c r="L93" s="148">
        <v>67.871486000000004</v>
      </c>
    </row>
    <row r="94" spans="1:12">
      <c r="A94" s="174"/>
      <c r="B94" s="10" t="s">
        <v>101</v>
      </c>
      <c r="C94" s="11">
        <f t="shared" si="0"/>
        <v>237</v>
      </c>
      <c r="D94" s="12">
        <v>67.088607999999994</v>
      </c>
      <c r="E94" s="13">
        <v>8.4388190000000005</v>
      </c>
      <c r="F94" s="13">
        <v>46.413502000000001</v>
      </c>
      <c r="G94" s="13">
        <v>44.303797000000003</v>
      </c>
      <c r="H94" s="13">
        <v>12.658227999999999</v>
      </c>
      <c r="I94" s="13">
        <v>43.459916</v>
      </c>
      <c r="J94" s="13">
        <v>21.518986999999999</v>
      </c>
      <c r="K94" s="13">
        <v>33.755274</v>
      </c>
      <c r="L94" s="148">
        <v>68.354429999999994</v>
      </c>
    </row>
    <row r="95" spans="1:12">
      <c r="A95" s="174"/>
      <c r="B95" s="10" t="s">
        <v>102</v>
      </c>
      <c r="C95" s="11">
        <f t="shared" si="0"/>
        <v>377</v>
      </c>
      <c r="D95" s="12">
        <v>39.787798000000002</v>
      </c>
      <c r="E95" s="13">
        <v>5.0397879999999997</v>
      </c>
      <c r="F95" s="13">
        <v>18.037134999999999</v>
      </c>
      <c r="G95" s="13">
        <v>21.220158999999999</v>
      </c>
      <c r="H95" s="13">
        <v>5.30504</v>
      </c>
      <c r="I95" s="13">
        <v>24.668434999999999</v>
      </c>
      <c r="J95" s="13">
        <v>8.7533159999999999</v>
      </c>
      <c r="K95" s="13">
        <v>11.671087999999999</v>
      </c>
      <c r="L95" s="148">
        <v>52.785145999999997</v>
      </c>
    </row>
    <row r="96" spans="1:12">
      <c r="A96" s="174"/>
      <c r="B96" s="10" t="s">
        <v>103</v>
      </c>
      <c r="C96" s="11">
        <f t="shared" si="0"/>
        <v>378</v>
      </c>
      <c r="D96" s="12">
        <v>13.492063</v>
      </c>
      <c r="E96" s="13">
        <v>3.1746029999999998</v>
      </c>
      <c r="F96" s="13">
        <v>6.3492059999999997</v>
      </c>
      <c r="G96" s="13">
        <v>5.820106</v>
      </c>
      <c r="H96" s="13">
        <v>1.0582009999999999</v>
      </c>
      <c r="I96" s="13">
        <v>10.582011</v>
      </c>
      <c r="J96" s="13">
        <v>2.6455030000000002</v>
      </c>
      <c r="K96" s="13">
        <v>3.4391530000000001</v>
      </c>
      <c r="L96" s="148">
        <v>19.576720000000002</v>
      </c>
    </row>
    <row r="97" spans="1:12">
      <c r="A97" s="174"/>
      <c r="B97" s="10" t="s">
        <v>104</v>
      </c>
      <c r="C97" s="11">
        <f t="shared" si="0"/>
        <v>0</v>
      </c>
      <c r="D97" s="12">
        <v>0</v>
      </c>
      <c r="E97" s="13">
        <v>0</v>
      </c>
      <c r="F97" s="13">
        <v>0</v>
      </c>
      <c r="G97" s="13">
        <v>0</v>
      </c>
      <c r="H97" s="13">
        <v>0</v>
      </c>
      <c r="I97" s="13">
        <v>0</v>
      </c>
      <c r="J97" s="13">
        <v>0</v>
      </c>
      <c r="K97" s="13">
        <v>0</v>
      </c>
      <c r="L97" s="148">
        <v>0</v>
      </c>
    </row>
    <row r="98" spans="1:12">
      <c r="A98" s="175"/>
      <c r="B98" s="15" t="s">
        <v>82</v>
      </c>
      <c r="C98" s="16">
        <f t="shared" si="0"/>
        <v>55</v>
      </c>
      <c r="D98" s="17">
        <v>43.636364</v>
      </c>
      <c r="E98" s="18">
        <v>7.2727269999999997</v>
      </c>
      <c r="F98" s="18">
        <v>27.272727</v>
      </c>
      <c r="G98" s="18">
        <v>20</v>
      </c>
      <c r="H98" s="18">
        <v>3.6363639999999999</v>
      </c>
      <c r="I98" s="18">
        <v>14.545455</v>
      </c>
      <c r="J98" s="18">
        <v>3.6363639999999999</v>
      </c>
      <c r="K98" s="18">
        <v>14.545455</v>
      </c>
      <c r="L98" s="149">
        <v>34.545454999999997</v>
      </c>
    </row>
    <row r="99" spans="1:12">
      <c r="A99" s="173" t="s">
        <v>105</v>
      </c>
      <c r="B99" s="5" t="s">
        <v>106</v>
      </c>
      <c r="C99" s="6">
        <f t="shared" si="0"/>
        <v>65</v>
      </c>
      <c r="D99" s="7">
        <v>47.692307999999997</v>
      </c>
      <c r="E99" s="8">
        <v>7.6923079999999997</v>
      </c>
      <c r="F99" s="8">
        <v>21.538461999999999</v>
      </c>
      <c r="G99" s="8">
        <v>24.615385</v>
      </c>
      <c r="H99" s="8">
        <v>6.1538459999999997</v>
      </c>
      <c r="I99" s="8">
        <v>26.153846000000001</v>
      </c>
      <c r="J99" s="8">
        <v>3.0769229999999999</v>
      </c>
      <c r="K99" s="8">
        <v>9.2307690000000004</v>
      </c>
      <c r="L99" s="147">
        <v>58.461537999999997</v>
      </c>
    </row>
    <row r="100" spans="1:12">
      <c r="A100" s="174"/>
      <c r="B100" s="10" t="s">
        <v>107</v>
      </c>
      <c r="C100" s="11">
        <f t="shared" si="0"/>
        <v>355</v>
      </c>
      <c r="D100" s="12">
        <v>64.788731999999996</v>
      </c>
      <c r="E100" s="13">
        <v>21.971831000000002</v>
      </c>
      <c r="F100" s="13">
        <v>44.225352000000001</v>
      </c>
      <c r="G100" s="13">
        <v>43.098591999999996</v>
      </c>
      <c r="H100" s="13">
        <v>17.183098999999999</v>
      </c>
      <c r="I100" s="13">
        <v>44.225352000000001</v>
      </c>
      <c r="J100" s="13">
        <v>24.225352000000001</v>
      </c>
      <c r="K100" s="13">
        <v>38.873238999999998</v>
      </c>
      <c r="L100" s="148">
        <v>58.028168999999998</v>
      </c>
    </row>
    <row r="101" spans="1:12">
      <c r="A101" s="174"/>
      <c r="B101" s="10" t="s">
        <v>108</v>
      </c>
      <c r="C101" s="11">
        <f t="shared" si="0"/>
        <v>464</v>
      </c>
      <c r="D101" s="12">
        <v>79.956896999999998</v>
      </c>
      <c r="E101" s="13">
        <v>23.491378999999998</v>
      </c>
      <c r="F101" s="13">
        <v>60.560344999999998</v>
      </c>
      <c r="G101" s="13">
        <v>62.284483000000002</v>
      </c>
      <c r="H101" s="13">
        <v>22.198276</v>
      </c>
      <c r="I101" s="13">
        <v>57.543103000000002</v>
      </c>
      <c r="J101" s="13">
        <v>31.465516999999998</v>
      </c>
      <c r="K101" s="13">
        <v>50.862068999999998</v>
      </c>
      <c r="L101" s="148">
        <v>78.663792999999998</v>
      </c>
    </row>
    <row r="102" spans="1:12">
      <c r="A102" s="174"/>
      <c r="B102" s="10" t="s">
        <v>109</v>
      </c>
      <c r="C102" s="11">
        <f t="shared" si="0"/>
        <v>567</v>
      </c>
      <c r="D102" s="12">
        <v>67.724868000000001</v>
      </c>
      <c r="E102" s="13">
        <v>20.987653999999999</v>
      </c>
      <c r="F102" s="13">
        <v>51.499118000000003</v>
      </c>
      <c r="G102" s="13">
        <v>48.853616000000002</v>
      </c>
      <c r="H102" s="13">
        <v>26.984127000000001</v>
      </c>
      <c r="I102" s="13">
        <v>46.737212999999997</v>
      </c>
      <c r="J102" s="13">
        <v>26.455026</v>
      </c>
      <c r="K102" s="13">
        <v>38.271605000000001</v>
      </c>
      <c r="L102" s="148">
        <v>66.666667000000004</v>
      </c>
    </row>
    <row r="103" spans="1:12">
      <c r="A103" s="174"/>
      <c r="B103" s="10" t="s">
        <v>110</v>
      </c>
      <c r="C103" s="11">
        <f t="shared" si="0"/>
        <v>22</v>
      </c>
      <c r="D103" s="12">
        <v>81.818181999999993</v>
      </c>
      <c r="E103" s="13">
        <v>63.636364</v>
      </c>
      <c r="F103" s="13">
        <v>72.727272999999997</v>
      </c>
      <c r="G103" s="13">
        <v>72.727272999999997</v>
      </c>
      <c r="H103" s="13">
        <v>27.272727</v>
      </c>
      <c r="I103" s="13">
        <v>81.818181999999993</v>
      </c>
      <c r="J103" s="13">
        <v>54.545454999999997</v>
      </c>
      <c r="K103" s="13">
        <v>72.727272999999997</v>
      </c>
      <c r="L103" s="148">
        <v>63.636364</v>
      </c>
    </row>
    <row r="104" spans="1:12">
      <c r="A104" s="174"/>
      <c r="B104" s="10" t="s">
        <v>111</v>
      </c>
      <c r="C104" s="11">
        <f t="shared" si="0"/>
        <v>547</v>
      </c>
      <c r="D104" s="12">
        <v>48.994515999999997</v>
      </c>
      <c r="E104" s="13">
        <v>8.4095060000000004</v>
      </c>
      <c r="F104" s="13">
        <v>31.261426</v>
      </c>
      <c r="G104" s="13">
        <v>30.530165</v>
      </c>
      <c r="H104" s="13">
        <v>9.6892139999999998</v>
      </c>
      <c r="I104" s="13">
        <v>31.078610999999999</v>
      </c>
      <c r="J104" s="13">
        <v>14.076782</v>
      </c>
      <c r="K104" s="13">
        <v>20.47532</v>
      </c>
      <c r="L104" s="148">
        <v>53.747714999999999</v>
      </c>
    </row>
    <row r="105" spans="1:12">
      <c r="A105" s="174"/>
      <c r="B105" s="10" t="s">
        <v>112</v>
      </c>
      <c r="C105" s="11">
        <f t="shared" si="0"/>
        <v>958</v>
      </c>
      <c r="D105" s="12">
        <v>35.699373999999999</v>
      </c>
      <c r="E105" s="13">
        <v>8.1419619999999995</v>
      </c>
      <c r="F105" s="13">
        <v>21.816284</v>
      </c>
      <c r="G105" s="13">
        <v>21.607516</v>
      </c>
      <c r="H105" s="13">
        <v>5.1148230000000003</v>
      </c>
      <c r="I105" s="13">
        <v>23.590814000000002</v>
      </c>
      <c r="J105" s="13">
        <v>7.306889</v>
      </c>
      <c r="K105" s="13">
        <v>11.586639</v>
      </c>
      <c r="L105" s="148">
        <v>45.929018999999997</v>
      </c>
    </row>
    <row r="106" spans="1:12">
      <c r="A106" s="175"/>
      <c r="B106" s="15" t="s">
        <v>82</v>
      </c>
      <c r="C106" s="16">
        <f t="shared" si="0"/>
        <v>23</v>
      </c>
      <c r="D106" s="17">
        <v>34.782609000000001</v>
      </c>
      <c r="E106" s="18">
        <v>0</v>
      </c>
      <c r="F106" s="18">
        <v>8.6956520000000008</v>
      </c>
      <c r="G106" s="18">
        <v>8.6956520000000008</v>
      </c>
      <c r="H106" s="18">
        <v>0</v>
      </c>
      <c r="I106" s="18">
        <v>17.391304000000002</v>
      </c>
      <c r="J106" s="18">
        <v>0</v>
      </c>
      <c r="K106" s="18">
        <v>17.391304000000002</v>
      </c>
      <c r="L106" s="149">
        <v>30.434782999999999</v>
      </c>
    </row>
    <row r="107" spans="1:12">
      <c r="A107" s="177" t="s">
        <v>113</v>
      </c>
      <c r="B107" s="5" t="s">
        <v>114</v>
      </c>
      <c r="C107" s="6">
        <f t="shared" si="0"/>
        <v>250</v>
      </c>
      <c r="D107" s="7">
        <v>57.6</v>
      </c>
      <c r="E107" s="8">
        <v>20.399999999999999</v>
      </c>
      <c r="F107" s="8">
        <v>41.2</v>
      </c>
      <c r="G107" s="8">
        <v>40</v>
      </c>
      <c r="H107" s="8">
        <v>13.6</v>
      </c>
      <c r="I107" s="8">
        <v>36.4</v>
      </c>
      <c r="J107" s="8">
        <v>14.8</v>
      </c>
      <c r="K107" s="8">
        <v>25.6</v>
      </c>
      <c r="L107" s="147">
        <v>62.8</v>
      </c>
    </row>
    <row r="108" spans="1:12">
      <c r="A108" s="178"/>
      <c r="B108" s="10" t="s">
        <v>115</v>
      </c>
      <c r="C108" s="11">
        <f t="shared" si="0"/>
        <v>582</v>
      </c>
      <c r="D108" s="12">
        <v>63.402062000000001</v>
      </c>
      <c r="E108" s="13">
        <v>19.587629</v>
      </c>
      <c r="F108" s="13">
        <v>48.109966</v>
      </c>
      <c r="G108" s="13">
        <v>45.017181999999998</v>
      </c>
      <c r="H108" s="13">
        <v>19.243986</v>
      </c>
      <c r="I108" s="13">
        <v>46.735394999999997</v>
      </c>
      <c r="J108" s="13">
        <v>25.601375000000001</v>
      </c>
      <c r="K108" s="13">
        <v>40.206186000000002</v>
      </c>
      <c r="L108" s="148">
        <v>64.948453999999998</v>
      </c>
    </row>
    <row r="109" spans="1:12">
      <c r="A109" s="178"/>
      <c r="B109" s="10" t="s">
        <v>116</v>
      </c>
      <c r="C109" s="11">
        <f t="shared" si="0"/>
        <v>436</v>
      </c>
      <c r="D109" s="12">
        <v>84.633027999999996</v>
      </c>
      <c r="E109" s="13">
        <v>25.688072999999999</v>
      </c>
      <c r="F109" s="13">
        <v>59.862385000000003</v>
      </c>
      <c r="G109" s="13">
        <v>59.403669999999998</v>
      </c>
      <c r="H109" s="13">
        <v>29.357797999999999</v>
      </c>
      <c r="I109" s="13">
        <v>56.192661000000001</v>
      </c>
      <c r="J109" s="13">
        <v>32.110092000000002</v>
      </c>
      <c r="K109" s="13">
        <v>45.642201999999997</v>
      </c>
      <c r="L109" s="148">
        <v>71.100916999999995</v>
      </c>
    </row>
    <row r="110" spans="1:12">
      <c r="A110" s="178"/>
      <c r="B110" s="10" t="s">
        <v>117</v>
      </c>
      <c r="C110" s="11">
        <f t="shared" si="0"/>
        <v>199</v>
      </c>
      <c r="D110" s="12">
        <v>75.376884000000004</v>
      </c>
      <c r="E110" s="13">
        <v>24.120602999999999</v>
      </c>
      <c r="F110" s="13">
        <v>57.286431999999998</v>
      </c>
      <c r="G110" s="13">
        <v>64.321607999999998</v>
      </c>
      <c r="H110" s="13">
        <v>25.628140999999999</v>
      </c>
      <c r="I110" s="13">
        <v>57.286431999999998</v>
      </c>
      <c r="J110" s="13">
        <v>34.170853999999999</v>
      </c>
      <c r="K110" s="13">
        <v>57.286431999999998</v>
      </c>
      <c r="L110" s="148">
        <v>77.386934999999994</v>
      </c>
    </row>
    <row r="111" spans="1:12">
      <c r="A111" s="179"/>
      <c r="B111" s="15" t="s">
        <v>82</v>
      </c>
      <c r="C111" s="16">
        <f t="shared" si="0"/>
        <v>6</v>
      </c>
      <c r="D111" s="17">
        <v>33.333333000000003</v>
      </c>
      <c r="E111" s="18">
        <v>0</v>
      </c>
      <c r="F111" s="18">
        <v>33.333333000000003</v>
      </c>
      <c r="G111" s="18">
        <v>33.333333000000003</v>
      </c>
      <c r="H111" s="18">
        <v>33.333333000000003</v>
      </c>
      <c r="I111" s="18">
        <v>33.333333000000003</v>
      </c>
      <c r="J111" s="18">
        <v>33.333333000000003</v>
      </c>
      <c r="K111" s="18">
        <v>33.333333000000003</v>
      </c>
      <c r="L111" s="149">
        <v>33.333333000000003</v>
      </c>
    </row>
    <row r="112" spans="1:12">
      <c r="A112" s="173" t="s">
        <v>118</v>
      </c>
      <c r="B112" s="5" t="s">
        <v>119</v>
      </c>
      <c r="C112" s="6">
        <f t="shared" si="0"/>
        <v>1457</v>
      </c>
      <c r="D112" s="7">
        <v>50.583390999999999</v>
      </c>
      <c r="E112" s="8">
        <v>14.138641</v>
      </c>
      <c r="F112" s="8">
        <v>32.738503999999999</v>
      </c>
      <c r="G112" s="8">
        <v>30.954014999999998</v>
      </c>
      <c r="H112" s="8">
        <v>14.070007</v>
      </c>
      <c r="I112" s="8">
        <v>35.895676000000002</v>
      </c>
      <c r="J112" s="8">
        <v>17.364446999999998</v>
      </c>
      <c r="K112" s="8">
        <v>26.492792999999999</v>
      </c>
      <c r="L112" s="147">
        <v>55.456417000000002</v>
      </c>
    </row>
    <row r="113" spans="1:15">
      <c r="A113" s="174"/>
      <c r="B113" s="10" t="s">
        <v>120</v>
      </c>
      <c r="C113" s="11">
        <f t="shared" si="0"/>
        <v>370</v>
      </c>
      <c r="D113" s="12">
        <v>62.702703</v>
      </c>
      <c r="E113" s="13">
        <v>14.324324000000001</v>
      </c>
      <c r="F113" s="13">
        <v>44.054054000000001</v>
      </c>
      <c r="G113" s="13">
        <v>45.945945999999999</v>
      </c>
      <c r="H113" s="13">
        <v>20.27027</v>
      </c>
      <c r="I113" s="13">
        <v>41.891891999999999</v>
      </c>
      <c r="J113" s="13">
        <v>18.918918999999999</v>
      </c>
      <c r="K113" s="13">
        <v>32.162162000000002</v>
      </c>
      <c r="L113" s="148">
        <v>68.378377999999998</v>
      </c>
    </row>
    <row r="114" spans="1:15">
      <c r="A114" s="174"/>
      <c r="B114" s="10" t="s">
        <v>121</v>
      </c>
      <c r="C114" s="11">
        <f t="shared" si="0"/>
        <v>1151</v>
      </c>
      <c r="D114" s="12">
        <v>58.470894999999999</v>
      </c>
      <c r="E114" s="13">
        <v>16.507384999999999</v>
      </c>
      <c r="F114" s="13">
        <v>43.614248000000003</v>
      </c>
      <c r="G114" s="13">
        <v>43.614248000000003</v>
      </c>
      <c r="H114" s="13">
        <v>12.945264999999999</v>
      </c>
      <c r="I114" s="13">
        <v>38.748913999999999</v>
      </c>
      <c r="J114" s="13">
        <v>19.113814000000001</v>
      </c>
      <c r="K114" s="13">
        <v>29.105125999999998</v>
      </c>
      <c r="L114" s="148">
        <v>58.210251999999997</v>
      </c>
    </row>
    <row r="115" spans="1:15">
      <c r="A115" s="175"/>
      <c r="B115" s="15" t="s">
        <v>82</v>
      </c>
      <c r="C115" s="16">
        <f t="shared" si="0"/>
        <v>23</v>
      </c>
      <c r="D115" s="17">
        <v>43.478261000000003</v>
      </c>
      <c r="E115" s="18">
        <v>0</v>
      </c>
      <c r="F115" s="18">
        <v>0</v>
      </c>
      <c r="G115" s="18">
        <v>17.391304000000002</v>
      </c>
      <c r="H115" s="18">
        <v>0</v>
      </c>
      <c r="I115" s="18">
        <v>0</v>
      </c>
      <c r="J115" s="18">
        <v>0</v>
      </c>
      <c r="K115" s="18">
        <v>0</v>
      </c>
      <c r="L115" s="149">
        <v>47.826087000000001</v>
      </c>
    </row>
    <row r="116" spans="1:15">
      <c r="A116" s="177" t="s">
        <v>122</v>
      </c>
      <c r="B116" s="5" t="s">
        <v>123</v>
      </c>
      <c r="C116" s="6">
        <f t="shared" si="0"/>
        <v>104</v>
      </c>
      <c r="D116" s="7">
        <v>78.846153999999999</v>
      </c>
      <c r="E116" s="8">
        <v>29.807691999999999</v>
      </c>
      <c r="F116" s="8">
        <v>56.730769000000002</v>
      </c>
      <c r="G116" s="8">
        <v>62.5</v>
      </c>
      <c r="H116" s="8">
        <v>24.038461999999999</v>
      </c>
      <c r="I116" s="8">
        <v>55.769230999999998</v>
      </c>
      <c r="J116" s="8">
        <v>34.615385000000003</v>
      </c>
      <c r="K116" s="8">
        <v>54.807692000000003</v>
      </c>
      <c r="L116" s="147">
        <v>66.346153999999999</v>
      </c>
    </row>
    <row r="117" spans="1:15">
      <c r="A117" s="178"/>
      <c r="B117" s="10" t="s">
        <v>124</v>
      </c>
      <c r="C117" s="11">
        <f t="shared" si="0"/>
        <v>203</v>
      </c>
      <c r="D117" s="12">
        <v>73.399015000000006</v>
      </c>
      <c r="E117" s="13">
        <v>23.645320000000002</v>
      </c>
      <c r="F117" s="13">
        <v>59.605910999999999</v>
      </c>
      <c r="G117" s="13">
        <v>57.142856999999999</v>
      </c>
      <c r="H117" s="13">
        <v>17.733989999999999</v>
      </c>
      <c r="I117" s="13">
        <v>53.694580999999999</v>
      </c>
      <c r="J117" s="13">
        <v>25.123152999999999</v>
      </c>
      <c r="K117" s="13">
        <v>42.857143000000001</v>
      </c>
      <c r="L117" s="148">
        <v>69.950738999999999</v>
      </c>
    </row>
    <row r="118" spans="1:15">
      <c r="A118" s="178"/>
      <c r="B118" s="10" t="s">
        <v>125</v>
      </c>
      <c r="C118" s="11">
        <f t="shared" si="0"/>
        <v>1195</v>
      </c>
      <c r="D118" s="12">
        <v>55.732218000000003</v>
      </c>
      <c r="E118" s="13">
        <v>13.723849</v>
      </c>
      <c r="F118" s="13">
        <v>39.748953999999998</v>
      </c>
      <c r="G118" s="13">
        <v>40.418410000000002</v>
      </c>
      <c r="H118" s="13">
        <v>13.221757</v>
      </c>
      <c r="I118" s="13">
        <v>35.983263999999998</v>
      </c>
      <c r="J118" s="13">
        <v>16.987448000000001</v>
      </c>
      <c r="K118" s="13">
        <v>25.355649</v>
      </c>
      <c r="L118" s="148">
        <v>58.828451999999999</v>
      </c>
    </row>
    <row r="119" spans="1:15" ht="12.75" thickBot="1">
      <c r="A119" s="197"/>
      <c r="B119" s="25" t="s">
        <v>82</v>
      </c>
      <c r="C119" s="26">
        <f t="shared" si="0"/>
        <v>19</v>
      </c>
      <c r="D119" s="27">
        <v>42.105263000000001</v>
      </c>
      <c r="E119" s="28">
        <v>0</v>
      </c>
      <c r="F119" s="28">
        <v>52.631579000000002</v>
      </c>
      <c r="G119" s="28">
        <v>42.105263000000001</v>
      </c>
      <c r="H119" s="28">
        <v>26.315788999999999</v>
      </c>
      <c r="I119" s="28">
        <v>21.052631999999999</v>
      </c>
      <c r="J119" s="28">
        <v>0</v>
      </c>
      <c r="K119" s="28">
        <v>36.842104999999997</v>
      </c>
      <c r="L119" s="150">
        <v>47.368420999999998</v>
      </c>
    </row>
    <row r="120" spans="1:15" ht="12.75" thickBot="1"/>
    <row r="121" spans="1:15" s="36" customFormat="1" ht="13.5" customHeight="1" thickBot="1">
      <c r="A121" s="237" t="s">
        <v>431</v>
      </c>
      <c r="B121" s="238"/>
      <c r="C121" s="238"/>
      <c r="D121" s="238"/>
      <c r="E121" s="238"/>
      <c r="F121" s="238"/>
      <c r="G121" s="238"/>
      <c r="H121" s="238"/>
      <c r="I121" s="238"/>
      <c r="J121" s="238"/>
      <c r="K121" s="238"/>
      <c r="L121" s="239"/>
      <c r="M121" s="35"/>
      <c r="N121" s="35"/>
      <c r="O121" s="31"/>
    </row>
    <row r="122" spans="1:15" ht="13.5" customHeight="1" thickBot="1"/>
    <row r="123" spans="1:15" s="58" customFormat="1" ht="13.5" customHeight="1">
      <c r="A123" s="209"/>
      <c r="B123" s="210"/>
      <c r="C123" s="190" t="s">
        <v>152</v>
      </c>
      <c r="D123" s="62">
        <v>19</v>
      </c>
      <c r="E123" s="59">
        <v>20</v>
      </c>
      <c r="F123" s="59">
        <v>21</v>
      </c>
      <c r="G123" s="59">
        <v>22</v>
      </c>
      <c r="H123" s="59">
        <v>23</v>
      </c>
      <c r="I123" s="88">
        <v>24</v>
      </c>
      <c r="J123" s="59">
        <v>25</v>
      </c>
      <c r="K123" s="59">
        <v>26</v>
      </c>
      <c r="L123" s="192" t="s">
        <v>155</v>
      </c>
    </row>
    <row r="124" spans="1:15" s="58" customFormat="1" ht="102" customHeight="1" thickBot="1">
      <c r="A124" s="211"/>
      <c r="B124" s="212"/>
      <c r="C124" s="191"/>
      <c r="D124" s="75" t="s">
        <v>445</v>
      </c>
      <c r="E124" s="92" t="s">
        <v>448</v>
      </c>
      <c r="F124" s="74" t="s">
        <v>446</v>
      </c>
      <c r="G124" s="92" t="s">
        <v>455</v>
      </c>
      <c r="H124" s="92" t="s">
        <v>449</v>
      </c>
      <c r="I124" s="92" t="s">
        <v>450</v>
      </c>
      <c r="J124" s="92" t="s">
        <v>59</v>
      </c>
      <c r="K124" s="92" t="s">
        <v>447</v>
      </c>
      <c r="L124" s="217"/>
    </row>
    <row r="125" spans="1:15" ht="13.5" customHeight="1" thickBot="1">
      <c r="A125" s="184" t="s">
        <v>73</v>
      </c>
      <c r="B125" s="185"/>
      <c r="C125" s="1">
        <f>C65</f>
        <v>3001</v>
      </c>
      <c r="D125" s="2">
        <v>52.382539000000001</v>
      </c>
      <c r="E125" s="3">
        <v>30.589803</v>
      </c>
      <c r="F125" s="3">
        <v>5.2982339999999999</v>
      </c>
      <c r="G125" s="3">
        <v>2.132622</v>
      </c>
      <c r="H125" s="3">
        <v>2.0992999999999999</v>
      </c>
      <c r="I125" s="3">
        <v>1.3995329999999999</v>
      </c>
      <c r="J125" s="3">
        <v>6.6643999999999995E-2</v>
      </c>
      <c r="K125" s="3">
        <v>4.3985339999999997</v>
      </c>
      <c r="L125" s="146">
        <v>2.7324229999999998</v>
      </c>
    </row>
    <row r="126" spans="1:15" ht="13.5" customHeight="1">
      <c r="A126" s="173" t="s">
        <v>74</v>
      </c>
      <c r="B126" s="5" t="s">
        <v>75</v>
      </c>
      <c r="C126" s="6">
        <f t="shared" ref="C126:C179" si="1">C66</f>
        <v>710</v>
      </c>
      <c r="D126" s="7">
        <v>55.492958000000002</v>
      </c>
      <c r="E126" s="8">
        <v>32.676056000000003</v>
      </c>
      <c r="F126" s="8">
        <v>4.7887320000000004</v>
      </c>
      <c r="G126" s="8">
        <v>1.6901409999999999</v>
      </c>
      <c r="H126" s="8">
        <v>1.6901409999999999</v>
      </c>
      <c r="I126" s="8">
        <v>1.4084509999999999</v>
      </c>
      <c r="J126" s="8">
        <v>0</v>
      </c>
      <c r="K126" s="8">
        <v>4.5070420000000002</v>
      </c>
      <c r="L126" s="147">
        <v>3.3802819999999998</v>
      </c>
    </row>
    <row r="127" spans="1:15" ht="13.5" customHeight="1">
      <c r="A127" s="174"/>
      <c r="B127" s="10" t="s">
        <v>76</v>
      </c>
      <c r="C127" s="11">
        <f t="shared" si="1"/>
        <v>698</v>
      </c>
      <c r="D127" s="12">
        <v>56.446990999999997</v>
      </c>
      <c r="E127" s="13">
        <v>34.097420999999997</v>
      </c>
      <c r="F127" s="13">
        <v>6.303725</v>
      </c>
      <c r="G127" s="13">
        <v>2.0057309999999999</v>
      </c>
      <c r="H127" s="13">
        <v>2.5787969999999998</v>
      </c>
      <c r="I127" s="13">
        <v>1.1461319999999999</v>
      </c>
      <c r="J127" s="13">
        <v>0.28653299999999998</v>
      </c>
      <c r="K127" s="13">
        <v>4.2979940000000001</v>
      </c>
      <c r="L127" s="148">
        <v>2.0057309999999999</v>
      </c>
    </row>
    <row r="128" spans="1:15" ht="13.5" customHeight="1">
      <c r="A128" s="174"/>
      <c r="B128" s="10" t="s">
        <v>77</v>
      </c>
      <c r="C128" s="11">
        <f t="shared" si="1"/>
        <v>308</v>
      </c>
      <c r="D128" s="12">
        <v>52.597403</v>
      </c>
      <c r="E128" s="13">
        <v>29.87013</v>
      </c>
      <c r="F128" s="13">
        <v>3.246753</v>
      </c>
      <c r="G128" s="13">
        <v>3.246753</v>
      </c>
      <c r="H128" s="13">
        <v>1.9480519999999999</v>
      </c>
      <c r="I128" s="13">
        <v>0.64935100000000001</v>
      </c>
      <c r="J128" s="13">
        <v>0</v>
      </c>
      <c r="K128" s="13">
        <v>6.493506</v>
      </c>
      <c r="L128" s="148">
        <v>0.64935100000000001</v>
      </c>
    </row>
    <row r="129" spans="1:12">
      <c r="A129" s="174"/>
      <c r="B129" s="10" t="s">
        <v>78</v>
      </c>
      <c r="C129" s="11">
        <f t="shared" si="1"/>
        <v>496</v>
      </c>
      <c r="D129" s="12">
        <v>48.790323000000001</v>
      </c>
      <c r="E129" s="13">
        <v>33.064515999999998</v>
      </c>
      <c r="F129" s="13">
        <v>6.048387</v>
      </c>
      <c r="G129" s="13">
        <v>3.629032</v>
      </c>
      <c r="H129" s="13">
        <v>2.0161289999999998</v>
      </c>
      <c r="I129" s="13">
        <v>2.4193549999999999</v>
      </c>
      <c r="J129" s="13">
        <v>0</v>
      </c>
      <c r="K129" s="13">
        <v>4.0322579999999997</v>
      </c>
      <c r="L129" s="148">
        <v>2.822581</v>
      </c>
    </row>
    <row r="130" spans="1:12">
      <c r="A130" s="174"/>
      <c r="B130" s="10" t="s">
        <v>79</v>
      </c>
      <c r="C130" s="11">
        <f t="shared" si="1"/>
        <v>328</v>
      </c>
      <c r="D130" s="12">
        <v>51.829267999999999</v>
      </c>
      <c r="E130" s="13">
        <v>24.390243999999999</v>
      </c>
      <c r="F130" s="13">
        <v>4.2682929999999999</v>
      </c>
      <c r="G130" s="13">
        <v>2.4390239999999999</v>
      </c>
      <c r="H130" s="13">
        <v>1.8292679999999999</v>
      </c>
      <c r="I130" s="13">
        <v>2.4390239999999999</v>
      </c>
      <c r="J130" s="13">
        <v>0</v>
      </c>
      <c r="K130" s="13">
        <v>4.2682929999999999</v>
      </c>
      <c r="L130" s="148">
        <v>2.4390239999999999</v>
      </c>
    </row>
    <row r="131" spans="1:12">
      <c r="A131" s="174"/>
      <c r="B131" s="10" t="s">
        <v>80</v>
      </c>
      <c r="C131" s="11">
        <f t="shared" si="1"/>
        <v>348</v>
      </c>
      <c r="D131" s="12">
        <v>47.126437000000003</v>
      </c>
      <c r="E131" s="13">
        <v>25.287355999999999</v>
      </c>
      <c r="F131" s="13">
        <v>5.7471259999999997</v>
      </c>
      <c r="G131" s="13">
        <v>0</v>
      </c>
      <c r="H131" s="13">
        <v>2.298851</v>
      </c>
      <c r="I131" s="13">
        <v>0.57471300000000003</v>
      </c>
      <c r="J131" s="13">
        <v>0</v>
      </c>
      <c r="K131" s="13">
        <v>3.4482759999999999</v>
      </c>
      <c r="L131" s="148">
        <v>3.4482759999999999</v>
      </c>
    </row>
    <row r="132" spans="1:12">
      <c r="A132" s="174"/>
      <c r="B132" s="10" t="s">
        <v>81</v>
      </c>
      <c r="C132" s="11">
        <f t="shared" si="1"/>
        <v>101</v>
      </c>
      <c r="D132" s="12">
        <v>42.574257000000003</v>
      </c>
      <c r="E132" s="13">
        <v>21.782177999999998</v>
      </c>
      <c r="F132" s="13">
        <v>4.9504950000000001</v>
      </c>
      <c r="G132" s="13">
        <v>1.9801979999999999</v>
      </c>
      <c r="H132" s="13">
        <v>2.970297</v>
      </c>
      <c r="I132" s="13">
        <v>0</v>
      </c>
      <c r="J132" s="13">
        <v>0</v>
      </c>
      <c r="K132" s="13">
        <v>2.970297</v>
      </c>
      <c r="L132" s="148">
        <v>7.9207919999999996</v>
      </c>
    </row>
    <row r="133" spans="1:12">
      <c r="A133" s="175"/>
      <c r="B133" s="15" t="s">
        <v>82</v>
      </c>
      <c r="C133" s="16">
        <f t="shared" si="1"/>
        <v>12</v>
      </c>
      <c r="D133" s="17">
        <v>25</v>
      </c>
      <c r="E133" s="18">
        <v>16.666667</v>
      </c>
      <c r="F133" s="18">
        <v>16.666667</v>
      </c>
      <c r="G133" s="18">
        <v>0</v>
      </c>
      <c r="H133" s="18">
        <v>0</v>
      </c>
      <c r="I133" s="18">
        <v>0</v>
      </c>
      <c r="J133" s="18">
        <v>0</v>
      </c>
      <c r="K133" s="18">
        <v>8.3333329999999997</v>
      </c>
      <c r="L133" s="149">
        <v>0</v>
      </c>
    </row>
    <row r="134" spans="1:12">
      <c r="A134" s="173" t="s">
        <v>128</v>
      </c>
      <c r="B134" s="5" t="s">
        <v>141</v>
      </c>
      <c r="C134" s="6">
        <f t="shared" si="1"/>
        <v>1363</v>
      </c>
      <c r="D134" s="7">
        <v>60.748348999999997</v>
      </c>
      <c r="E134" s="8">
        <v>37.784298999999997</v>
      </c>
      <c r="F134" s="8">
        <v>5.7960380000000002</v>
      </c>
      <c r="G134" s="8">
        <v>0.73367599999999999</v>
      </c>
      <c r="H134" s="8">
        <v>1.614087</v>
      </c>
      <c r="I134" s="8">
        <v>1.614087</v>
      </c>
      <c r="J134" s="8">
        <v>0.146735</v>
      </c>
      <c r="K134" s="8">
        <v>2.9347029999999998</v>
      </c>
      <c r="L134" s="147">
        <v>2.7879679999999998</v>
      </c>
    </row>
    <row r="135" spans="1:12">
      <c r="A135" s="174"/>
      <c r="B135" s="10" t="s">
        <v>142</v>
      </c>
      <c r="C135" s="11">
        <f t="shared" si="1"/>
        <v>1583</v>
      </c>
      <c r="D135" s="12">
        <v>45.609602000000002</v>
      </c>
      <c r="E135" s="13">
        <v>24.699936999999998</v>
      </c>
      <c r="F135" s="13">
        <v>4.9273530000000001</v>
      </c>
      <c r="G135" s="13">
        <v>3.2849020000000002</v>
      </c>
      <c r="H135" s="13">
        <v>2.4636770000000001</v>
      </c>
      <c r="I135" s="13">
        <v>1.2634240000000001</v>
      </c>
      <c r="J135" s="13">
        <v>0</v>
      </c>
      <c r="K135" s="13">
        <v>5.4958939999999998</v>
      </c>
      <c r="L135" s="148">
        <v>2.6531899999999999</v>
      </c>
    </row>
    <row r="136" spans="1:12">
      <c r="A136" s="175"/>
      <c r="B136" s="15" t="s">
        <v>82</v>
      </c>
      <c r="C136" s="16">
        <f t="shared" si="1"/>
        <v>55</v>
      </c>
      <c r="D136" s="17">
        <v>40</v>
      </c>
      <c r="E136" s="18">
        <v>21.818182</v>
      </c>
      <c r="F136" s="18">
        <v>3.6363639999999999</v>
      </c>
      <c r="G136" s="18">
        <v>3.6363639999999999</v>
      </c>
      <c r="H136" s="18">
        <v>3.6363639999999999</v>
      </c>
      <c r="I136" s="18">
        <v>0</v>
      </c>
      <c r="J136" s="18">
        <v>0</v>
      </c>
      <c r="K136" s="18">
        <v>9.0909089999999999</v>
      </c>
      <c r="L136" s="149">
        <v>3.6363639999999999</v>
      </c>
    </row>
    <row r="137" spans="1:12">
      <c r="A137" s="173" t="s">
        <v>83</v>
      </c>
      <c r="B137" s="5" t="s">
        <v>84</v>
      </c>
      <c r="C137" s="6">
        <f t="shared" si="1"/>
        <v>249</v>
      </c>
      <c r="D137" s="7">
        <v>60.240963999999998</v>
      </c>
      <c r="E137" s="8">
        <v>55.823293</v>
      </c>
      <c r="F137" s="8">
        <v>7.2289159999999999</v>
      </c>
      <c r="G137" s="8">
        <v>2.4096389999999999</v>
      </c>
      <c r="H137" s="8">
        <v>0</v>
      </c>
      <c r="I137" s="8">
        <v>1.6064259999999999</v>
      </c>
      <c r="J137" s="8">
        <v>0</v>
      </c>
      <c r="K137" s="8">
        <v>0</v>
      </c>
      <c r="L137" s="147">
        <v>1.6064259999999999</v>
      </c>
    </row>
    <row r="138" spans="1:12">
      <c r="A138" s="174"/>
      <c r="B138" s="10" t="s">
        <v>85</v>
      </c>
      <c r="C138" s="11">
        <f t="shared" si="1"/>
        <v>356</v>
      </c>
      <c r="D138" s="12">
        <v>67.415729999999996</v>
      </c>
      <c r="E138" s="13">
        <v>42.134830999999998</v>
      </c>
      <c r="F138" s="13">
        <v>7.3033710000000003</v>
      </c>
      <c r="G138" s="13">
        <v>1.123596</v>
      </c>
      <c r="H138" s="13">
        <v>3.6516850000000001</v>
      </c>
      <c r="I138" s="13">
        <v>2.808989</v>
      </c>
      <c r="J138" s="13">
        <v>0</v>
      </c>
      <c r="K138" s="13">
        <v>1.123596</v>
      </c>
      <c r="L138" s="148">
        <v>0.56179800000000002</v>
      </c>
    </row>
    <row r="139" spans="1:12">
      <c r="A139" s="174"/>
      <c r="B139" s="10" t="s">
        <v>86</v>
      </c>
      <c r="C139" s="11">
        <f t="shared" si="1"/>
        <v>481</v>
      </c>
      <c r="D139" s="12">
        <v>71.725572</v>
      </c>
      <c r="E139" s="13">
        <v>45.738045999999997</v>
      </c>
      <c r="F139" s="13">
        <v>5.6133059999999997</v>
      </c>
      <c r="G139" s="13">
        <v>1.247401</v>
      </c>
      <c r="H139" s="13">
        <v>5.1975049999999996</v>
      </c>
      <c r="I139" s="13">
        <v>0.83160100000000003</v>
      </c>
      <c r="J139" s="13">
        <v>0.4158</v>
      </c>
      <c r="K139" s="13">
        <v>0.83160100000000003</v>
      </c>
      <c r="L139" s="148">
        <v>0.62370099999999995</v>
      </c>
    </row>
    <row r="140" spans="1:12">
      <c r="A140" s="174"/>
      <c r="B140" s="10" t="s">
        <v>87</v>
      </c>
      <c r="C140" s="11">
        <f t="shared" si="1"/>
        <v>452</v>
      </c>
      <c r="D140" s="12">
        <v>62.831857999999997</v>
      </c>
      <c r="E140" s="13">
        <v>36.725664000000002</v>
      </c>
      <c r="F140" s="13">
        <v>4.424779</v>
      </c>
      <c r="G140" s="13">
        <v>0.88495599999999996</v>
      </c>
      <c r="H140" s="13">
        <v>1.327434</v>
      </c>
      <c r="I140" s="13">
        <v>1.7699119999999999</v>
      </c>
      <c r="J140" s="13">
        <v>0</v>
      </c>
      <c r="K140" s="13">
        <v>2.2123889999999999</v>
      </c>
      <c r="L140" s="148">
        <v>1.548673</v>
      </c>
    </row>
    <row r="141" spans="1:12">
      <c r="A141" s="174"/>
      <c r="B141" s="10" t="s">
        <v>88</v>
      </c>
      <c r="C141" s="11">
        <f t="shared" si="1"/>
        <v>727</v>
      </c>
      <c r="D141" s="12">
        <v>53.645116999999999</v>
      </c>
      <c r="E141" s="13">
        <v>24.896836</v>
      </c>
      <c r="F141" s="13">
        <v>4.5392020000000004</v>
      </c>
      <c r="G141" s="13">
        <v>2.200825</v>
      </c>
      <c r="H141" s="13">
        <v>0.55020599999999997</v>
      </c>
      <c r="I141" s="13">
        <v>1.375516</v>
      </c>
      <c r="J141" s="13">
        <v>0</v>
      </c>
      <c r="K141" s="13">
        <v>3.026135</v>
      </c>
      <c r="L141" s="148">
        <v>2.61348</v>
      </c>
    </row>
    <row r="142" spans="1:12">
      <c r="A142" s="174"/>
      <c r="B142" s="10" t="s">
        <v>89</v>
      </c>
      <c r="C142" s="11">
        <f t="shared" si="1"/>
        <v>728</v>
      </c>
      <c r="D142" s="12">
        <v>22.115385</v>
      </c>
      <c r="E142" s="13">
        <v>8.2417580000000008</v>
      </c>
      <c r="F142" s="13">
        <v>4.5329670000000002</v>
      </c>
      <c r="G142" s="13">
        <v>3.8461539999999999</v>
      </c>
      <c r="H142" s="13">
        <v>2.0604399999999998</v>
      </c>
      <c r="I142" s="13">
        <v>0.82417600000000002</v>
      </c>
      <c r="J142" s="13">
        <v>0</v>
      </c>
      <c r="K142" s="13">
        <v>12.637363000000001</v>
      </c>
      <c r="L142" s="148">
        <v>6.4560440000000003</v>
      </c>
    </row>
    <row r="143" spans="1:12">
      <c r="A143" s="175"/>
      <c r="B143" s="15" t="s">
        <v>82</v>
      </c>
      <c r="C143" s="16">
        <f t="shared" si="1"/>
        <v>8</v>
      </c>
      <c r="D143" s="17">
        <v>25</v>
      </c>
      <c r="E143" s="18">
        <v>25</v>
      </c>
      <c r="F143" s="18">
        <v>25</v>
      </c>
      <c r="G143" s="18">
        <v>0</v>
      </c>
      <c r="H143" s="18">
        <v>0</v>
      </c>
      <c r="I143" s="18">
        <v>0</v>
      </c>
      <c r="J143" s="18">
        <v>0</v>
      </c>
      <c r="K143" s="18">
        <v>0</v>
      </c>
      <c r="L143" s="149">
        <v>0</v>
      </c>
    </row>
    <row r="144" spans="1:12">
      <c r="A144" s="173" t="s">
        <v>90</v>
      </c>
      <c r="B144" s="5" t="s">
        <v>91</v>
      </c>
      <c r="C144" s="6">
        <f t="shared" si="1"/>
        <v>117</v>
      </c>
      <c r="D144" s="7">
        <v>67.521367999999995</v>
      </c>
      <c r="E144" s="8">
        <v>61.538462000000003</v>
      </c>
      <c r="F144" s="8">
        <v>6.8376070000000002</v>
      </c>
      <c r="G144" s="8">
        <v>3.418803</v>
      </c>
      <c r="H144" s="8">
        <v>0</v>
      </c>
      <c r="I144" s="8">
        <v>1.7094020000000001</v>
      </c>
      <c r="J144" s="8">
        <v>0</v>
      </c>
      <c r="K144" s="8">
        <v>0</v>
      </c>
      <c r="L144" s="147">
        <v>1.7094020000000001</v>
      </c>
    </row>
    <row r="145" spans="1:12">
      <c r="A145" s="174"/>
      <c r="B145" s="10" t="s">
        <v>92</v>
      </c>
      <c r="C145" s="11">
        <f t="shared" si="1"/>
        <v>142</v>
      </c>
      <c r="D145" s="12">
        <v>65.492958000000002</v>
      </c>
      <c r="E145" s="13">
        <v>44.366197</v>
      </c>
      <c r="F145" s="13">
        <v>7.0422539999999998</v>
      </c>
      <c r="G145" s="13">
        <v>1.4084509999999999</v>
      </c>
      <c r="H145" s="13">
        <v>2.8169010000000001</v>
      </c>
      <c r="I145" s="13">
        <v>4.225352</v>
      </c>
      <c r="J145" s="13">
        <v>0</v>
      </c>
      <c r="K145" s="13">
        <v>2.8169010000000001</v>
      </c>
      <c r="L145" s="148">
        <v>1.4084509999999999</v>
      </c>
    </row>
    <row r="146" spans="1:12">
      <c r="A146" s="174"/>
      <c r="B146" s="10" t="s">
        <v>93</v>
      </c>
      <c r="C146" s="11">
        <f t="shared" si="1"/>
        <v>228</v>
      </c>
      <c r="D146" s="12">
        <v>72.368420999999998</v>
      </c>
      <c r="E146" s="13">
        <v>53.070174999999999</v>
      </c>
      <c r="F146" s="13">
        <v>6.5789470000000003</v>
      </c>
      <c r="G146" s="13">
        <v>0</v>
      </c>
      <c r="H146" s="13">
        <v>4.8245610000000001</v>
      </c>
      <c r="I146" s="13">
        <v>1.754386</v>
      </c>
      <c r="J146" s="13">
        <v>0.877193</v>
      </c>
      <c r="K146" s="13">
        <v>0.877193</v>
      </c>
      <c r="L146" s="148">
        <v>0.43859599999999999</v>
      </c>
    </row>
    <row r="147" spans="1:12">
      <c r="A147" s="174"/>
      <c r="B147" s="10" t="s">
        <v>94</v>
      </c>
      <c r="C147" s="11">
        <f t="shared" si="1"/>
        <v>213</v>
      </c>
      <c r="D147" s="12">
        <v>69.953052</v>
      </c>
      <c r="E147" s="13">
        <v>45.539906000000002</v>
      </c>
      <c r="F147" s="13">
        <v>3.7558690000000001</v>
      </c>
      <c r="G147" s="13">
        <v>0</v>
      </c>
      <c r="H147" s="13">
        <v>1.877934</v>
      </c>
      <c r="I147" s="13">
        <v>1.877934</v>
      </c>
      <c r="J147" s="13">
        <v>0</v>
      </c>
      <c r="K147" s="13">
        <v>1.877934</v>
      </c>
      <c r="L147" s="148">
        <v>2.8169010000000001</v>
      </c>
    </row>
    <row r="148" spans="1:12">
      <c r="A148" s="174"/>
      <c r="B148" s="10" t="s">
        <v>95</v>
      </c>
      <c r="C148" s="11">
        <f t="shared" si="1"/>
        <v>335</v>
      </c>
      <c r="D148" s="12">
        <v>69.253731000000002</v>
      </c>
      <c r="E148" s="13">
        <v>35.522387999999999</v>
      </c>
      <c r="F148" s="13">
        <v>5.9701490000000002</v>
      </c>
      <c r="G148" s="13">
        <v>0</v>
      </c>
      <c r="H148" s="13">
        <v>0</v>
      </c>
      <c r="I148" s="13">
        <v>1.1940299999999999</v>
      </c>
      <c r="J148" s="13">
        <v>0</v>
      </c>
      <c r="K148" s="13">
        <v>2.3880599999999998</v>
      </c>
      <c r="L148" s="148">
        <v>2.3880599999999998</v>
      </c>
    </row>
    <row r="149" spans="1:12">
      <c r="A149" s="174"/>
      <c r="B149" s="10" t="s">
        <v>96</v>
      </c>
      <c r="C149" s="11">
        <f t="shared" si="1"/>
        <v>328</v>
      </c>
      <c r="D149" s="12">
        <v>33.536585000000002</v>
      </c>
      <c r="E149" s="13">
        <v>13.109756000000001</v>
      </c>
      <c r="F149" s="13">
        <v>5.4878049999999998</v>
      </c>
      <c r="G149" s="13">
        <v>1.2195119999999999</v>
      </c>
      <c r="H149" s="13">
        <v>0.91463399999999995</v>
      </c>
      <c r="I149" s="13">
        <v>0.60975599999999996</v>
      </c>
      <c r="J149" s="13">
        <v>0</v>
      </c>
      <c r="K149" s="13">
        <v>6.7073169999999998</v>
      </c>
      <c r="L149" s="148">
        <v>5.7926830000000002</v>
      </c>
    </row>
    <row r="150" spans="1:12">
      <c r="A150" s="174"/>
      <c r="B150" s="10" t="s">
        <v>97</v>
      </c>
      <c r="C150" s="11">
        <f t="shared" si="1"/>
        <v>0</v>
      </c>
      <c r="D150" s="12">
        <v>0</v>
      </c>
      <c r="E150" s="13">
        <v>0</v>
      </c>
      <c r="F150" s="13">
        <v>0</v>
      </c>
      <c r="G150" s="13">
        <v>0</v>
      </c>
      <c r="H150" s="13">
        <v>0</v>
      </c>
      <c r="I150" s="13">
        <v>0</v>
      </c>
      <c r="J150" s="13">
        <v>0</v>
      </c>
      <c r="K150" s="13">
        <v>0</v>
      </c>
      <c r="L150" s="148">
        <v>0</v>
      </c>
    </row>
    <row r="151" spans="1:12">
      <c r="A151" s="174"/>
      <c r="B151" s="10" t="s">
        <v>98</v>
      </c>
      <c r="C151" s="11">
        <f t="shared" si="1"/>
        <v>130</v>
      </c>
      <c r="D151" s="12">
        <v>53.076923000000001</v>
      </c>
      <c r="E151" s="13">
        <v>51.538462000000003</v>
      </c>
      <c r="F151" s="13">
        <v>7.6923079999999997</v>
      </c>
      <c r="G151" s="13">
        <v>1.538462</v>
      </c>
      <c r="H151" s="13">
        <v>0</v>
      </c>
      <c r="I151" s="13">
        <v>1.538462</v>
      </c>
      <c r="J151" s="13">
        <v>0</v>
      </c>
      <c r="K151" s="13">
        <v>0</v>
      </c>
      <c r="L151" s="148">
        <v>1.538462</v>
      </c>
    </row>
    <row r="152" spans="1:12">
      <c r="A152" s="174"/>
      <c r="B152" s="10" t="s">
        <v>99</v>
      </c>
      <c r="C152" s="11">
        <f t="shared" si="1"/>
        <v>212</v>
      </c>
      <c r="D152" s="12">
        <v>68.396225999999999</v>
      </c>
      <c r="E152" s="13">
        <v>41.037736000000002</v>
      </c>
      <c r="F152" s="13">
        <v>7.5471700000000004</v>
      </c>
      <c r="G152" s="13">
        <v>0.94339600000000001</v>
      </c>
      <c r="H152" s="13">
        <v>4.2452829999999997</v>
      </c>
      <c r="I152" s="13">
        <v>1.886792</v>
      </c>
      <c r="J152" s="13">
        <v>0</v>
      </c>
      <c r="K152" s="13">
        <v>0</v>
      </c>
      <c r="L152" s="148">
        <v>0</v>
      </c>
    </row>
    <row r="153" spans="1:12">
      <c r="A153" s="174"/>
      <c r="B153" s="10" t="s">
        <v>100</v>
      </c>
      <c r="C153" s="11">
        <f t="shared" si="1"/>
        <v>249</v>
      </c>
      <c r="D153" s="12">
        <v>70.682731000000004</v>
      </c>
      <c r="E153" s="13">
        <v>38.955823000000002</v>
      </c>
      <c r="F153" s="13">
        <v>4.8192769999999996</v>
      </c>
      <c r="G153" s="13">
        <v>2.4096389999999999</v>
      </c>
      <c r="H153" s="13">
        <v>5.62249</v>
      </c>
      <c r="I153" s="13">
        <v>0</v>
      </c>
      <c r="J153" s="13">
        <v>0</v>
      </c>
      <c r="K153" s="13">
        <v>0.80321299999999995</v>
      </c>
      <c r="L153" s="148">
        <v>0.80321299999999995</v>
      </c>
    </row>
    <row r="154" spans="1:12">
      <c r="A154" s="174"/>
      <c r="B154" s="10" t="s">
        <v>101</v>
      </c>
      <c r="C154" s="11">
        <f t="shared" si="1"/>
        <v>237</v>
      </c>
      <c r="D154" s="12">
        <v>56.118143000000003</v>
      </c>
      <c r="E154" s="13">
        <v>28.270042</v>
      </c>
      <c r="F154" s="13">
        <v>5.0632910000000004</v>
      </c>
      <c r="G154" s="13">
        <v>1.687764</v>
      </c>
      <c r="H154" s="13">
        <v>0.84388200000000002</v>
      </c>
      <c r="I154" s="13">
        <v>1.687764</v>
      </c>
      <c r="J154" s="13">
        <v>0</v>
      </c>
      <c r="K154" s="13">
        <v>2.5316459999999998</v>
      </c>
      <c r="L154" s="148">
        <v>0.42194100000000001</v>
      </c>
    </row>
    <row r="155" spans="1:12">
      <c r="A155" s="174"/>
      <c r="B155" s="10" t="s">
        <v>102</v>
      </c>
      <c r="C155" s="11">
        <f t="shared" si="1"/>
        <v>377</v>
      </c>
      <c r="D155" s="12">
        <v>40.848806000000003</v>
      </c>
      <c r="E155" s="13">
        <v>15.384615</v>
      </c>
      <c r="F155" s="13">
        <v>3.4482759999999999</v>
      </c>
      <c r="G155" s="13">
        <v>4.2440319999999998</v>
      </c>
      <c r="H155" s="13">
        <v>1.061008</v>
      </c>
      <c r="I155" s="13">
        <v>1.591512</v>
      </c>
      <c r="J155" s="13">
        <v>0</v>
      </c>
      <c r="K155" s="13">
        <v>3.1830240000000001</v>
      </c>
      <c r="L155" s="148">
        <v>2.9177719999999998</v>
      </c>
    </row>
    <row r="156" spans="1:12">
      <c r="A156" s="174"/>
      <c r="B156" s="10" t="s">
        <v>103</v>
      </c>
      <c r="C156" s="11">
        <f t="shared" si="1"/>
        <v>378</v>
      </c>
      <c r="D156" s="12">
        <v>11.904762</v>
      </c>
      <c r="E156" s="13">
        <v>3.9682539999999999</v>
      </c>
      <c r="F156" s="13">
        <v>3.9682539999999999</v>
      </c>
      <c r="G156" s="13">
        <v>5.820106</v>
      </c>
      <c r="H156" s="13">
        <v>2.6455030000000002</v>
      </c>
      <c r="I156" s="13">
        <v>1.0582009999999999</v>
      </c>
      <c r="J156" s="13">
        <v>0</v>
      </c>
      <c r="K156" s="13">
        <v>17.724868000000001</v>
      </c>
      <c r="L156" s="148">
        <v>6.8783070000000004</v>
      </c>
    </row>
    <row r="157" spans="1:12">
      <c r="A157" s="174"/>
      <c r="B157" s="10" t="s">
        <v>104</v>
      </c>
      <c r="C157" s="11">
        <f t="shared" si="1"/>
        <v>0</v>
      </c>
      <c r="D157" s="12">
        <v>0</v>
      </c>
      <c r="E157" s="13">
        <v>0</v>
      </c>
      <c r="F157" s="13">
        <v>0</v>
      </c>
      <c r="G157" s="13">
        <v>0</v>
      </c>
      <c r="H157" s="13">
        <v>0</v>
      </c>
      <c r="I157" s="13">
        <v>0</v>
      </c>
      <c r="J157" s="13">
        <v>0</v>
      </c>
      <c r="K157" s="13">
        <v>0</v>
      </c>
      <c r="L157" s="148">
        <v>0</v>
      </c>
    </row>
    <row r="158" spans="1:12">
      <c r="A158" s="175"/>
      <c r="B158" s="15" t="s">
        <v>82</v>
      </c>
      <c r="C158" s="16">
        <f t="shared" si="1"/>
        <v>55</v>
      </c>
      <c r="D158" s="17">
        <v>40</v>
      </c>
      <c r="E158" s="18">
        <v>21.818182</v>
      </c>
      <c r="F158" s="18">
        <v>3.6363639999999999</v>
      </c>
      <c r="G158" s="18">
        <v>3.6363639999999999</v>
      </c>
      <c r="H158" s="18">
        <v>3.6363639999999999</v>
      </c>
      <c r="I158" s="18">
        <v>0</v>
      </c>
      <c r="J158" s="18">
        <v>0</v>
      </c>
      <c r="K158" s="18">
        <v>9.0909089999999999</v>
      </c>
      <c r="L158" s="149">
        <v>3.6363639999999999</v>
      </c>
    </row>
    <row r="159" spans="1:12">
      <c r="A159" s="173" t="s">
        <v>105</v>
      </c>
      <c r="B159" s="5" t="s">
        <v>106</v>
      </c>
      <c r="C159" s="6">
        <f t="shared" si="1"/>
        <v>65</v>
      </c>
      <c r="D159" s="7">
        <v>55.384614999999997</v>
      </c>
      <c r="E159" s="8">
        <v>26.153846000000001</v>
      </c>
      <c r="F159" s="8">
        <v>12.307691999999999</v>
      </c>
      <c r="G159" s="8">
        <v>0</v>
      </c>
      <c r="H159" s="8">
        <v>0</v>
      </c>
      <c r="I159" s="8">
        <v>0</v>
      </c>
      <c r="J159" s="8">
        <v>0</v>
      </c>
      <c r="K159" s="8">
        <v>6.1538459999999997</v>
      </c>
      <c r="L159" s="147">
        <v>9.2307690000000004</v>
      </c>
    </row>
    <row r="160" spans="1:12">
      <c r="A160" s="174"/>
      <c r="B160" s="10" t="s">
        <v>107</v>
      </c>
      <c r="C160" s="11">
        <f t="shared" si="1"/>
        <v>355</v>
      </c>
      <c r="D160" s="12">
        <v>56.056337999999997</v>
      </c>
      <c r="E160" s="13">
        <v>38.028168999999998</v>
      </c>
      <c r="F160" s="13">
        <v>4.5070420000000002</v>
      </c>
      <c r="G160" s="13">
        <v>2.8169010000000001</v>
      </c>
      <c r="H160" s="13">
        <v>1.9718309999999999</v>
      </c>
      <c r="I160" s="13">
        <v>2.8169010000000001</v>
      </c>
      <c r="J160" s="13">
        <v>0</v>
      </c>
      <c r="K160" s="13">
        <v>2.2535210000000001</v>
      </c>
      <c r="L160" s="148">
        <v>1.6901409999999999</v>
      </c>
    </row>
    <row r="161" spans="1:12">
      <c r="A161" s="174"/>
      <c r="B161" s="10" t="s">
        <v>108</v>
      </c>
      <c r="C161" s="11">
        <f t="shared" si="1"/>
        <v>464</v>
      </c>
      <c r="D161" s="12">
        <v>75.215517000000006</v>
      </c>
      <c r="E161" s="13">
        <v>46.982759000000001</v>
      </c>
      <c r="F161" s="13">
        <v>7.112069</v>
      </c>
      <c r="G161" s="13">
        <v>0.86206899999999997</v>
      </c>
      <c r="H161" s="13">
        <v>1.9396549999999999</v>
      </c>
      <c r="I161" s="13">
        <v>1.2931029999999999</v>
      </c>
      <c r="J161" s="13">
        <v>0</v>
      </c>
      <c r="K161" s="13">
        <v>0</v>
      </c>
      <c r="L161" s="148">
        <v>0.43103399999999997</v>
      </c>
    </row>
    <row r="162" spans="1:12">
      <c r="A162" s="174"/>
      <c r="B162" s="10" t="s">
        <v>109</v>
      </c>
      <c r="C162" s="11">
        <f t="shared" si="1"/>
        <v>567</v>
      </c>
      <c r="D162" s="12">
        <v>66.137566000000007</v>
      </c>
      <c r="E162" s="13">
        <v>43.209876999999999</v>
      </c>
      <c r="F162" s="13">
        <v>5.2910050000000002</v>
      </c>
      <c r="G162" s="13">
        <v>1.0582009999999999</v>
      </c>
      <c r="H162" s="13">
        <v>2.821869</v>
      </c>
      <c r="I162" s="13">
        <v>1.4109350000000001</v>
      </c>
      <c r="J162" s="13">
        <v>0.35273399999999999</v>
      </c>
      <c r="K162" s="13">
        <v>1.4109350000000001</v>
      </c>
      <c r="L162" s="148">
        <v>1.4109350000000001</v>
      </c>
    </row>
    <row r="163" spans="1:12">
      <c r="A163" s="174"/>
      <c r="B163" s="10" t="s">
        <v>110</v>
      </c>
      <c r="C163" s="11">
        <f t="shared" si="1"/>
        <v>22</v>
      </c>
      <c r="D163" s="12">
        <v>36.363636</v>
      </c>
      <c r="E163" s="13">
        <v>63.636364</v>
      </c>
      <c r="F163" s="13">
        <v>27.272727</v>
      </c>
      <c r="G163" s="13">
        <v>9.0909089999999999</v>
      </c>
      <c r="H163" s="13">
        <v>0</v>
      </c>
      <c r="I163" s="13">
        <v>9.0909089999999999</v>
      </c>
      <c r="J163" s="13">
        <v>0</v>
      </c>
      <c r="K163" s="13">
        <v>0</v>
      </c>
      <c r="L163" s="148">
        <v>0</v>
      </c>
    </row>
    <row r="164" spans="1:12">
      <c r="A164" s="174"/>
      <c r="B164" s="10" t="s">
        <v>111</v>
      </c>
      <c r="C164" s="11">
        <f t="shared" si="1"/>
        <v>547</v>
      </c>
      <c r="D164" s="12">
        <v>47.166361999999999</v>
      </c>
      <c r="E164" s="13">
        <v>22.303473</v>
      </c>
      <c r="F164" s="13">
        <v>4.3875690000000001</v>
      </c>
      <c r="G164" s="13">
        <v>3.4734919999999998</v>
      </c>
      <c r="H164" s="13">
        <v>3.2906759999999999</v>
      </c>
      <c r="I164" s="13">
        <v>1.8281540000000001</v>
      </c>
      <c r="J164" s="13">
        <v>0</v>
      </c>
      <c r="K164" s="13">
        <v>5.11883</v>
      </c>
      <c r="L164" s="148">
        <v>1.2797069999999999</v>
      </c>
    </row>
    <row r="165" spans="1:12">
      <c r="A165" s="174"/>
      <c r="B165" s="10" t="s">
        <v>112</v>
      </c>
      <c r="C165" s="11">
        <f t="shared" si="1"/>
        <v>958</v>
      </c>
      <c r="D165" s="12">
        <v>35.386220999999999</v>
      </c>
      <c r="E165" s="13">
        <v>17.014614000000002</v>
      </c>
      <c r="F165" s="13">
        <v>4.1753650000000002</v>
      </c>
      <c r="G165" s="13">
        <v>2.4008349999999998</v>
      </c>
      <c r="H165" s="13">
        <v>1.356994</v>
      </c>
      <c r="I165" s="13">
        <v>0.626305</v>
      </c>
      <c r="J165" s="13">
        <v>0</v>
      </c>
      <c r="K165" s="13">
        <v>8.7682669999999998</v>
      </c>
      <c r="L165" s="148">
        <v>5.2192069999999999</v>
      </c>
    </row>
    <row r="166" spans="1:12">
      <c r="A166" s="175"/>
      <c r="B166" s="15" t="s">
        <v>82</v>
      </c>
      <c r="C166" s="16">
        <f t="shared" si="1"/>
        <v>23</v>
      </c>
      <c r="D166" s="17">
        <v>34.782609000000001</v>
      </c>
      <c r="E166" s="18">
        <v>17.391304000000002</v>
      </c>
      <c r="F166" s="18">
        <v>8.6956520000000008</v>
      </c>
      <c r="G166" s="18">
        <v>0</v>
      </c>
      <c r="H166" s="18">
        <v>0</v>
      </c>
      <c r="I166" s="18">
        <v>0</v>
      </c>
      <c r="J166" s="18">
        <v>0</v>
      </c>
      <c r="K166" s="18">
        <v>0</v>
      </c>
      <c r="L166" s="149">
        <v>13.043478</v>
      </c>
    </row>
    <row r="167" spans="1:12">
      <c r="A167" s="177" t="s">
        <v>113</v>
      </c>
      <c r="B167" s="5" t="s">
        <v>114</v>
      </c>
      <c r="C167" s="6">
        <f t="shared" si="1"/>
        <v>250</v>
      </c>
      <c r="D167" s="7">
        <v>58.4</v>
      </c>
      <c r="E167" s="8">
        <v>34.4</v>
      </c>
      <c r="F167" s="8">
        <v>5.2</v>
      </c>
      <c r="G167" s="8">
        <v>1.6</v>
      </c>
      <c r="H167" s="8">
        <v>1.6</v>
      </c>
      <c r="I167" s="8">
        <v>4.8</v>
      </c>
      <c r="J167" s="8">
        <v>0</v>
      </c>
      <c r="K167" s="8">
        <v>4</v>
      </c>
      <c r="L167" s="147">
        <v>4</v>
      </c>
    </row>
    <row r="168" spans="1:12">
      <c r="A168" s="178"/>
      <c r="B168" s="10" t="s">
        <v>115</v>
      </c>
      <c r="C168" s="11">
        <f t="shared" si="1"/>
        <v>582</v>
      </c>
      <c r="D168" s="12">
        <v>61.855670000000003</v>
      </c>
      <c r="E168" s="13">
        <v>36.426116999999998</v>
      </c>
      <c r="F168" s="13">
        <v>7.0446739999999997</v>
      </c>
      <c r="G168" s="13">
        <v>0.68728500000000003</v>
      </c>
      <c r="H168" s="13">
        <v>2.2336770000000001</v>
      </c>
      <c r="I168" s="13">
        <v>0.68728500000000003</v>
      </c>
      <c r="J168" s="13">
        <v>0.34364299999999998</v>
      </c>
      <c r="K168" s="13">
        <v>1.718213</v>
      </c>
      <c r="L168" s="148">
        <v>1.3745700000000001</v>
      </c>
    </row>
    <row r="169" spans="1:12">
      <c r="A169" s="178"/>
      <c r="B169" s="10" t="s">
        <v>116</v>
      </c>
      <c r="C169" s="11">
        <f t="shared" si="1"/>
        <v>436</v>
      </c>
      <c r="D169" s="12">
        <v>70.183486000000002</v>
      </c>
      <c r="E169" s="13">
        <v>49.311926999999997</v>
      </c>
      <c r="F169" s="13">
        <v>5.0458720000000001</v>
      </c>
      <c r="G169" s="13">
        <v>2.2935780000000001</v>
      </c>
      <c r="H169" s="13">
        <v>2.2935780000000001</v>
      </c>
      <c r="I169" s="13">
        <v>1.376147</v>
      </c>
      <c r="J169" s="13">
        <v>0</v>
      </c>
      <c r="K169" s="13">
        <v>0</v>
      </c>
      <c r="L169" s="148">
        <v>0.45871600000000001</v>
      </c>
    </row>
    <row r="170" spans="1:12">
      <c r="A170" s="178"/>
      <c r="B170" s="10" t="s">
        <v>117</v>
      </c>
      <c r="C170" s="11">
        <f t="shared" si="1"/>
        <v>199</v>
      </c>
      <c r="D170" s="12">
        <v>75.879396999999997</v>
      </c>
      <c r="E170" s="13">
        <v>57.286431999999998</v>
      </c>
      <c r="F170" s="13">
        <v>7.5376880000000002</v>
      </c>
      <c r="G170" s="13">
        <v>2.0100500000000001</v>
      </c>
      <c r="H170" s="13">
        <v>2.5125630000000001</v>
      </c>
      <c r="I170" s="13">
        <v>2.0100500000000001</v>
      </c>
      <c r="J170" s="13">
        <v>0</v>
      </c>
      <c r="K170" s="13">
        <v>0</v>
      </c>
      <c r="L170" s="148">
        <v>1.0050250000000001</v>
      </c>
    </row>
    <row r="171" spans="1:12">
      <c r="A171" s="179"/>
      <c r="B171" s="15" t="s">
        <v>82</v>
      </c>
      <c r="C171" s="16">
        <f t="shared" si="1"/>
        <v>6</v>
      </c>
      <c r="D171" s="17">
        <v>66.666667000000004</v>
      </c>
      <c r="E171" s="18">
        <v>33.333333000000003</v>
      </c>
      <c r="F171" s="18">
        <v>33.333333000000003</v>
      </c>
      <c r="G171" s="18">
        <v>0</v>
      </c>
      <c r="H171" s="18">
        <v>0</v>
      </c>
      <c r="I171" s="18">
        <v>0</v>
      </c>
      <c r="J171" s="18">
        <v>0</v>
      </c>
      <c r="K171" s="18">
        <v>0</v>
      </c>
      <c r="L171" s="149">
        <v>0</v>
      </c>
    </row>
    <row r="172" spans="1:12">
      <c r="A172" s="173" t="s">
        <v>118</v>
      </c>
      <c r="B172" s="5" t="s">
        <v>119</v>
      </c>
      <c r="C172" s="6">
        <f t="shared" si="1"/>
        <v>1457</v>
      </c>
      <c r="D172" s="7">
        <v>48.455731</v>
      </c>
      <c r="E172" s="8">
        <v>29.032257999999999</v>
      </c>
      <c r="F172" s="8">
        <v>6.1084420000000001</v>
      </c>
      <c r="G172" s="8">
        <v>2.2649279999999998</v>
      </c>
      <c r="H172" s="8">
        <v>1.8531230000000001</v>
      </c>
      <c r="I172" s="8">
        <v>1.6472199999999999</v>
      </c>
      <c r="J172" s="8">
        <v>0.137268</v>
      </c>
      <c r="K172" s="8">
        <v>5.4221000000000004</v>
      </c>
      <c r="L172" s="147">
        <v>3.500343</v>
      </c>
    </row>
    <row r="173" spans="1:12">
      <c r="A173" s="174"/>
      <c r="B173" s="10" t="s">
        <v>120</v>
      </c>
      <c r="C173" s="11">
        <f t="shared" si="1"/>
        <v>370</v>
      </c>
      <c r="D173" s="12">
        <v>55.675676000000003</v>
      </c>
      <c r="E173" s="13">
        <v>34.054054000000001</v>
      </c>
      <c r="F173" s="13">
        <v>4.594595</v>
      </c>
      <c r="G173" s="13">
        <v>0.54054100000000005</v>
      </c>
      <c r="H173" s="13">
        <v>1.081081</v>
      </c>
      <c r="I173" s="13">
        <v>1.081081</v>
      </c>
      <c r="J173" s="13">
        <v>0</v>
      </c>
      <c r="K173" s="13">
        <v>3.7837839999999998</v>
      </c>
      <c r="L173" s="148">
        <v>0.81081099999999995</v>
      </c>
    </row>
    <row r="174" spans="1:12">
      <c r="A174" s="174"/>
      <c r="B174" s="10" t="s">
        <v>121</v>
      </c>
      <c r="C174" s="11">
        <f t="shared" si="1"/>
        <v>1151</v>
      </c>
      <c r="D174" s="12">
        <v>56.646394000000001</v>
      </c>
      <c r="E174" s="13">
        <v>31.885317000000001</v>
      </c>
      <c r="F174" s="13">
        <v>4.43093</v>
      </c>
      <c r="G174" s="13">
        <v>2.5195479999999999</v>
      </c>
      <c r="H174" s="13">
        <v>2.7801909999999999</v>
      </c>
      <c r="I174" s="13">
        <v>1.216334</v>
      </c>
      <c r="J174" s="13">
        <v>0</v>
      </c>
      <c r="K174" s="13">
        <v>3.2145959999999998</v>
      </c>
      <c r="L174" s="148">
        <v>2.2589049999999999</v>
      </c>
    </row>
    <row r="175" spans="1:12">
      <c r="A175" s="175"/>
      <c r="B175" s="15" t="s">
        <v>82</v>
      </c>
      <c r="C175" s="16">
        <f t="shared" si="1"/>
        <v>23</v>
      </c>
      <c r="D175" s="17">
        <v>34.782609000000001</v>
      </c>
      <c r="E175" s="18">
        <v>8.6956520000000008</v>
      </c>
      <c r="F175" s="18">
        <v>8.6956520000000008</v>
      </c>
      <c r="G175" s="18">
        <v>0</v>
      </c>
      <c r="H175" s="18">
        <v>0</v>
      </c>
      <c r="I175" s="18">
        <v>0</v>
      </c>
      <c r="J175" s="18">
        <v>0</v>
      </c>
      <c r="K175" s="18">
        <v>8.6956520000000008</v>
      </c>
      <c r="L175" s="149">
        <v>8.6956520000000008</v>
      </c>
    </row>
    <row r="176" spans="1:12">
      <c r="A176" s="177" t="s">
        <v>122</v>
      </c>
      <c r="B176" s="5" t="s">
        <v>123</v>
      </c>
      <c r="C176" s="6">
        <f t="shared" si="1"/>
        <v>104</v>
      </c>
      <c r="D176" s="7">
        <v>63.461537999999997</v>
      </c>
      <c r="E176" s="8">
        <v>39.423076999999999</v>
      </c>
      <c r="F176" s="8">
        <v>3.8461539999999999</v>
      </c>
      <c r="G176" s="8">
        <v>0</v>
      </c>
      <c r="H176" s="8">
        <v>1.9230769999999999</v>
      </c>
      <c r="I176" s="8">
        <v>1.9230769999999999</v>
      </c>
      <c r="J176" s="8">
        <v>0</v>
      </c>
      <c r="K176" s="8">
        <v>0</v>
      </c>
      <c r="L176" s="147">
        <v>2.8846150000000002</v>
      </c>
    </row>
    <row r="177" spans="1:12">
      <c r="A177" s="178"/>
      <c r="B177" s="10" t="s">
        <v>124</v>
      </c>
      <c r="C177" s="11">
        <f t="shared" si="1"/>
        <v>203</v>
      </c>
      <c r="D177" s="12">
        <v>70.443349999999995</v>
      </c>
      <c r="E177" s="13">
        <v>42.857143000000001</v>
      </c>
      <c r="F177" s="13">
        <v>3.940887</v>
      </c>
      <c r="G177" s="13">
        <v>3.940887</v>
      </c>
      <c r="H177" s="13">
        <v>1.9704429999999999</v>
      </c>
      <c r="I177" s="13">
        <v>1.9704429999999999</v>
      </c>
      <c r="J177" s="13">
        <v>0</v>
      </c>
      <c r="K177" s="13">
        <v>0.98522200000000004</v>
      </c>
      <c r="L177" s="148">
        <v>0</v>
      </c>
    </row>
    <row r="178" spans="1:12">
      <c r="A178" s="178"/>
      <c r="B178" s="10" t="s">
        <v>125</v>
      </c>
      <c r="C178" s="11">
        <f t="shared" si="1"/>
        <v>1195</v>
      </c>
      <c r="D178" s="12">
        <v>53.556485000000002</v>
      </c>
      <c r="E178" s="13">
        <v>29.874476999999999</v>
      </c>
      <c r="F178" s="13">
        <v>4.6861920000000001</v>
      </c>
      <c r="G178" s="13">
        <v>1.9246859999999999</v>
      </c>
      <c r="H178" s="13">
        <v>2.5104600000000001</v>
      </c>
      <c r="I178" s="13">
        <v>0.66945600000000005</v>
      </c>
      <c r="J178" s="13">
        <v>0</v>
      </c>
      <c r="K178" s="13">
        <v>3.9330539999999998</v>
      </c>
      <c r="L178" s="148">
        <v>2.175732</v>
      </c>
    </row>
    <row r="179" spans="1:12" ht="12.75" thickBot="1">
      <c r="A179" s="197"/>
      <c r="B179" s="25" t="s">
        <v>82</v>
      </c>
      <c r="C179" s="26">
        <f t="shared" si="1"/>
        <v>19</v>
      </c>
      <c r="D179" s="27">
        <v>47.368420999999998</v>
      </c>
      <c r="E179" s="28">
        <v>42.105263000000001</v>
      </c>
      <c r="F179" s="28">
        <v>0</v>
      </c>
      <c r="G179" s="28">
        <v>0</v>
      </c>
      <c r="H179" s="28">
        <v>0</v>
      </c>
      <c r="I179" s="28">
        <v>21.052631999999999</v>
      </c>
      <c r="J179" s="28">
        <v>0</v>
      </c>
      <c r="K179" s="28">
        <v>10.526316</v>
      </c>
      <c r="L179" s="150">
        <v>0</v>
      </c>
    </row>
  </sheetData>
  <mergeCells count="37">
    <mergeCell ref="A159:A166"/>
    <mergeCell ref="A167:A171"/>
    <mergeCell ref="A172:A175"/>
    <mergeCell ref="A176:A179"/>
    <mergeCell ref="L123:L124"/>
    <mergeCell ref="A125:B125"/>
    <mergeCell ref="A126:A133"/>
    <mergeCell ref="A134:A136"/>
    <mergeCell ref="A137:A143"/>
    <mergeCell ref="A144:A158"/>
    <mergeCell ref="A107:A111"/>
    <mergeCell ref="A112:A115"/>
    <mergeCell ref="A116:A119"/>
    <mergeCell ref="A121:L121"/>
    <mergeCell ref="A123:B124"/>
    <mergeCell ref="C123:C124"/>
    <mergeCell ref="A66:A73"/>
    <mergeCell ref="A74:A76"/>
    <mergeCell ref="A77:A83"/>
    <mergeCell ref="A84:A98"/>
    <mergeCell ref="A99:A106"/>
    <mergeCell ref="A61:L61"/>
    <mergeCell ref="A63:B64"/>
    <mergeCell ref="C63:C64"/>
    <mergeCell ref="A65:B65"/>
    <mergeCell ref="A14:A16"/>
    <mergeCell ref="A52:A55"/>
    <mergeCell ref="A56:A59"/>
    <mergeCell ref="A47:A51"/>
    <mergeCell ref="A17:A23"/>
    <mergeCell ref="A24:A38"/>
    <mergeCell ref="A39:A46"/>
    <mergeCell ref="A5:B5"/>
    <mergeCell ref="A6:A13"/>
    <mergeCell ref="C3:C4"/>
    <mergeCell ref="A1:L1"/>
    <mergeCell ref="A3: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2" manualBreakCount="2">
    <brk id="60" max="16383" man="1"/>
    <brk id="120" max="16383" man="1"/>
  </rowBreaks>
</worksheet>
</file>

<file path=xl/worksheets/sheet76.xml><?xml version="1.0" encoding="utf-8"?>
<worksheet xmlns="http://schemas.openxmlformats.org/spreadsheetml/2006/main" xmlns:r="http://schemas.openxmlformats.org/officeDocument/2006/relationships">
  <sheetPr>
    <tabColor theme="2" tint="-0.249977111117893"/>
  </sheetPr>
  <dimension ref="A1:O119"/>
  <sheetViews>
    <sheetView workbookViewId="0">
      <pane xSplit="3" ySplit="2" topLeftCell="D3"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1" width="10.28515625" customWidth="1"/>
    <col min="12" max="12" width="9.140625" customWidth="1"/>
    <col min="13" max="13" width="8.28515625" customWidth="1"/>
  </cols>
  <sheetData>
    <row r="1" spans="1:12" ht="20.25" customHeight="1" thickBot="1">
      <c r="A1" s="215" t="s">
        <v>456</v>
      </c>
      <c r="B1" s="240"/>
      <c r="C1" s="240"/>
      <c r="D1" s="240"/>
      <c r="E1" s="240"/>
      <c r="F1" s="240"/>
      <c r="G1" s="240"/>
      <c r="H1" s="240"/>
      <c r="I1" s="240"/>
      <c r="J1" s="240"/>
      <c r="K1" s="241"/>
      <c r="L1" s="151"/>
    </row>
    <row r="2" spans="1:12" ht="13.5" customHeight="1" thickBot="1"/>
    <row r="3" spans="1:12" s="58" customFormat="1" ht="13.5" customHeight="1">
      <c r="A3" s="209"/>
      <c r="B3" s="210"/>
      <c r="C3" s="190" t="s">
        <v>152</v>
      </c>
      <c r="D3" s="62">
        <v>1</v>
      </c>
      <c r="E3" s="59">
        <v>2</v>
      </c>
      <c r="F3" s="59">
        <v>3</v>
      </c>
      <c r="G3" s="59">
        <v>4</v>
      </c>
      <c r="H3" s="59">
        <v>5</v>
      </c>
      <c r="I3" s="88">
        <v>6</v>
      </c>
      <c r="J3" s="59">
        <v>7</v>
      </c>
      <c r="K3" s="60">
        <v>8</v>
      </c>
    </row>
    <row r="4" spans="1:12" s="58" customFormat="1" ht="84.75" customHeight="1" thickBot="1">
      <c r="A4" s="211"/>
      <c r="B4" s="212"/>
      <c r="C4" s="191"/>
      <c r="D4" s="75" t="s">
        <v>457</v>
      </c>
      <c r="E4" s="74" t="s">
        <v>458</v>
      </c>
      <c r="F4" s="162" t="s">
        <v>464</v>
      </c>
      <c r="G4" s="74" t="s">
        <v>459</v>
      </c>
      <c r="H4" s="92" t="s">
        <v>460</v>
      </c>
      <c r="I4" s="92" t="s">
        <v>461</v>
      </c>
      <c r="J4" s="92" t="s">
        <v>465</v>
      </c>
      <c r="K4" s="137" t="s">
        <v>462</v>
      </c>
    </row>
    <row r="5" spans="1:12" ht="13.5" customHeight="1" thickBot="1">
      <c r="A5" s="184" t="s">
        <v>73</v>
      </c>
      <c r="B5" s="185"/>
      <c r="C5" s="1">
        <v>3001</v>
      </c>
      <c r="D5" s="2">
        <v>23.458846999999999</v>
      </c>
      <c r="E5" s="3">
        <v>21.659447</v>
      </c>
      <c r="F5" s="3">
        <v>9.6301229999999993</v>
      </c>
      <c r="G5" s="3">
        <v>16.794402000000002</v>
      </c>
      <c r="H5" s="3">
        <v>17.394202</v>
      </c>
      <c r="I5" s="3">
        <v>29.656780999999999</v>
      </c>
      <c r="J5" s="3">
        <v>9.3302230000000002</v>
      </c>
      <c r="K5" s="4">
        <v>19.226924</v>
      </c>
    </row>
    <row r="6" spans="1:12" ht="13.5" customHeight="1">
      <c r="A6" s="173" t="s">
        <v>74</v>
      </c>
      <c r="B6" s="5" t="s">
        <v>75</v>
      </c>
      <c r="C6" s="6">
        <v>710</v>
      </c>
      <c r="D6" s="7">
        <v>24.507041999999998</v>
      </c>
      <c r="E6" s="8">
        <v>18.591549000000001</v>
      </c>
      <c r="F6" s="8">
        <v>9.2957750000000008</v>
      </c>
      <c r="G6" s="8">
        <v>16.056338</v>
      </c>
      <c r="H6" s="8">
        <v>17.464789</v>
      </c>
      <c r="I6" s="8">
        <v>29.577465</v>
      </c>
      <c r="J6" s="8">
        <v>9.8591549999999994</v>
      </c>
      <c r="K6" s="9">
        <v>19.436620000000001</v>
      </c>
    </row>
    <row r="7" spans="1:12" ht="13.5" customHeight="1">
      <c r="A7" s="174"/>
      <c r="B7" s="10" t="s">
        <v>76</v>
      </c>
      <c r="C7" s="11">
        <v>698</v>
      </c>
      <c r="D7" s="12">
        <v>25.2149</v>
      </c>
      <c r="E7" s="13">
        <v>19.770773999999999</v>
      </c>
      <c r="F7" s="13">
        <v>9.4555869999999995</v>
      </c>
      <c r="G7" s="13">
        <v>16.332377999999999</v>
      </c>
      <c r="H7" s="13">
        <v>19.197707999999999</v>
      </c>
      <c r="I7" s="13">
        <v>33.810887999999998</v>
      </c>
      <c r="J7" s="13">
        <v>9.4555869999999995</v>
      </c>
      <c r="K7" s="14">
        <v>23.782235</v>
      </c>
    </row>
    <row r="8" spans="1:12" ht="13.5" customHeight="1">
      <c r="A8" s="174"/>
      <c r="B8" s="10" t="s">
        <v>77</v>
      </c>
      <c r="C8" s="11">
        <v>308</v>
      </c>
      <c r="D8" s="12">
        <v>22.727273</v>
      </c>
      <c r="E8" s="13">
        <v>25.974025999999999</v>
      </c>
      <c r="F8" s="13">
        <v>7.1428570000000002</v>
      </c>
      <c r="G8" s="13">
        <v>22.727273</v>
      </c>
      <c r="H8" s="13">
        <v>14.935065</v>
      </c>
      <c r="I8" s="13">
        <v>29.220779</v>
      </c>
      <c r="J8" s="13">
        <v>8.4415580000000006</v>
      </c>
      <c r="K8" s="14">
        <v>15.584415999999999</v>
      </c>
    </row>
    <row r="9" spans="1:12" ht="13.5" customHeight="1">
      <c r="A9" s="174"/>
      <c r="B9" s="10" t="s">
        <v>78</v>
      </c>
      <c r="C9" s="11">
        <v>496</v>
      </c>
      <c r="D9" s="12">
        <v>21.774194000000001</v>
      </c>
      <c r="E9" s="13">
        <v>23.387097000000001</v>
      </c>
      <c r="F9" s="13">
        <v>11.290323000000001</v>
      </c>
      <c r="G9" s="13">
        <v>16.129031999999999</v>
      </c>
      <c r="H9" s="13">
        <v>15.725806</v>
      </c>
      <c r="I9" s="13">
        <v>31.451612999999998</v>
      </c>
      <c r="J9" s="13">
        <v>12.096774</v>
      </c>
      <c r="K9" s="14">
        <v>18.548387000000002</v>
      </c>
    </row>
    <row r="10" spans="1:12" ht="13.5" customHeight="1">
      <c r="A10" s="174"/>
      <c r="B10" s="10" t="s">
        <v>79</v>
      </c>
      <c r="C10" s="11">
        <v>328</v>
      </c>
      <c r="D10" s="12">
        <v>23.170732000000001</v>
      </c>
      <c r="E10" s="13">
        <v>23.170732000000001</v>
      </c>
      <c r="F10" s="13">
        <v>9.7560979999999997</v>
      </c>
      <c r="G10" s="13">
        <v>14.02439</v>
      </c>
      <c r="H10" s="13">
        <v>20.121950999999999</v>
      </c>
      <c r="I10" s="13">
        <v>22.560976</v>
      </c>
      <c r="J10" s="13">
        <v>6.0975609999999998</v>
      </c>
      <c r="K10" s="14">
        <v>15.853659</v>
      </c>
    </row>
    <row r="11" spans="1:12" ht="13.5" customHeight="1">
      <c r="A11" s="174"/>
      <c r="B11" s="10" t="s">
        <v>80</v>
      </c>
      <c r="C11" s="11">
        <v>348</v>
      </c>
      <c r="D11" s="12">
        <v>22.413792999999998</v>
      </c>
      <c r="E11" s="13">
        <v>23.563217999999999</v>
      </c>
      <c r="F11" s="13">
        <v>9.1954019999999996</v>
      </c>
      <c r="G11" s="13">
        <v>17.241378999999998</v>
      </c>
      <c r="H11" s="13">
        <v>15.517241</v>
      </c>
      <c r="I11" s="13">
        <v>26.436782000000001</v>
      </c>
      <c r="J11" s="13">
        <v>8.6206899999999997</v>
      </c>
      <c r="K11" s="14">
        <v>18.965516999999998</v>
      </c>
    </row>
    <row r="12" spans="1:12" ht="13.5" customHeight="1">
      <c r="A12" s="174"/>
      <c r="B12" s="10" t="s">
        <v>81</v>
      </c>
      <c r="C12" s="11">
        <v>101</v>
      </c>
      <c r="D12" s="12">
        <v>20.792079000000001</v>
      </c>
      <c r="E12" s="13">
        <v>22.772276999999999</v>
      </c>
      <c r="F12" s="13">
        <v>13.861386</v>
      </c>
      <c r="G12" s="13">
        <v>16.831683000000002</v>
      </c>
      <c r="H12" s="13">
        <v>17.821781999999999</v>
      </c>
      <c r="I12" s="13">
        <v>29.702970000000001</v>
      </c>
      <c r="J12" s="13">
        <v>7.9207919999999996</v>
      </c>
      <c r="K12" s="14">
        <v>14.851485</v>
      </c>
    </row>
    <row r="13" spans="1:12" ht="13.5" customHeight="1">
      <c r="A13" s="175"/>
      <c r="B13" s="15" t="s">
        <v>82</v>
      </c>
      <c r="C13" s="16">
        <v>12</v>
      </c>
      <c r="D13" s="17">
        <v>8.3333329999999997</v>
      </c>
      <c r="E13" s="18">
        <v>25</v>
      </c>
      <c r="F13" s="18">
        <v>8.3333329999999997</v>
      </c>
      <c r="G13" s="18">
        <v>25</v>
      </c>
      <c r="H13" s="18">
        <v>16.666667</v>
      </c>
      <c r="I13" s="18">
        <v>16.666667</v>
      </c>
      <c r="J13" s="18">
        <v>0</v>
      </c>
      <c r="K13" s="19">
        <v>0</v>
      </c>
    </row>
    <row r="14" spans="1:12" ht="13.5" customHeight="1">
      <c r="A14" s="173" t="s">
        <v>128</v>
      </c>
      <c r="B14" s="5" t="s">
        <v>141</v>
      </c>
      <c r="C14" s="6">
        <v>1363</v>
      </c>
      <c r="D14" s="7">
        <v>25.825385000000001</v>
      </c>
      <c r="E14" s="8">
        <v>23.844460999999999</v>
      </c>
      <c r="F14" s="8">
        <v>12.765957</v>
      </c>
      <c r="G14" s="8">
        <v>17.754951999999999</v>
      </c>
      <c r="H14" s="8">
        <v>17.754951999999999</v>
      </c>
      <c r="I14" s="8">
        <v>31.181218000000001</v>
      </c>
      <c r="J14" s="8">
        <v>10.418195000000001</v>
      </c>
      <c r="K14" s="9">
        <v>21.863536</v>
      </c>
    </row>
    <row r="15" spans="1:12" ht="13.5" customHeight="1">
      <c r="A15" s="174"/>
      <c r="B15" s="10" t="s">
        <v>142</v>
      </c>
      <c r="C15" s="11">
        <v>1583</v>
      </c>
      <c r="D15" s="12">
        <v>21.541377000000001</v>
      </c>
      <c r="E15" s="13">
        <v>19.709413000000001</v>
      </c>
      <c r="F15" s="13">
        <v>6.9488310000000002</v>
      </c>
      <c r="G15" s="13">
        <v>15.919141</v>
      </c>
      <c r="H15" s="13">
        <v>16.677195000000001</v>
      </c>
      <c r="I15" s="13">
        <v>28.363866000000002</v>
      </c>
      <c r="J15" s="13">
        <v>8.717625</v>
      </c>
      <c r="K15" s="14">
        <v>17.245736000000001</v>
      </c>
    </row>
    <row r="16" spans="1:12" ht="13.5" customHeight="1">
      <c r="A16" s="175"/>
      <c r="B16" s="15" t="s">
        <v>82</v>
      </c>
      <c r="C16" s="16">
        <v>55</v>
      </c>
      <c r="D16" s="17">
        <v>20</v>
      </c>
      <c r="E16" s="18">
        <v>23.636364</v>
      </c>
      <c r="F16" s="18">
        <v>9.0909089999999999</v>
      </c>
      <c r="G16" s="18">
        <v>18.181818</v>
      </c>
      <c r="H16" s="18">
        <v>29.090909</v>
      </c>
      <c r="I16" s="18">
        <v>29.090909</v>
      </c>
      <c r="J16" s="18">
        <v>0</v>
      </c>
      <c r="K16" s="19">
        <v>10.909091</v>
      </c>
    </row>
    <row r="17" spans="1:11" ht="13.5" customHeight="1">
      <c r="A17" s="173" t="s">
        <v>83</v>
      </c>
      <c r="B17" s="5" t="s">
        <v>84</v>
      </c>
      <c r="C17" s="6">
        <v>249</v>
      </c>
      <c r="D17" s="7">
        <v>45.381526000000001</v>
      </c>
      <c r="E17" s="8">
        <v>44.578313000000001</v>
      </c>
      <c r="F17" s="8">
        <v>20.080321000000001</v>
      </c>
      <c r="G17" s="8">
        <v>15.261044</v>
      </c>
      <c r="H17" s="8">
        <v>10.843373</v>
      </c>
      <c r="I17" s="8">
        <v>55.02008</v>
      </c>
      <c r="J17" s="8">
        <v>20.883534000000001</v>
      </c>
      <c r="K17" s="9">
        <v>26.506024</v>
      </c>
    </row>
    <row r="18" spans="1:11" ht="13.5" customHeight="1">
      <c r="A18" s="174"/>
      <c r="B18" s="10" t="s">
        <v>85</v>
      </c>
      <c r="C18" s="11">
        <v>356</v>
      </c>
      <c r="D18" s="12">
        <v>35.674157000000001</v>
      </c>
      <c r="E18" s="13">
        <v>31.741572999999999</v>
      </c>
      <c r="F18" s="13">
        <v>12.640449</v>
      </c>
      <c r="G18" s="13">
        <v>19.382021999999999</v>
      </c>
      <c r="H18" s="13">
        <v>15.449438000000001</v>
      </c>
      <c r="I18" s="13">
        <v>53.370787</v>
      </c>
      <c r="J18" s="13">
        <v>15.449438000000001</v>
      </c>
      <c r="K18" s="14">
        <v>30.056180000000001</v>
      </c>
    </row>
    <row r="19" spans="1:11" ht="13.5" customHeight="1">
      <c r="A19" s="174"/>
      <c r="B19" s="10" t="s">
        <v>86</v>
      </c>
      <c r="C19" s="11">
        <v>481</v>
      </c>
      <c r="D19" s="12">
        <v>31.600832</v>
      </c>
      <c r="E19" s="13">
        <v>31.392931000000001</v>
      </c>
      <c r="F19" s="13">
        <v>12.681913</v>
      </c>
      <c r="G19" s="13">
        <v>13.097713000000001</v>
      </c>
      <c r="H19" s="13">
        <v>15.800416</v>
      </c>
      <c r="I19" s="13">
        <v>48.440747999999999</v>
      </c>
      <c r="J19" s="13">
        <v>14.345114000000001</v>
      </c>
      <c r="K19" s="14">
        <v>27.234926999999999</v>
      </c>
    </row>
    <row r="20" spans="1:11" ht="13.5" customHeight="1">
      <c r="A20" s="174"/>
      <c r="B20" s="10" t="s">
        <v>87</v>
      </c>
      <c r="C20" s="11">
        <v>452</v>
      </c>
      <c r="D20" s="12">
        <v>29.20354</v>
      </c>
      <c r="E20" s="13">
        <v>18.584071000000002</v>
      </c>
      <c r="F20" s="13">
        <v>6.4159290000000002</v>
      </c>
      <c r="G20" s="13">
        <v>17.477875999999998</v>
      </c>
      <c r="H20" s="13">
        <v>17.035398000000001</v>
      </c>
      <c r="I20" s="13">
        <v>34.292034999999998</v>
      </c>
      <c r="J20" s="13">
        <v>7.9646020000000002</v>
      </c>
      <c r="K20" s="14">
        <v>21.681415999999999</v>
      </c>
    </row>
    <row r="21" spans="1:11" ht="13.5" customHeight="1">
      <c r="A21" s="174"/>
      <c r="B21" s="10" t="s">
        <v>88</v>
      </c>
      <c r="C21" s="11">
        <v>727</v>
      </c>
      <c r="D21" s="12">
        <v>17.469051</v>
      </c>
      <c r="E21" s="13">
        <v>14.718019</v>
      </c>
      <c r="F21" s="13">
        <v>8.9408530000000006</v>
      </c>
      <c r="G21" s="13">
        <v>17.331499000000001</v>
      </c>
      <c r="H21" s="13">
        <v>18.982118</v>
      </c>
      <c r="I21" s="13">
        <v>18.431912000000001</v>
      </c>
      <c r="J21" s="13">
        <v>6.3273729999999997</v>
      </c>
      <c r="K21" s="14">
        <v>15.268226</v>
      </c>
    </row>
    <row r="22" spans="1:11" ht="13.5" customHeight="1">
      <c r="A22" s="174"/>
      <c r="B22" s="10" t="s">
        <v>89</v>
      </c>
      <c r="C22" s="11">
        <v>728</v>
      </c>
      <c r="D22" s="12">
        <v>7.1428570000000002</v>
      </c>
      <c r="E22" s="13">
        <v>11.126374</v>
      </c>
      <c r="F22" s="13">
        <v>5.2197800000000001</v>
      </c>
      <c r="G22" s="13">
        <v>17.445055</v>
      </c>
      <c r="H22" s="13">
        <v>20.192308000000001</v>
      </c>
      <c r="I22" s="13">
        <v>5.3571429999999998</v>
      </c>
      <c r="J22" s="13">
        <v>3.0219779999999998</v>
      </c>
      <c r="K22" s="14">
        <v>8.7912090000000003</v>
      </c>
    </row>
    <row r="23" spans="1:11" ht="13.5" customHeight="1">
      <c r="A23" s="175"/>
      <c r="B23" s="15" t="s">
        <v>82</v>
      </c>
      <c r="C23" s="16">
        <v>8</v>
      </c>
      <c r="D23" s="17">
        <v>12.5</v>
      </c>
      <c r="E23" s="18">
        <v>37.5</v>
      </c>
      <c r="F23" s="18">
        <v>12.5</v>
      </c>
      <c r="G23" s="18">
        <v>25</v>
      </c>
      <c r="H23" s="18">
        <v>25</v>
      </c>
      <c r="I23" s="18">
        <v>25</v>
      </c>
      <c r="J23" s="18">
        <v>0</v>
      </c>
      <c r="K23" s="19">
        <v>0</v>
      </c>
    </row>
    <row r="24" spans="1:11" ht="13.5" customHeight="1">
      <c r="A24" s="173" t="s">
        <v>90</v>
      </c>
      <c r="B24" s="5" t="s">
        <v>91</v>
      </c>
      <c r="C24" s="6">
        <v>117</v>
      </c>
      <c r="D24" s="7">
        <v>47.008547</v>
      </c>
      <c r="E24" s="8">
        <v>50.427349999999997</v>
      </c>
      <c r="F24" s="8">
        <v>24.786325000000001</v>
      </c>
      <c r="G24" s="8">
        <v>18.803419000000002</v>
      </c>
      <c r="H24" s="8">
        <v>9.4017090000000003</v>
      </c>
      <c r="I24" s="8">
        <v>44.444443999999997</v>
      </c>
      <c r="J24" s="8">
        <v>19.65812</v>
      </c>
      <c r="K24" s="9">
        <v>36.752136999999998</v>
      </c>
    </row>
    <row r="25" spans="1:11" ht="13.5" customHeight="1">
      <c r="A25" s="174"/>
      <c r="B25" s="10" t="s">
        <v>92</v>
      </c>
      <c r="C25" s="11">
        <v>142</v>
      </c>
      <c r="D25" s="12">
        <v>38.732393999999999</v>
      </c>
      <c r="E25" s="13">
        <v>35.915492999999998</v>
      </c>
      <c r="F25" s="13">
        <v>19.014085000000001</v>
      </c>
      <c r="G25" s="13">
        <v>19.014085000000001</v>
      </c>
      <c r="H25" s="13">
        <v>17.605633999999998</v>
      </c>
      <c r="I25" s="13">
        <v>59.15493</v>
      </c>
      <c r="J25" s="13">
        <v>16.901408</v>
      </c>
      <c r="K25" s="14">
        <v>28.873239000000002</v>
      </c>
    </row>
    <row r="26" spans="1:11" ht="13.5" customHeight="1">
      <c r="A26" s="174"/>
      <c r="B26" s="10" t="s">
        <v>93</v>
      </c>
      <c r="C26" s="11">
        <v>228</v>
      </c>
      <c r="D26" s="12">
        <v>32.456139999999998</v>
      </c>
      <c r="E26" s="13">
        <v>38.157895000000003</v>
      </c>
      <c r="F26" s="13">
        <v>13.596491</v>
      </c>
      <c r="G26" s="13">
        <v>13.157895</v>
      </c>
      <c r="H26" s="13">
        <v>21.491228</v>
      </c>
      <c r="I26" s="13">
        <v>47.807017999999999</v>
      </c>
      <c r="J26" s="13">
        <v>15.350877000000001</v>
      </c>
      <c r="K26" s="14">
        <v>31.140350999999999</v>
      </c>
    </row>
    <row r="27" spans="1:11" ht="13.5" customHeight="1">
      <c r="A27" s="174"/>
      <c r="B27" s="10" t="s">
        <v>94</v>
      </c>
      <c r="C27" s="11">
        <v>213</v>
      </c>
      <c r="D27" s="12">
        <v>27.230046999999999</v>
      </c>
      <c r="E27" s="13">
        <v>20.187792999999999</v>
      </c>
      <c r="F27" s="13">
        <v>11.267606000000001</v>
      </c>
      <c r="G27" s="13">
        <v>22.535211</v>
      </c>
      <c r="H27" s="13">
        <v>15.962441</v>
      </c>
      <c r="I27" s="13">
        <v>39.906103000000002</v>
      </c>
      <c r="J27" s="13">
        <v>9.3896709999999999</v>
      </c>
      <c r="K27" s="14">
        <v>23.004695000000002</v>
      </c>
    </row>
    <row r="28" spans="1:11" ht="13.5" customHeight="1">
      <c r="A28" s="174"/>
      <c r="B28" s="10" t="s">
        <v>95</v>
      </c>
      <c r="C28" s="11">
        <v>335</v>
      </c>
      <c r="D28" s="12">
        <v>22.388059999999999</v>
      </c>
      <c r="E28" s="13">
        <v>15.522387999999999</v>
      </c>
      <c r="F28" s="13">
        <v>11.940299</v>
      </c>
      <c r="G28" s="13">
        <v>17.313433</v>
      </c>
      <c r="H28" s="13">
        <v>18.507463000000001</v>
      </c>
      <c r="I28" s="13">
        <v>23.283581999999999</v>
      </c>
      <c r="J28" s="13">
        <v>7.7611939999999997</v>
      </c>
      <c r="K28" s="14">
        <v>15.820895999999999</v>
      </c>
    </row>
    <row r="29" spans="1:11" ht="13.5" customHeight="1">
      <c r="A29" s="174"/>
      <c r="B29" s="10" t="s">
        <v>96</v>
      </c>
      <c r="C29" s="11">
        <v>328</v>
      </c>
      <c r="D29" s="12">
        <v>10.670731999999999</v>
      </c>
      <c r="E29" s="13">
        <v>10.060976</v>
      </c>
      <c r="F29" s="13">
        <v>7.0121950000000002</v>
      </c>
      <c r="G29" s="13">
        <v>17.378049000000001</v>
      </c>
      <c r="H29" s="13">
        <v>18.597560999999999</v>
      </c>
      <c r="I29" s="13">
        <v>5.1829270000000003</v>
      </c>
      <c r="J29" s="13">
        <v>4.2682929999999999</v>
      </c>
      <c r="K29" s="14">
        <v>12.5</v>
      </c>
    </row>
    <row r="30" spans="1:11" ht="13.5" customHeight="1">
      <c r="A30" s="174"/>
      <c r="B30" s="10" t="s">
        <v>97</v>
      </c>
      <c r="C30" s="11">
        <v>0</v>
      </c>
      <c r="D30" s="12">
        <v>0</v>
      </c>
      <c r="E30" s="13">
        <v>0</v>
      </c>
      <c r="F30" s="13">
        <v>0</v>
      </c>
      <c r="G30" s="13">
        <v>0</v>
      </c>
      <c r="H30" s="13">
        <v>0</v>
      </c>
      <c r="I30" s="13">
        <v>0</v>
      </c>
      <c r="J30" s="13">
        <v>0</v>
      </c>
      <c r="K30" s="14">
        <v>0</v>
      </c>
    </row>
    <row r="31" spans="1:11" ht="13.5" customHeight="1">
      <c r="A31" s="174"/>
      <c r="B31" s="10" t="s">
        <v>98</v>
      </c>
      <c r="C31" s="11">
        <v>130</v>
      </c>
      <c r="D31" s="12">
        <v>44.615385000000003</v>
      </c>
      <c r="E31" s="13">
        <v>40</v>
      </c>
      <c r="F31" s="13">
        <v>16.153846000000001</v>
      </c>
      <c r="G31" s="13">
        <v>12.307691999999999</v>
      </c>
      <c r="H31" s="13">
        <v>12.307691999999999</v>
      </c>
      <c r="I31" s="13">
        <v>65.384614999999997</v>
      </c>
      <c r="J31" s="13">
        <v>22.307691999999999</v>
      </c>
      <c r="K31" s="14">
        <v>17.692308000000001</v>
      </c>
    </row>
    <row r="32" spans="1:11" ht="13.5" customHeight="1">
      <c r="A32" s="174"/>
      <c r="B32" s="10" t="s">
        <v>99</v>
      </c>
      <c r="C32" s="11">
        <v>212</v>
      </c>
      <c r="D32" s="12">
        <v>33.962263999999998</v>
      </c>
      <c r="E32" s="13">
        <v>29.245283000000001</v>
      </c>
      <c r="F32" s="13">
        <v>8.4905659999999994</v>
      </c>
      <c r="G32" s="13">
        <v>19.811321</v>
      </c>
      <c r="H32" s="13">
        <v>13.207547</v>
      </c>
      <c r="I32" s="13">
        <v>50</v>
      </c>
      <c r="J32" s="13">
        <v>14.622642000000001</v>
      </c>
      <c r="K32" s="14">
        <v>31.132075</v>
      </c>
    </row>
    <row r="33" spans="1:11" ht="13.5" customHeight="1">
      <c r="A33" s="174"/>
      <c r="B33" s="10" t="s">
        <v>100</v>
      </c>
      <c r="C33" s="11">
        <v>249</v>
      </c>
      <c r="D33" s="12">
        <v>30.522088</v>
      </c>
      <c r="E33" s="13">
        <v>24.899598000000001</v>
      </c>
      <c r="F33" s="13">
        <v>12.048192999999999</v>
      </c>
      <c r="G33" s="13">
        <v>12.449799000000001</v>
      </c>
      <c r="H33" s="13">
        <v>10.843373</v>
      </c>
      <c r="I33" s="13">
        <v>48.192771</v>
      </c>
      <c r="J33" s="13">
        <v>13.654617999999999</v>
      </c>
      <c r="K33" s="14">
        <v>24.096385999999999</v>
      </c>
    </row>
    <row r="34" spans="1:11" ht="13.5" customHeight="1">
      <c r="A34" s="174"/>
      <c r="B34" s="10" t="s">
        <v>101</v>
      </c>
      <c r="C34" s="11">
        <v>237</v>
      </c>
      <c r="D34" s="12">
        <v>30.379746999999998</v>
      </c>
      <c r="E34" s="13">
        <v>16.455696</v>
      </c>
      <c r="F34" s="13">
        <v>2.1097049999999999</v>
      </c>
      <c r="G34" s="13">
        <v>13.080169</v>
      </c>
      <c r="H34" s="13">
        <v>17.299578</v>
      </c>
      <c r="I34" s="13">
        <v>28.691983</v>
      </c>
      <c r="J34" s="13">
        <v>6.751055</v>
      </c>
      <c r="K34" s="14">
        <v>19.831223999999999</v>
      </c>
    </row>
    <row r="35" spans="1:11" ht="13.5" customHeight="1">
      <c r="A35" s="174"/>
      <c r="B35" s="10" t="s">
        <v>102</v>
      </c>
      <c r="C35" s="11">
        <v>377</v>
      </c>
      <c r="D35" s="12">
        <v>12.732094999999999</v>
      </c>
      <c r="E35" s="13">
        <v>13.527851</v>
      </c>
      <c r="F35" s="13">
        <v>6.6313000000000004</v>
      </c>
      <c r="G35" s="13">
        <v>17.506630999999999</v>
      </c>
      <c r="H35" s="13">
        <v>18.567639</v>
      </c>
      <c r="I35" s="13">
        <v>13.793103</v>
      </c>
      <c r="J35" s="13">
        <v>5.30504</v>
      </c>
      <c r="K35" s="14">
        <v>14.323607000000001</v>
      </c>
    </row>
    <row r="36" spans="1:11" ht="13.5" customHeight="1">
      <c r="A36" s="174"/>
      <c r="B36" s="10" t="s">
        <v>103</v>
      </c>
      <c r="C36" s="11">
        <v>378</v>
      </c>
      <c r="D36" s="12">
        <v>3.9682539999999999</v>
      </c>
      <c r="E36" s="13">
        <v>12.169312</v>
      </c>
      <c r="F36" s="13">
        <v>2.910053</v>
      </c>
      <c r="G36" s="13">
        <v>17.460317</v>
      </c>
      <c r="H36" s="13">
        <v>21.693121999999999</v>
      </c>
      <c r="I36" s="13">
        <v>4.7619049999999996</v>
      </c>
      <c r="J36" s="13">
        <v>2.1164019999999999</v>
      </c>
      <c r="K36" s="14">
        <v>6.0846559999999998</v>
      </c>
    </row>
    <row r="37" spans="1:11" ht="13.5" customHeight="1">
      <c r="A37" s="174"/>
      <c r="B37" s="10" t="s">
        <v>104</v>
      </c>
      <c r="C37" s="11">
        <v>0</v>
      </c>
      <c r="D37" s="12">
        <v>0</v>
      </c>
      <c r="E37" s="13">
        <v>0</v>
      </c>
      <c r="F37" s="13">
        <v>0</v>
      </c>
      <c r="G37" s="13">
        <v>0</v>
      </c>
      <c r="H37" s="13">
        <v>0</v>
      </c>
      <c r="I37" s="13">
        <v>0</v>
      </c>
      <c r="J37" s="13">
        <v>0</v>
      </c>
      <c r="K37" s="14">
        <v>0</v>
      </c>
    </row>
    <row r="38" spans="1:11" ht="13.5" customHeight="1">
      <c r="A38" s="175"/>
      <c r="B38" s="15" t="s">
        <v>82</v>
      </c>
      <c r="C38" s="16">
        <v>55</v>
      </c>
      <c r="D38" s="17">
        <v>20</v>
      </c>
      <c r="E38" s="18">
        <v>23.636364</v>
      </c>
      <c r="F38" s="18">
        <v>9.0909089999999999</v>
      </c>
      <c r="G38" s="18">
        <v>18.181818</v>
      </c>
      <c r="H38" s="18">
        <v>29.090909</v>
      </c>
      <c r="I38" s="18">
        <v>29.090909</v>
      </c>
      <c r="J38" s="18">
        <v>0</v>
      </c>
      <c r="K38" s="19">
        <v>10.909091</v>
      </c>
    </row>
    <row r="39" spans="1:11" ht="13.5" customHeight="1">
      <c r="A39" s="173" t="s">
        <v>105</v>
      </c>
      <c r="B39" s="5" t="s">
        <v>106</v>
      </c>
      <c r="C39" s="6">
        <v>65</v>
      </c>
      <c r="D39" s="7">
        <v>21.538461999999999</v>
      </c>
      <c r="E39" s="8">
        <v>16.923076999999999</v>
      </c>
      <c r="F39" s="8">
        <v>4.6153849999999998</v>
      </c>
      <c r="G39" s="8">
        <v>12.307691999999999</v>
      </c>
      <c r="H39" s="8">
        <v>9.2307690000000004</v>
      </c>
      <c r="I39" s="8">
        <v>21.538461999999999</v>
      </c>
      <c r="J39" s="8">
        <v>9.2307690000000004</v>
      </c>
      <c r="K39" s="9">
        <v>21.538461999999999</v>
      </c>
    </row>
    <row r="40" spans="1:11" ht="13.5" customHeight="1">
      <c r="A40" s="174"/>
      <c r="B40" s="10" t="s">
        <v>107</v>
      </c>
      <c r="C40" s="11">
        <v>355</v>
      </c>
      <c r="D40" s="12">
        <v>23.098592</v>
      </c>
      <c r="E40" s="13">
        <v>24.788732</v>
      </c>
      <c r="F40" s="13">
        <v>8.450704</v>
      </c>
      <c r="G40" s="13">
        <v>13.521127</v>
      </c>
      <c r="H40" s="13">
        <v>18.028168999999998</v>
      </c>
      <c r="I40" s="13">
        <v>41.408450999999999</v>
      </c>
      <c r="J40" s="13">
        <v>10.140845000000001</v>
      </c>
      <c r="K40" s="14">
        <v>17.464789</v>
      </c>
    </row>
    <row r="41" spans="1:11" ht="13.5" customHeight="1">
      <c r="A41" s="174"/>
      <c r="B41" s="10" t="s">
        <v>108</v>
      </c>
      <c r="C41" s="11">
        <v>464</v>
      </c>
      <c r="D41" s="12">
        <v>31.465516999999998</v>
      </c>
      <c r="E41" s="13">
        <v>25.862069000000002</v>
      </c>
      <c r="F41" s="13">
        <v>10.991379</v>
      </c>
      <c r="G41" s="13">
        <v>14.87069</v>
      </c>
      <c r="H41" s="13">
        <v>12.284483</v>
      </c>
      <c r="I41" s="13">
        <v>48.491379000000002</v>
      </c>
      <c r="J41" s="13">
        <v>13.577586</v>
      </c>
      <c r="K41" s="14">
        <v>30.387930999999998</v>
      </c>
    </row>
    <row r="42" spans="1:11" ht="13.5" customHeight="1">
      <c r="A42" s="174"/>
      <c r="B42" s="10" t="s">
        <v>109</v>
      </c>
      <c r="C42" s="11">
        <v>567</v>
      </c>
      <c r="D42" s="12">
        <v>38.095238000000002</v>
      </c>
      <c r="E42" s="13">
        <v>31.040564</v>
      </c>
      <c r="F42" s="13">
        <v>16.049382999999999</v>
      </c>
      <c r="G42" s="13">
        <v>16.754850000000001</v>
      </c>
      <c r="H42" s="13">
        <v>18.518519000000001</v>
      </c>
      <c r="I42" s="13">
        <v>40.740741</v>
      </c>
      <c r="J42" s="13">
        <v>13.403879999999999</v>
      </c>
      <c r="K42" s="14">
        <v>24.162257</v>
      </c>
    </row>
    <row r="43" spans="1:11" ht="13.5" customHeight="1">
      <c r="A43" s="174"/>
      <c r="B43" s="10" t="s">
        <v>110</v>
      </c>
      <c r="C43" s="11">
        <v>22</v>
      </c>
      <c r="D43" s="12">
        <v>27.272727</v>
      </c>
      <c r="E43" s="13">
        <v>27.272727</v>
      </c>
      <c r="F43" s="13">
        <v>9.0909089999999999</v>
      </c>
      <c r="G43" s="13">
        <v>18.181818</v>
      </c>
      <c r="H43" s="13">
        <v>0</v>
      </c>
      <c r="I43" s="13">
        <v>63.636364</v>
      </c>
      <c r="J43" s="13">
        <v>27.272727</v>
      </c>
      <c r="K43" s="14">
        <v>36.363636</v>
      </c>
    </row>
    <row r="44" spans="1:11" ht="13.5" customHeight="1">
      <c r="A44" s="174"/>
      <c r="B44" s="10" t="s">
        <v>111</v>
      </c>
      <c r="C44" s="11">
        <v>547</v>
      </c>
      <c r="D44" s="12">
        <v>16.819013000000002</v>
      </c>
      <c r="E44" s="13">
        <v>17.001828</v>
      </c>
      <c r="F44" s="13">
        <v>6.7641679999999997</v>
      </c>
      <c r="G44" s="13">
        <v>16.636196999999999</v>
      </c>
      <c r="H44" s="13">
        <v>18.281535999999999</v>
      </c>
      <c r="I44" s="13">
        <v>17.915904999999999</v>
      </c>
      <c r="J44" s="13">
        <v>6.581353</v>
      </c>
      <c r="K44" s="14">
        <v>16.270567</v>
      </c>
    </row>
    <row r="45" spans="1:11" ht="13.5" customHeight="1">
      <c r="A45" s="174"/>
      <c r="B45" s="10" t="s">
        <v>112</v>
      </c>
      <c r="C45" s="11">
        <v>958</v>
      </c>
      <c r="D45" s="12">
        <v>14.926931</v>
      </c>
      <c r="E45" s="13">
        <v>15.762003999999999</v>
      </c>
      <c r="F45" s="13">
        <v>7.5156580000000002</v>
      </c>
      <c r="G45" s="13">
        <v>19.311064999999999</v>
      </c>
      <c r="H45" s="13">
        <v>19.415448999999999</v>
      </c>
      <c r="I45" s="13">
        <v>15.970772</v>
      </c>
      <c r="J45" s="13">
        <v>5.9498959999999999</v>
      </c>
      <c r="K45" s="14">
        <v>12.943633</v>
      </c>
    </row>
    <row r="46" spans="1:11" ht="13.5" customHeight="1">
      <c r="A46" s="175"/>
      <c r="B46" s="15" t="s">
        <v>82</v>
      </c>
      <c r="C46" s="16">
        <v>23</v>
      </c>
      <c r="D46" s="17">
        <v>21.739129999999999</v>
      </c>
      <c r="E46" s="18">
        <v>21.739129999999999</v>
      </c>
      <c r="F46" s="18">
        <v>13.043478</v>
      </c>
      <c r="G46" s="18">
        <v>17.391304000000002</v>
      </c>
      <c r="H46" s="18">
        <v>17.391304000000002</v>
      </c>
      <c r="I46" s="18">
        <v>34.782609000000001</v>
      </c>
      <c r="J46" s="18">
        <v>0</v>
      </c>
      <c r="K46" s="19">
        <v>8.6956520000000008</v>
      </c>
    </row>
    <row r="47" spans="1:11" ht="13.5" customHeight="1">
      <c r="A47" s="177" t="s">
        <v>113</v>
      </c>
      <c r="B47" s="5" t="s">
        <v>114</v>
      </c>
      <c r="C47" s="6">
        <v>250</v>
      </c>
      <c r="D47" s="7">
        <v>27.6</v>
      </c>
      <c r="E47" s="8">
        <v>23.2</v>
      </c>
      <c r="F47" s="8">
        <v>7.2</v>
      </c>
      <c r="G47" s="8">
        <v>18.399999999999999</v>
      </c>
      <c r="H47" s="8">
        <v>14</v>
      </c>
      <c r="I47" s="8">
        <v>35.6</v>
      </c>
      <c r="J47" s="8">
        <v>11.2</v>
      </c>
      <c r="K47" s="9">
        <v>19.600000000000001</v>
      </c>
    </row>
    <row r="48" spans="1:11" ht="13.5" customHeight="1">
      <c r="A48" s="178"/>
      <c r="B48" s="10" t="s">
        <v>115</v>
      </c>
      <c r="C48" s="11">
        <v>582</v>
      </c>
      <c r="D48" s="12">
        <v>29.896906999999999</v>
      </c>
      <c r="E48" s="13">
        <v>24.742267999999999</v>
      </c>
      <c r="F48" s="13">
        <v>9.4501720000000002</v>
      </c>
      <c r="G48" s="13">
        <v>12.886597999999999</v>
      </c>
      <c r="H48" s="13">
        <v>14.776631999999999</v>
      </c>
      <c r="I48" s="13">
        <v>39.003436000000001</v>
      </c>
      <c r="J48" s="13">
        <v>10.824742000000001</v>
      </c>
      <c r="K48" s="14">
        <v>19.931270999999999</v>
      </c>
    </row>
    <row r="49" spans="1:15" ht="13.5" customHeight="1">
      <c r="A49" s="178"/>
      <c r="B49" s="10" t="s">
        <v>116</v>
      </c>
      <c r="C49" s="11">
        <v>436</v>
      </c>
      <c r="D49" s="12">
        <v>32.798164999999997</v>
      </c>
      <c r="E49" s="13">
        <v>33.027523000000002</v>
      </c>
      <c r="F49" s="13">
        <v>16.284403999999999</v>
      </c>
      <c r="G49" s="13">
        <v>14.908257000000001</v>
      </c>
      <c r="H49" s="13">
        <v>15.59633</v>
      </c>
      <c r="I49" s="13">
        <v>50.917431000000001</v>
      </c>
      <c r="J49" s="13">
        <v>16.055046000000001</v>
      </c>
      <c r="K49" s="14">
        <v>32.110092000000002</v>
      </c>
    </row>
    <row r="50" spans="1:15" ht="13.5" customHeight="1">
      <c r="A50" s="178"/>
      <c r="B50" s="10" t="s">
        <v>117</v>
      </c>
      <c r="C50" s="11">
        <v>199</v>
      </c>
      <c r="D50" s="12">
        <v>39.195979999999999</v>
      </c>
      <c r="E50" s="13">
        <v>26.633165999999999</v>
      </c>
      <c r="F50" s="13">
        <v>16.582915</v>
      </c>
      <c r="G50" s="13">
        <v>19.095476999999999</v>
      </c>
      <c r="H50" s="13">
        <v>21.608039999999999</v>
      </c>
      <c r="I50" s="13">
        <v>46.733668000000002</v>
      </c>
      <c r="J50" s="13">
        <v>13.065327</v>
      </c>
      <c r="K50" s="14">
        <v>28.643215999999999</v>
      </c>
    </row>
    <row r="51" spans="1:15" ht="13.5" customHeight="1">
      <c r="A51" s="179"/>
      <c r="B51" s="15" t="s">
        <v>82</v>
      </c>
      <c r="C51" s="16">
        <v>6</v>
      </c>
      <c r="D51" s="17">
        <v>0</v>
      </c>
      <c r="E51" s="18">
        <v>33.333333000000003</v>
      </c>
      <c r="F51" s="18">
        <v>0</v>
      </c>
      <c r="G51" s="18">
        <v>0</v>
      </c>
      <c r="H51" s="18">
        <v>0</v>
      </c>
      <c r="I51" s="18">
        <v>0</v>
      </c>
      <c r="J51" s="18">
        <v>0</v>
      </c>
      <c r="K51" s="19">
        <v>0</v>
      </c>
    </row>
    <row r="52" spans="1:15" ht="13.5" customHeight="1">
      <c r="A52" s="173" t="s">
        <v>118</v>
      </c>
      <c r="B52" s="5" t="s">
        <v>119</v>
      </c>
      <c r="C52" s="6">
        <v>1457</v>
      </c>
      <c r="D52" s="7">
        <v>24.365134000000001</v>
      </c>
      <c r="E52" s="8">
        <v>23.541523999999999</v>
      </c>
      <c r="F52" s="8">
        <v>11.530542000000001</v>
      </c>
      <c r="G52" s="8">
        <v>17.433081999999999</v>
      </c>
      <c r="H52" s="8">
        <v>13.246397</v>
      </c>
      <c r="I52" s="8">
        <v>29.444063</v>
      </c>
      <c r="J52" s="8">
        <v>10.02059</v>
      </c>
      <c r="K52" s="9">
        <v>17.982154999999999</v>
      </c>
    </row>
    <row r="53" spans="1:15" ht="13.5" customHeight="1">
      <c r="A53" s="174"/>
      <c r="B53" s="10" t="s">
        <v>120</v>
      </c>
      <c r="C53" s="11">
        <v>370</v>
      </c>
      <c r="D53" s="12">
        <v>25.135134999999998</v>
      </c>
      <c r="E53" s="13">
        <v>20.540541000000001</v>
      </c>
      <c r="F53" s="13">
        <v>9.1891890000000007</v>
      </c>
      <c r="G53" s="13">
        <v>14.864865</v>
      </c>
      <c r="H53" s="13">
        <v>17.027027</v>
      </c>
      <c r="I53" s="13">
        <v>32.432431999999999</v>
      </c>
      <c r="J53" s="13">
        <v>9.1891890000000007</v>
      </c>
      <c r="K53" s="14">
        <v>25.945945999999999</v>
      </c>
    </row>
    <row r="54" spans="1:15" ht="13.5" customHeight="1">
      <c r="A54" s="174"/>
      <c r="B54" s="10" t="s">
        <v>121</v>
      </c>
      <c r="C54" s="11">
        <v>1151</v>
      </c>
      <c r="D54" s="12">
        <v>21.807124000000002</v>
      </c>
      <c r="E54" s="13">
        <v>19.287576000000001</v>
      </c>
      <c r="F54" s="13">
        <v>7.4717640000000003</v>
      </c>
      <c r="G54" s="13">
        <v>16.768028000000001</v>
      </c>
      <c r="H54" s="13">
        <v>22.589053</v>
      </c>
      <c r="I54" s="13">
        <v>29.278887999999998</v>
      </c>
      <c r="J54" s="13">
        <v>8.6880970000000008</v>
      </c>
      <c r="K54" s="14">
        <v>19.026933</v>
      </c>
    </row>
    <row r="55" spans="1:15" ht="13.5" customHeight="1">
      <c r="A55" s="175"/>
      <c r="B55" s="15" t="s">
        <v>82</v>
      </c>
      <c r="C55" s="16">
        <v>23</v>
      </c>
      <c r="D55" s="17">
        <v>21.739129999999999</v>
      </c>
      <c r="E55" s="18">
        <v>39.130434999999999</v>
      </c>
      <c r="F55" s="18">
        <v>4.3478260000000004</v>
      </c>
      <c r="G55" s="18">
        <v>8.6956520000000008</v>
      </c>
      <c r="H55" s="18">
        <v>26.086957000000002</v>
      </c>
      <c r="I55" s="18">
        <v>17.391304000000002</v>
      </c>
      <c r="J55" s="18">
        <v>0</v>
      </c>
      <c r="K55" s="19">
        <v>0</v>
      </c>
    </row>
    <row r="56" spans="1:15" ht="13.5" customHeight="1">
      <c r="A56" s="177" t="s">
        <v>122</v>
      </c>
      <c r="B56" s="5" t="s">
        <v>123</v>
      </c>
      <c r="C56" s="6">
        <v>104</v>
      </c>
      <c r="D56" s="7">
        <v>29.807691999999999</v>
      </c>
      <c r="E56" s="8">
        <v>28.846153999999999</v>
      </c>
      <c r="F56" s="8">
        <v>9.6153849999999998</v>
      </c>
      <c r="G56" s="8">
        <v>19.230768999999999</v>
      </c>
      <c r="H56" s="8">
        <v>15.384615</v>
      </c>
      <c r="I56" s="8">
        <v>57.692307999999997</v>
      </c>
      <c r="J56" s="8">
        <v>13.461537999999999</v>
      </c>
      <c r="K56" s="9">
        <v>21.153846000000001</v>
      </c>
    </row>
    <row r="57" spans="1:15" ht="13.5" customHeight="1">
      <c r="A57" s="178"/>
      <c r="B57" s="10" t="s">
        <v>124</v>
      </c>
      <c r="C57" s="11">
        <v>203</v>
      </c>
      <c r="D57" s="12">
        <v>26.108374000000001</v>
      </c>
      <c r="E57" s="13">
        <v>28.571428999999998</v>
      </c>
      <c r="F57" s="13">
        <v>10.837438000000001</v>
      </c>
      <c r="G57" s="13">
        <v>13.793103</v>
      </c>
      <c r="H57" s="13">
        <v>17.241378999999998</v>
      </c>
      <c r="I57" s="13">
        <v>44.827585999999997</v>
      </c>
      <c r="J57" s="13">
        <v>11.822660000000001</v>
      </c>
      <c r="K57" s="14">
        <v>31.034483000000002</v>
      </c>
    </row>
    <row r="58" spans="1:15" ht="13.5" customHeight="1">
      <c r="A58" s="178"/>
      <c r="B58" s="10" t="s">
        <v>125</v>
      </c>
      <c r="C58" s="11">
        <v>1195</v>
      </c>
      <c r="D58" s="12">
        <v>21.589957999999999</v>
      </c>
      <c r="E58" s="13">
        <v>17.238493999999999</v>
      </c>
      <c r="F58" s="13">
        <v>7.3640169999999996</v>
      </c>
      <c r="G58" s="13">
        <v>16.150628000000001</v>
      </c>
      <c r="H58" s="13">
        <v>22.426777999999999</v>
      </c>
      <c r="I58" s="13">
        <v>25.104603000000001</v>
      </c>
      <c r="J58" s="13">
        <v>8.0334730000000008</v>
      </c>
      <c r="K58" s="14">
        <v>18.912134000000002</v>
      </c>
    </row>
    <row r="59" spans="1:15" ht="13.5" customHeight="1" thickBot="1">
      <c r="A59" s="197"/>
      <c r="B59" s="25" t="s">
        <v>82</v>
      </c>
      <c r="C59" s="26">
        <v>19</v>
      </c>
      <c r="D59" s="27">
        <v>10.526316</v>
      </c>
      <c r="E59" s="28">
        <v>21.052631999999999</v>
      </c>
      <c r="F59" s="28">
        <v>0</v>
      </c>
      <c r="G59" s="28">
        <v>36.842104999999997</v>
      </c>
      <c r="H59" s="28">
        <v>21.052631999999999</v>
      </c>
      <c r="I59" s="28">
        <v>31.578946999999999</v>
      </c>
      <c r="J59" s="28">
        <v>0</v>
      </c>
      <c r="K59" s="29">
        <v>21.052631999999999</v>
      </c>
    </row>
    <row r="60" spans="1:15" ht="13.5" customHeight="1" thickBot="1"/>
    <row r="61" spans="1:15" s="36" customFormat="1" ht="13.5" customHeight="1" thickBot="1">
      <c r="A61" s="237" t="s">
        <v>522</v>
      </c>
      <c r="B61" s="238"/>
      <c r="C61" s="238"/>
      <c r="D61" s="238"/>
      <c r="E61" s="238"/>
      <c r="F61" s="238"/>
      <c r="G61" s="238"/>
      <c r="H61" s="238"/>
      <c r="I61" s="238"/>
      <c r="J61" s="238"/>
      <c r="K61" s="239"/>
      <c r="L61" s="152"/>
      <c r="M61" s="35"/>
      <c r="N61" s="35"/>
      <c r="O61" s="31"/>
    </row>
    <row r="62" spans="1:15" ht="13.5" customHeight="1" thickBot="1"/>
    <row r="63" spans="1:15" s="58" customFormat="1" ht="13.5" customHeight="1">
      <c r="A63" s="209"/>
      <c r="B63" s="210"/>
      <c r="C63" s="190" t="s">
        <v>152</v>
      </c>
      <c r="D63" s="62">
        <v>9</v>
      </c>
      <c r="E63" s="59">
        <v>10</v>
      </c>
      <c r="F63" s="59">
        <v>11</v>
      </c>
      <c r="G63" s="59">
        <v>12</v>
      </c>
      <c r="H63" s="59">
        <v>13</v>
      </c>
      <c r="I63" s="88">
        <v>14</v>
      </c>
      <c r="J63" s="59">
        <v>15</v>
      </c>
      <c r="K63" s="192" t="s">
        <v>155</v>
      </c>
    </row>
    <row r="64" spans="1:15" s="58" customFormat="1" ht="84.75" thickBot="1">
      <c r="A64" s="211"/>
      <c r="B64" s="212"/>
      <c r="C64" s="191"/>
      <c r="D64" s="91" t="s">
        <v>468</v>
      </c>
      <c r="E64" s="92" t="s">
        <v>469</v>
      </c>
      <c r="F64" s="92" t="s">
        <v>470</v>
      </c>
      <c r="G64" s="92" t="s">
        <v>466</v>
      </c>
      <c r="H64" s="92" t="s">
        <v>463</v>
      </c>
      <c r="I64" s="92" t="s">
        <v>467</v>
      </c>
      <c r="J64" s="92" t="s">
        <v>165</v>
      </c>
      <c r="K64" s="217"/>
    </row>
    <row r="65" spans="1:11" ht="13.5" customHeight="1" thickBot="1">
      <c r="A65" s="184" t="s">
        <v>73</v>
      </c>
      <c r="B65" s="185"/>
      <c r="C65" s="1">
        <f>C5</f>
        <v>3001</v>
      </c>
      <c r="D65" s="2">
        <v>11.862712</v>
      </c>
      <c r="E65" s="3">
        <v>17.160945999999999</v>
      </c>
      <c r="F65" s="3">
        <v>5.331556</v>
      </c>
      <c r="G65" s="3">
        <v>13.062313</v>
      </c>
      <c r="H65" s="3">
        <v>4.0653119999999996</v>
      </c>
      <c r="I65" s="3">
        <v>2.5991339999999998</v>
      </c>
      <c r="J65" s="3">
        <v>3.232256</v>
      </c>
      <c r="K65" s="146">
        <v>16.894369000000001</v>
      </c>
    </row>
    <row r="66" spans="1:11" ht="13.5" customHeight="1">
      <c r="A66" s="173" t="s">
        <v>74</v>
      </c>
      <c r="B66" s="5" t="s">
        <v>75</v>
      </c>
      <c r="C66" s="6">
        <f t="shared" ref="C66:C119" si="0">C6</f>
        <v>710</v>
      </c>
      <c r="D66" s="7">
        <v>13.521127</v>
      </c>
      <c r="E66" s="8">
        <v>18.591549000000001</v>
      </c>
      <c r="F66" s="8">
        <v>4.7887320000000004</v>
      </c>
      <c r="G66" s="8">
        <v>10.704224999999999</v>
      </c>
      <c r="H66" s="8">
        <v>3.3802819999999998</v>
      </c>
      <c r="I66" s="8">
        <v>2.8169010000000001</v>
      </c>
      <c r="J66" s="8">
        <v>3.3802819999999998</v>
      </c>
      <c r="K66" s="147">
        <v>16.619717999999999</v>
      </c>
    </row>
    <row r="67" spans="1:11" ht="13.5" customHeight="1">
      <c r="A67" s="174"/>
      <c r="B67" s="10" t="s">
        <v>76</v>
      </c>
      <c r="C67" s="11">
        <f t="shared" si="0"/>
        <v>698</v>
      </c>
      <c r="D67" s="12">
        <v>13.180516000000001</v>
      </c>
      <c r="E67" s="13">
        <v>19.197707999999999</v>
      </c>
      <c r="F67" s="13">
        <v>5.1575930000000003</v>
      </c>
      <c r="G67" s="13">
        <v>12.034383999999999</v>
      </c>
      <c r="H67" s="13">
        <v>3.7249279999999998</v>
      </c>
      <c r="I67" s="13">
        <v>1.719198</v>
      </c>
      <c r="J67" s="13">
        <v>2.5787969999999998</v>
      </c>
      <c r="K67" s="148">
        <v>17.765042999999999</v>
      </c>
    </row>
    <row r="68" spans="1:11" ht="13.5" customHeight="1">
      <c r="A68" s="174"/>
      <c r="B68" s="10" t="s">
        <v>77</v>
      </c>
      <c r="C68" s="11">
        <f t="shared" si="0"/>
        <v>308</v>
      </c>
      <c r="D68" s="12">
        <v>9.0909089999999999</v>
      </c>
      <c r="E68" s="13">
        <v>14.935065</v>
      </c>
      <c r="F68" s="13">
        <v>5.8441559999999999</v>
      </c>
      <c r="G68" s="13">
        <v>17.532468000000001</v>
      </c>
      <c r="H68" s="13">
        <v>5.1948049999999997</v>
      </c>
      <c r="I68" s="13">
        <v>4.5454549999999996</v>
      </c>
      <c r="J68" s="13">
        <v>6.493506</v>
      </c>
      <c r="K68" s="148">
        <v>15.584415999999999</v>
      </c>
    </row>
    <row r="69" spans="1:11">
      <c r="A69" s="174"/>
      <c r="B69" s="10" t="s">
        <v>78</v>
      </c>
      <c r="C69" s="11">
        <f t="shared" si="0"/>
        <v>496</v>
      </c>
      <c r="D69" s="12">
        <v>11.693548</v>
      </c>
      <c r="E69" s="13">
        <v>15.725806</v>
      </c>
      <c r="F69" s="13">
        <v>5.2419349999999998</v>
      </c>
      <c r="G69" s="13">
        <v>13.306452</v>
      </c>
      <c r="H69" s="13">
        <v>4.0322579999999997</v>
      </c>
      <c r="I69" s="13">
        <v>3.225806</v>
      </c>
      <c r="J69" s="13">
        <v>2.0161289999999998</v>
      </c>
      <c r="K69" s="148">
        <v>18.548387000000002</v>
      </c>
    </row>
    <row r="70" spans="1:11">
      <c r="A70" s="174"/>
      <c r="B70" s="10" t="s">
        <v>79</v>
      </c>
      <c r="C70" s="11">
        <f t="shared" si="0"/>
        <v>328</v>
      </c>
      <c r="D70" s="12">
        <v>11.585366</v>
      </c>
      <c r="E70" s="13">
        <v>18.292683</v>
      </c>
      <c r="F70" s="13">
        <v>5.4878049999999998</v>
      </c>
      <c r="G70" s="13">
        <v>12.804878</v>
      </c>
      <c r="H70" s="13">
        <v>7.9268289999999997</v>
      </c>
      <c r="I70" s="13">
        <v>3.0487799999999998</v>
      </c>
      <c r="J70" s="13">
        <v>4.8780489999999999</v>
      </c>
      <c r="K70" s="148">
        <v>12.195122</v>
      </c>
    </row>
    <row r="71" spans="1:11">
      <c r="A71" s="174"/>
      <c r="B71" s="10" t="s">
        <v>80</v>
      </c>
      <c r="C71" s="11">
        <f t="shared" si="0"/>
        <v>348</v>
      </c>
      <c r="D71" s="12">
        <v>10.344828</v>
      </c>
      <c r="E71" s="13">
        <v>14.367815999999999</v>
      </c>
      <c r="F71" s="13">
        <v>6.8965519999999998</v>
      </c>
      <c r="G71" s="13">
        <v>14.367815999999999</v>
      </c>
      <c r="H71" s="13">
        <v>1.7241379999999999</v>
      </c>
      <c r="I71" s="13">
        <v>1.1494249999999999</v>
      </c>
      <c r="J71" s="13">
        <v>1.1494249999999999</v>
      </c>
      <c r="K71" s="148">
        <v>18.965516999999998</v>
      </c>
    </row>
    <row r="72" spans="1:11">
      <c r="A72" s="174"/>
      <c r="B72" s="10" t="s">
        <v>81</v>
      </c>
      <c r="C72" s="11">
        <f t="shared" si="0"/>
        <v>101</v>
      </c>
      <c r="D72" s="12">
        <v>6.9306929999999998</v>
      </c>
      <c r="E72" s="13">
        <v>14.851485</v>
      </c>
      <c r="F72" s="13">
        <v>3.9603959999999998</v>
      </c>
      <c r="G72" s="13">
        <v>16.831683000000002</v>
      </c>
      <c r="H72" s="13">
        <v>3.9603959999999998</v>
      </c>
      <c r="I72" s="13">
        <v>1.9801979999999999</v>
      </c>
      <c r="J72" s="13">
        <v>4.9504950000000001</v>
      </c>
      <c r="K72" s="148">
        <v>15.841583999999999</v>
      </c>
    </row>
    <row r="73" spans="1:11">
      <c r="A73" s="175"/>
      <c r="B73" s="15" t="s">
        <v>82</v>
      </c>
      <c r="C73" s="16">
        <f t="shared" si="0"/>
        <v>12</v>
      </c>
      <c r="D73" s="17">
        <v>8.3333329999999997</v>
      </c>
      <c r="E73" s="18">
        <v>0</v>
      </c>
      <c r="F73" s="18">
        <v>0</v>
      </c>
      <c r="G73" s="18">
        <v>25</v>
      </c>
      <c r="H73" s="18">
        <v>0</v>
      </c>
      <c r="I73" s="18">
        <v>0</v>
      </c>
      <c r="J73" s="18">
        <v>0</v>
      </c>
      <c r="K73" s="149">
        <v>25</v>
      </c>
    </row>
    <row r="74" spans="1:11">
      <c r="A74" s="173" t="s">
        <v>128</v>
      </c>
      <c r="B74" s="5" t="s">
        <v>141</v>
      </c>
      <c r="C74" s="6">
        <f t="shared" si="0"/>
        <v>1363</v>
      </c>
      <c r="D74" s="7">
        <v>13.793103</v>
      </c>
      <c r="E74" s="8">
        <v>17.828320000000001</v>
      </c>
      <c r="F74" s="8">
        <v>4.9889950000000001</v>
      </c>
      <c r="G74" s="8">
        <v>11.885547000000001</v>
      </c>
      <c r="H74" s="8">
        <v>5.1357299999999997</v>
      </c>
      <c r="I74" s="8">
        <v>2.9347029999999998</v>
      </c>
      <c r="J74" s="8">
        <v>3.0814379999999999</v>
      </c>
      <c r="K74" s="147">
        <v>15.774027999999999</v>
      </c>
    </row>
    <row r="75" spans="1:11">
      <c r="A75" s="174"/>
      <c r="B75" s="10" t="s">
        <v>142</v>
      </c>
      <c r="C75" s="11">
        <f t="shared" si="0"/>
        <v>1583</v>
      </c>
      <c r="D75" s="12">
        <v>10.044219999999999</v>
      </c>
      <c r="E75" s="13">
        <v>16.803538</v>
      </c>
      <c r="F75" s="13">
        <v>5.6854069999999997</v>
      </c>
      <c r="G75" s="13">
        <v>13.771319999999999</v>
      </c>
      <c r="H75" s="13">
        <v>3.15856</v>
      </c>
      <c r="I75" s="13">
        <v>2.2741630000000002</v>
      </c>
      <c r="J75" s="13">
        <v>3.3480729999999999</v>
      </c>
      <c r="K75" s="148">
        <v>17.814277000000001</v>
      </c>
    </row>
    <row r="76" spans="1:11">
      <c r="A76" s="175"/>
      <c r="B76" s="15" t="s">
        <v>82</v>
      </c>
      <c r="C76" s="16">
        <f t="shared" si="0"/>
        <v>55</v>
      </c>
      <c r="D76" s="17">
        <v>16.363636</v>
      </c>
      <c r="E76" s="18">
        <v>10.909091</v>
      </c>
      <c r="F76" s="18">
        <v>3.6363639999999999</v>
      </c>
      <c r="G76" s="18">
        <v>21.818182</v>
      </c>
      <c r="H76" s="18">
        <v>3.6363639999999999</v>
      </c>
      <c r="I76" s="18">
        <v>3.6363639999999999</v>
      </c>
      <c r="J76" s="18">
        <v>3.6363639999999999</v>
      </c>
      <c r="K76" s="149">
        <v>18.181818</v>
      </c>
    </row>
    <row r="77" spans="1:11">
      <c r="A77" s="173" t="s">
        <v>83</v>
      </c>
      <c r="B77" s="5" t="s">
        <v>84</v>
      </c>
      <c r="C77" s="6">
        <f t="shared" si="0"/>
        <v>249</v>
      </c>
      <c r="D77" s="7">
        <v>18.072289000000001</v>
      </c>
      <c r="E77" s="8">
        <v>22.088353000000001</v>
      </c>
      <c r="F77" s="8">
        <v>9.2369479999999999</v>
      </c>
      <c r="G77" s="8">
        <v>7.2289159999999999</v>
      </c>
      <c r="H77" s="8">
        <v>3.2128510000000001</v>
      </c>
      <c r="I77" s="8">
        <v>2.4096389999999999</v>
      </c>
      <c r="J77" s="8">
        <v>0.80321299999999995</v>
      </c>
      <c r="K77" s="147">
        <v>4.0160640000000001</v>
      </c>
    </row>
    <row r="78" spans="1:11">
      <c r="A78" s="174"/>
      <c r="B78" s="10" t="s">
        <v>85</v>
      </c>
      <c r="C78" s="11">
        <f t="shared" si="0"/>
        <v>356</v>
      </c>
      <c r="D78" s="12">
        <v>17.696629000000001</v>
      </c>
      <c r="E78" s="13">
        <v>24.157302999999999</v>
      </c>
      <c r="F78" s="13">
        <v>8.707865</v>
      </c>
      <c r="G78" s="13">
        <v>4.7752809999999997</v>
      </c>
      <c r="H78" s="13">
        <v>2.808989</v>
      </c>
      <c r="I78" s="13">
        <v>4.4943819999999999</v>
      </c>
      <c r="J78" s="13">
        <v>2.2471909999999999</v>
      </c>
      <c r="K78" s="148">
        <v>3.0898880000000002</v>
      </c>
    </row>
    <row r="79" spans="1:11">
      <c r="A79" s="174"/>
      <c r="B79" s="10" t="s">
        <v>86</v>
      </c>
      <c r="C79" s="11">
        <f t="shared" si="0"/>
        <v>481</v>
      </c>
      <c r="D79" s="12">
        <v>15.384615</v>
      </c>
      <c r="E79" s="13">
        <v>20.374220000000001</v>
      </c>
      <c r="F79" s="13">
        <v>7.9002080000000001</v>
      </c>
      <c r="G79" s="13">
        <v>8.1081079999999996</v>
      </c>
      <c r="H79" s="13">
        <v>2.079002</v>
      </c>
      <c r="I79" s="13">
        <v>2.079002</v>
      </c>
      <c r="J79" s="13">
        <v>1.871102</v>
      </c>
      <c r="K79" s="148">
        <v>5.6133059999999997</v>
      </c>
    </row>
    <row r="80" spans="1:11">
      <c r="A80" s="174"/>
      <c r="B80" s="10" t="s">
        <v>87</v>
      </c>
      <c r="C80" s="11">
        <f t="shared" si="0"/>
        <v>452</v>
      </c>
      <c r="D80" s="12">
        <v>10.840707999999999</v>
      </c>
      <c r="E80" s="13">
        <v>14.823009000000001</v>
      </c>
      <c r="F80" s="13">
        <v>7.3008850000000001</v>
      </c>
      <c r="G80" s="13">
        <v>11.725664</v>
      </c>
      <c r="H80" s="13">
        <v>5.5309730000000004</v>
      </c>
      <c r="I80" s="13">
        <v>3.318584</v>
      </c>
      <c r="J80" s="13">
        <v>2.8761060000000001</v>
      </c>
      <c r="K80" s="148">
        <v>12.168142</v>
      </c>
    </row>
    <row r="81" spans="1:11">
      <c r="A81" s="174"/>
      <c r="B81" s="10" t="s">
        <v>88</v>
      </c>
      <c r="C81" s="11">
        <f t="shared" si="0"/>
        <v>727</v>
      </c>
      <c r="D81" s="12">
        <v>10.041264999999999</v>
      </c>
      <c r="E81" s="13">
        <v>17.193947999999999</v>
      </c>
      <c r="F81" s="13">
        <v>3.43879</v>
      </c>
      <c r="G81" s="13">
        <v>20.770288999999998</v>
      </c>
      <c r="H81" s="13">
        <v>5.3645120000000004</v>
      </c>
      <c r="I81" s="13">
        <v>1.788171</v>
      </c>
      <c r="J81" s="13">
        <v>2.61348</v>
      </c>
      <c r="K81" s="148">
        <v>21.733149999999998</v>
      </c>
    </row>
    <row r="82" spans="1:11">
      <c r="A82" s="174"/>
      <c r="B82" s="10" t="s">
        <v>89</v>
      </c>
      <c r="C82" s="11">
        <f t="shared" si="0"/>
        <v>728</v>
      </c>
      <c r="D82" s="12">
        <v>7.0054949999999998</v>
      </c>
      <c r="E82" s="13">
        <v>11.538462000000001</v>
      </c>
      <c r="F82" s="13">
        <v>1.373626</v>
      </c>
      <c r="G82" s="13">
        <v>15.384615</v>
      </c>
      <c r="H82" s="13">
        <v>4.1208790000000004</v>
      </c>
      <c r="I82" s="13">
        <v>2.4725269999999999</v>
      </c>
      <c r="J82" s="13">
        <v>6.3186809999999998</v>
      </c>
      <c r="K82" s="148">
        <v>33.653846000000001</v>
      </c>
    </row>
    <row r="83" spans="1:11">
      <c r="A83" s="175"/>
      <c r="B83" s="15" t="s">
        <v>82</v>
      </c>
      <c r="C83" s="16">
        <f t="shared" si="0"/>
        <v>8</v>
      </c>
      <c r="D83" s="17">
        <v>12.5</v>
      </c>
      <c r="E83" s="18">
        <v>0</v>
      </c>
      <c r="F83" s="18">
        <v>0</v>
      </c>
      <c r="G83" s="18">
        <v>25</v>
      </c>
      <c r="H83" s="18">
        <v>0</v>
      </c>
      <c r="I83" s="18">
        <v>0</v>
      </c>
      <c r="J83" s="18">
        <v>0</v>
      </c>
      <c r="K83" s="149">
        <v>12.5</v>
      </c>
    </row>
    <row r="84" spans="1:11">
      <c r="A84" s="173" t="s">
        <v>90</v>
      </c>
      <c r="B84" s="5" t="s">
        <v>91</v>
      </c>
      <c r="C84" s="6">
        <f t="shared" si="0"/>
        <v>117</v>
      </c>
      <c r="D84" s="7">
        <v>19.65812</v>
      </c>
      <c r="E84" s="8">
        <v>25.641026</v>
      </c>
      <c r="F84" s="8">
        <v>7.6923079999999997</v>
      </c>
      <c r="G84" s="8">
        <v>1.7094020000000001</v>
      </c>
      <c r="H84" s="8">
        <v>1.7094020000000001</v>
      </c>
      <c r="I84" s="8">
        <v>5.1282050000000003</v>
      </c>
      <c r="J84" s="8">
        <v>1.7094020000000001</v>
      </c>
      <c r="K84" s="147">
        <v>5.1282050000000003</v>
      </c>
    </row>
    <row r="85" spans="1:11">
      <c r="A85" s="174"/>
      <c r="B85" s="10" t="s">
        <v>92</v>
      </c>
      <c r="C85" s="11">
        <f t="shared" si="0"/>
        <v>142</v>
      </c>
      <c r="D85" s="12">
        <v>17.605633999999998</v>
      </c>
      <c r="E85" s="13">
        <v>17.605633999999998</v>
      </c>
      <c r="F85" s="13">
        <v>4.9295770000000001</v>
      </c>
      <c r="G85" s="13">
        <v>2.8169010000000001</v>
      </c>
      <c r="H85" s="13">
        <v>4.225352</v>
      </c>
      <c r="I85" s="13">
        <v>4.225352</v>
      </c>
      <c r="J85" s="13">
        <v>1.4084509999999999</v>
      </c>
      <c r="K85" s="148">
        <v>3.5211269999999999</v>
      </c>
    </row>
    <row r="86" spans="1:11">
      <c r="A86" s="174"/>
      <c r="B86" s="10" t="s">
        <v>93</v>
      </c>
      <c r="C86" s="11">
        <f t="shared" si="0"/>
        <v>228</v>
      </c>
      <c r="D86" s="12">
        <v>18.859649000000001</v>
      </c>
      <c r="E86" s="13">
        <v>22.368421000000001</v>
      </c>
      <c r="F86" s="13">
        <v>8.7719299999999993</v>
      </c>
      <c r="G86" s="13">
        <v>8.7719299999999993</v>
      </c>
      <c r="H86" s="13">
        <v>3.508772</v>
      </c>
      <c r="I86" s="13">
        <v>1.754386</v>
      </c>
      <c r="J86" s="13">
        <v>1.754386</v>
      </c>
      <c r="K86" s="148">
        <v>4.8245610000000001</v>
      </c>
    </row>
    <row r="87" spans="1:11">
      <c r="A87" s="174"/>
      <c r="B87" s="10" t="s">
        <v>94</v>
      </c>
      <c r="C87" s="11">
        <f t="shared" si="0"/>
        <v>213</v>
      </c>
      <c r="D87" s="12">
        <v>11.737088999999999</v>
      </c>
      <c r="E87" s="13">
        <v>12.206573000000001</v>
      </c>
      <c r="F87" s="13">
        <v>7.0422539999999998</v>
      </c>
      <c r="G87" s="13">
        <v>9.3896709999999999</v>
      </c>
      <c r="H87" s="13">
        <v>6.1032859999999998</v>
      </c>
      <c r="I87" s="13">
        <v>4.225352</v>
      </c>
      <c r="J87" s="13">
        <v>5.1643189999999999</v>
      </c>
      <c r="K87" s="148">
        <v>10.328638</v>
      </c>
    </row>
    <row r="88" spans="1:11">
      <c r="A88" s="174"/>
      <c r="B88" s="10" t="s">
        <v>95</v>
      </c>
      <c r="C88" s="11">
        <f t="shared" si="0"/>
        <v>335</v>
      </c>
      <c r="D88" s="12">
        <v>13.432836</v>
      </c>
      <c r="E88" s="13">
        <v>19.402985000000001</v>
      </c>
      <c r="F88" s="13">
        <v>3.8805969999999999</v>
      </c>
      <c r="G88" s="13">
        <v>18.507463000000001</v>
      </c>
      <c r="H88" s="13">
        <v>6.2686570000000001</v>
      </c>
      <c r="I88" s="13">
        <v>2.0895519999999999</v>
      </c>
      <c r="J88" s="13">
        <v>2.6865670000000001</v>
      </c>
      <c r="K88" s="148">
        <v>21.194030000000001</v>
      </c>
    </row>
    <row r="89" spans="1:11">
      <c r="A89" s="174"/>
      <c r="B89" s="10" t="s">
        <v>96</v>
      </c>
      <c r="C89" s="11">
        <f t="shared" si="0"/>
        <v>328</v>
      </c>
      <c r="D89" s="12">
        <v>8.2317070000000001</v>
      </c>
      <c r="E89" s="13">
        <v>14.02439</v>
      </c>
      <c r="F89" s="13">
        <v>1.2195119999999999</v>
      </c>
      <c r="G89" s="13">
        <v>16.463415000000001</v>
      </c>
      <c r="H89" s="13">
        <v>6.0975609999999998</v>
      </c>
      <c r="I89" s="13">
        <v>2.4390239999999999</v>
      </c>
      <c r="J89" s="13">
        <v>4.2682929999999999</v>
      </c>
      <c r="K89" s="148">
        <v>30.487805000000002</v>
      </c>
    </row>
    <row r="90" spans="1:11">
      <c r="A90" s="174"/>
      <c r="B90" s="10" t="s">
        <v>97</v>
      </c>
      <c r="C90" s="11">
        <f t="shared" si="0"/>
        <v>0</v>
      </c>
      <c r="D90" s="12">
        <v>0</v>
      </c>
      <c r="E90" s="13">
        <v>0</v>
      </c>
      <c r="F90" s="13">
        <v>0</v>
      </c>
      <c r="G90" s="13">
        <v>0</v>
      </c>
      <c r="H90" s="13">
        <v>0</v>
      </c>
      <c r="I90" s="13">
        <v>0</v>
      </c>
      <c r="J90" s="13">
        <v>0</v>
      </c>
      <c r="K90" s="148">
        <v>0</v>
      </c>
    </row>
    <row r="91" spans="1:11">
      <c r="A91" s="174"/>
      <c r="B91" s="10" t="s">
        <v>98</v>
      </c>
      <c r="C91" s="11">
        <f t="shared" si="0"/>
        <v>130</v>
      </c>
      <c r="D91" s="12">
        <v>16.923076999999999</v>
      </c>
      <c r="E91" s="13">
        <v>19.230768999999999</v>
      </c>
      <c r="F91" s="13">
        <v>10.769231</v>
      </c>
      <c r="G91" s="13">
        <v>12.307691999999999</v>
      </c>
      <c r="H91" s="13">
        <v>4.6153849999999998</v>
      </c>
      <c r="I91" s="13">
        <v>0</v>
      </c>
      <c r="J91" s="13">
        <v>0</v>
      </c>
      <c r="K91" s="148">
        <v>1.538462</v>
      </c>
    </row>
    <row r="92" spans="1:11">
      <c r="A92" s="174"/>
      <c r="B92" s="10" t="s">
        <v>99</v>
      </c>
      <c r="C92" s="11">
        <f t="shared" si="0"/>
        <v>212</v>
      </c>
      <c r="D92" s="12">
        <v>17.924527999999999</v>
      </c>
      <c r="E92" s="13">
        <v>28.773585000000001</v>
      </c>
      <c r="F92" s="13">
        <v>11.320755</v>
      </c>
      <c r="G92" s="13">
        <v>6.1320750000000004</v>
      </c>
      <c r="H92" s="13">
        <v>1.886792</v>
      </c>
      <c r="I92" s="13">
        <v>4.7169809999999996</v>
      </c>
      <c r="J92" s="13">
        <v>2.8301889999999998</v>
      </c>
      <c r="K92" s="148">
        <v>2.8301889999999998</v>
      </c>
    </row>
    <row r="93" spans="1:11">
      <c r="A93" s="174"/>
      <c r="B93" s="10" t="s">
        <v>100</v>
      </c>
      <c r="C93" s="11">
        <f t="shared" si="0"/>
        <v>249</v>
      </c>
      <c r="D93" s="12">
        <v>12.449799000000001</v>
      </c>
      <c r="E93" s="13">
        <v>18.072289000000001</v>
      </c>
      <c r="F93" s="13">
        <v>7.2289159999999999</v>
      </c>
      <c r="G93" s="13">
        <v>7.630522</v>
      </c>
      <c r="H93" s="13">
        <v>0.80321299999999995</v>
      </c>
      <c r="I93" s="13">
        <v>2.4096389999999999</v>
      </c>
      <c r="J93" s="13">
        <v>2.008032</v>
      </c>
      <c r="K93" s="148">
        <v>6.4257030000000004</v>
      </c>
    </row>
    <row r="94" spans="1:11">
      <c r="A94" s="174"/>
      <c r="B94" s="10" t="s">
        <v>101</v>
      </c>
      <c r="C94" s="11">
        <f t="shared" si="0"/>
        <v>237</v>
      </c>
      <c r="D94" s="12">
        <v>9.2827000000000002</v>
      </c>
      <c r="E94" s="13">
        <v>16.455696</v>
      </c>
      <c r="F94" s="13">
        <v>6.751055</v>
      </c>
      <c r="G94" s="13">
        <v>13.080169</v>
      </c>
      <c r="H94" s="13">
        <v>4.2194089999999997</v>
      </c>
      <c r="I94" s="13">
        <v>2.5316459999999998</v>
      </c>
      <c r="J94" s="13">
        <v>0.84388200000000002</v>
      </c>
      <c r="K94" s="148">
        <v>13.924051</v>
      </c>
    </row>
    <row r="95" spans="1:11">
      <c r="A95" s="174"/>
      <c r="B95" s="10" t="s">
        <v>102</v>
      </c>
      <c r="C95" s="11">
        <f t="shared" si="0"/>
        <v>377</v>
      </c>
      <c r="D95" s="12">
        <v>6.3660480000000002</v>
      </c>
      <c r="E95" s="13">
        <v>15.915119000000001</v>
      </c>
      <c r="F95" s="13">
        <v>3.1830240000000001</v>
      </c>
      <c r="G95" s="13">
        <v>22.281167</v>
      </c>
      <c r="H95" s="13">
        <v>4.7745360000000003</v>
      </c>
      <c r="I95" s="13">
        <v>1.061008</v>
      </c>
      <c r="J95" s="13">
        <v>2.65252</v>
      </c>
      <c r="K95" s="148">
        <v>22.546419</v>
      </c>
    </row>
    <row r="96" spans="1:11">
      <c r="A96" s="174"/>
      <c r="B96" s="10" t="s">
        <v>103</v>
      </c>
      <c r="C96" s="11">
        <f t="shared" si="0"/>
        <v>378</v>
      </c>
      <c r="D96" s="12">
        <v>5.820106</v>
      </c>
      <c r="E96" s="13">
        <v>9.5238099999999992</v>
      </c>
      <c r="F96" s="13">
        <v>1.587302</v>
      </c>
      <c r="G96" s="13">
        <v>14.550265</v>
      </c>
      <c r="H96" s="13">
        <v>2.6455030000000002</v>
      </c>
      <c r="I96" s="13">
        <v>2.6455030000000002</v>
      </c>
      <c r="J96" s="13">
        <v>7.9365079999999999</v>
      </c>
      <c r="K96" s="148">
        <v>37.037036999999998</v>
      </c>
    </row>
    <row r="97" spans="1:11">
      <c r="A97" s="174"/>
      <c r="B97" s="10" t="s">
        <v>104</v>
      </c>
      <c r="C97" s="11">
        <f t="shared" si="0"/>
        <v>0</v>
      </c>
      <c r="D97" s="12">
        <v>0</v>
      </c>
      <c r="E97" s="13">
        <v>0</v>
      </c>
      <c r="F97" s="13">
        <v>0</v>
      </c>
      <c r="G97" s="13">
        <v>0</v>
      </c>
      <c r="H97" s="13">
        <v>0</v>
      </c>
      <c r="I97" s="13">
        <v>0</v>
      </c>
      <c r="J97" s="13">
        <v>0</v>
      </c>
      <c r="K97" s="148">
        <v>0</v>
      </c>
    </row>
    <row r="98" spans="1:11">
      <c r="A98" s="175"/>
      <c r="B98" s="15" t="s">
        <v>82</v>
      </c>
      <c r="C98" s="16">
        <f t="shared" si="0"/>
        <v>55</v>
      </c>
      <c r="D98" s="17">
        <v>16.363636</v>
      </c>
      <c r="E98" s="18">
        <v>10.909091</v>
      </c>
      <c r="F98" s="18">
        <v>3.6363639999999999</v>
      </c>
      <c r="G98" s="18">
        <v>21.818182</v>
      </c>
      <c r="H98" s="18">
        <v>3.6363639999999999</v>
      </c>
      <c r="I98" s="18">
        <v>3.6363639999999999</v>
      </c>
      <c r="J98" s="18">
        <v>3.6363639999999999</v>
      </c>
      <c r="K98" s="149">
        <v>18.181818</v>
      </c>
    </row>
    <row r="99" spans="1:11">
      <c r="A99" s="173" t="s">
        <v>105</v>
      </c>
      <c r="B99" s="5" t="s">
        <v>106</v>
      </c>
      <c r="C99" s="6">
        <f t="shared" si="0"/>
        <v>65</v>
      </c>
      <c r="D99" s="7">
        <v>9.2307690000000004</v>
      </c>
      <c r="E99" s="8">
        <v>12.307691999999999</v>
      </c>
      <c r="F99" s="8">
        <v>0</v>
      </c>
      <c r="G99" s="8">
        <v>13.846154</v>
      </c>
      <c r="H99" s="8">
        <v>0</v>
      </c>
      <c r="I99" s="8">
        <v>4.6153849999999998</v>
      </c>
      <c r="J99" s="8">
        <v>3.0769229999999999</v>
      </c>
      <c r="K99" s="147">
        <v>24.615385</v>
      </c>
    </row>
    <row r="100" spans="1:11">
      <c r="A100" s="174"/>
      <c r="B100" s="10" t="s">
        <v>107</v>
      </c>
      <c r="C100" s="11">
        <f t="shared" si="0"/>
        <v>355</v>
      </c>
      <c r="D100" s="12">
        <v>10.704224999999999</v>
      </c>
      <c r="E100" s="13">
        <v>13.802816999999999</v>
      </c>
      <c r="F100" s="13">
        <v>5.3521130000000001</v>
      </c>
      <c r="G100" s="13">
        <v>9.0140849999999997</v>
      </c>
      <c r="H100" s="13">
        <v>1.9718309999999999</v>
      </c>
      <c r="I100" s="13">
        <v>4.5070420000000002</v>
      </c>
      <c r="J100" s="13">
        <v>2.2535210000000001</v>
      </c>
      <c r="K100" s="148">
        <v>14.084507</v>
      </c>
    </row>
    <row r="101" spans="1:11">
      <c r="A101" s="174"/>
      <c r="B101" s="10" t="s">
        <v>108</v>
      </c>
      <c r="C101" s="11">
        <f t="shared" si="0"/>
        <v>464</v>
      </c>
      <c r="D101" s="12">
        <v>14.008621</v>
      </c>
      <c r="E101" s="13">
        <v>17.887930999999998</v>
      </c>
      <c r="F101" s="13">
        <v>10.775862</v>
      </c>
      <c r="G101" s="13">
        <v>7.9741379999999999</v>
      </c>
      <c r="H101" s="13">
        <v>3.4482759999999999</v>
      </c>
      <c r="I101" s="13">
        <v>1.7241379999999999</v>
      </c>
      <c r="J101" s="13">
        <v>1.508621</v>
      </c>
      <c r="K101" s="148">
        <v>6.6810340000000004</v>
      </c>
    </row>
    <row r="102" spans="1:11">
      <c r="A102" s="174"/>
      <c r="B102" s="10" t="s">
        <v>109</v>
      </c>
      <c r="C102" s="11">
        <f t="shared" si="0"/>
        <v>567</v>
      </c>
      <c r="D102" s="12">
        <v>17.813051000000002</v>
      </c>
      <c r="E102" s="13">
        <v>20.105820000000001</v>
      </c>
      <c r="F102" s="13">
        <v>5.820106</v>
      </c>
      <c r="G102" s="13">
        <v>12.169312</v>
      </c>
      <c r="H102" s="13">
        <v>5.1146380000000002</v>
      </c>
      <c r="I102" s="13">
        <v>2.9982359999999999</v>
      </c>
      <c r="J102" s="13">
        <v>2.9982359999999999</v>
      </c>
      <c r="K102" s="148">
        <v>10.405644000000001</v>
      </c>
    </row>
    <row r="103" spans="1:11">
      <c r="A103" s="174"/>
      <c r="B103" s="10" t="s">
        <v>110</v>
      </c>
      <c r="C103" s="11">
        <f t="shared" si="0"/>
        <v>22</v>
      </c>
      <c r="D103" s="12">
        <v>18.181818</v>
      </c>
      <c r="E103" s="13">
        <v>36.363636</v>
      </c>
      <c r="F103" s="13">
        <v>9.0909089999999999</v>
      </c>
      <c r="G103" s="13">
        <v>0</v>
      </c>
      <c r="H103" s="13">
        <v>0</v>
      </c>
      <c r="I103" s="13">
        <v>0</v>
      </c>
      <c r="J103" s="13">
        <v>0</v>
      </c>
      <c r="K103" s="148">
        <v>0</v>
      </c>
    </row>
    <row r="104" spans="1:11">
      <c r="A104" s="174"/>
      <c r="B104" s="10" t="s">
        <v>111</v>
      </c>
      <c r="C104" s="11">
        <f t="shared" si="0"/>
        <v>547</v>
      </c>
      <c r="D104" s="12">
        <v>8.0438759999999991</v>
      </c>
      <c r="E104" s="13">
        <v>19.012796999999999</v>
      </c>
      <c r="F104" s="13">
        <v>5.8500909999999999</v>
      </c>
      <c r="G104" s="13">
        <v>15.722121</v>
      </c>
      <c r="H104" s="13">
        <v>2.559415</v>
      </c>
      <c r="I104" s="13">
        <v>1.8281540000000001</v>
      </c>
      <c r="J104" s="13">
        <v>3.2906759999999999</v>
      </c>
      <c r="K104" s="148">
        <v>21.389396999999999</v>
      </c>
    </row>
    <row r="105" spans="1:11">
      <c r="A105" s="174"/>
      <c r="B105" s="10" t="s">
        <v>112</v>
      </c>
      <c r="C105" s="11">
        <f t="shared" si="0"/>
        <v>958</v>
      </c>
      <c r="D105" s="12">
        <v>9.9164929999999991</v>
      </c>
      <c r="E105" s="13">
        <v>15.553236</v>
      </c>
      <c r="F105" s="13">
        <v>2.5052189999999999</v>
      </c>
      <c r="G105" s="13">
        <v>16.388309</v>
      </c>
      <c r="H105" s="13">
        <v>5.8455110000000001</v>
      </c>
      <c r="I105" s="13">
        <v>2.5052189999999999</v>
      </c>
      <c r="J105" s="13">
        <v>4.6972860000000001</v>
      </c>
      <c r="K105" s="148">
        <v>23.799582000000001</v>
      </c>
    </row>
    <row r="106" spans="1:11">
      <c r="A106" s="175"/>
      <c r="B106" s="15" t="s">
        <v>82</v>
      </c>
      <c r="C106" s="16">
        <f t="shared" si="0"/>
        <v>23</v>
      </c>
      <c r="D106" s="17">
        <v>13.043478</v>
      </c>
      <c r="E106" s="18">
        <v>0</v>
      </c>
      <c r="F106" s="18">
        <v>0</v>
      </c>
      <c r="G106" s="18">
        <v>8.6956520000000008</v>
      </c>
      <c r="H106" s="18">
        <v>0</v>
      </c>
      <c r="I106" s="18">
        <v>0</v>
      </c>
      <c r="J106" s="18">
        <v>0</v>
      </c>
      <c r="K106" s="149">
        <v>26.086957000000002</v>
      </c>
    </row>
    <row r="107" spans="1:11">
      <c r="A107" s="177" t="s">
        <v>113</v>
      </c>
      <c r="B107" s="5" t="s">
        <v>114</v>
      </c>
      <c r="C107" s="6">
        <f t="shared" si="0"/>
        <v>250</v>
      </c>
      <c r="D107" s="7">
        <v>12.4</v>
      </c>
      <c r="E107" s="8">
        <v>12.8</v>
      </c>
      <c r="F107" s="8">
        <v>5.6</v>
      </c>
      <c r="G107" s="8">
        <v>13.6</v>
      </c>
      <c r="H107" s="8">
        <v>4</v>
      </c>
      <c r="I107" s="8">
        <v>3.2</v>
      </c>
      <c r="J107" s="8">
        <v>2.8</v>
      </c>
      <c r="K107" s="147">
        <v>15.6</v>
      </c>
    </row>
    <row r="108" spans="1:11">
      <c r="A108" s="178"/>
      <c r="B108" s="10" t="s">
        <v>115</v>
      </c>
      <c r="C108" s="11">
        <f t="shared" si="0"/>
        <v>582</v>
      </c>
      <c r="D108" s="12">
        <v>12.371134</v>
      </c>
      <c r="E108" s="13">
        <v>16.323024</v>
      </c>
      <c r="F108" s="13">
        <v>5.32646</v>
      </c>
      <c r="G108" s="13">
        <v>8.9347080000000005</v>
      </c>
      <c r="H108" s="13">
        <v>2.7491409999999998</v>
      </c>
      <c r="I108" s="13">
        <v>3.436426</v>
      </c>
      <c r="J108" s="13">
        <v>2.4054980000000001</v>
      </c>
      <c r="K108" s="148">
        <v>13.573883</v>
      </c>
    </row>
    <row r="109" spans="1:11">
      <c r="A109" s="178"/>
      <c r="B109" s="10" t="s">
        <v>116</v>
      </c>
      <c r="C109" s="11">
        <f t="shared" si="0"/>
        <v>436</v>
      </c>
      <c r="D109" s="12">
        <v>15.366972000000001</v>
      </c>
      <c r="E109" s="13">
        <v>22.706422</v>
      </c>
      <c r="F109" s="13">
        <v>8.2568809999999999</v>
      </c>
      <c r="G109" s="13">
        <v>8.0275230000000004</v>
      </c>
      <c r="H109" s="13">
        <v>3.6697250000000001</v>
      </c>
      <c r="I109" s="13">
        <v>1.376147</v>
      </c>
      <c r="J109" s="13">
        <v>2.0642200000000002</v>
      </c>
      <c r="K109" s="148">
        <v>5.5045869999999999</v>
      </c>
    </row>
    <row r="110" spans="1:11">
      <c r="A110" s="178"/>
      <c r="B110" s="10" t="s">
        <v>117</v>
      </c>
      <c r="C110" s="11">
        <f t="shared" si="0"/>
        <v>199</v>
      </c>
      <c r="D110" s="12">
        <v>22.110552999999999</v>
      </c>
      <c r="E110" s="13">
        <v>18.090451999999999</v>
      </c>
      <c r="F110" s="13">
        <v>11.557789</v>
      </c>
      <c r="G110" s="13">
        <v>12.060302</v>
      </c>
      <c r="H110" s="13">
        <v>5.0251260000000002</v>
      </c>
      <c r="I110" s="13">
        <v>5.0251260000000002</v>
      </c>
      <c r="J110" s="13">
        <v>1.0050250000000001</v>
      </c>
      <c r="K110" s="148">
        <v>7.0351759999999999</v>
      </c>
    </row>
    <row r="111" spans="1:11">
      <c r="A111" s="179"/>
      <c r="B111" s="15" t="s">
        <v>82</v>
      </c>
      <c r="C111" s="16">
        <f t="shared" si="0"/>
        <v>6</v>
      </c>
      <c r="D111" s="17">
        <v>0</v>
      </c>
      <c r="E111" s="18">
        <v>0</v>
      </c>
      <c r="F111" s="18">
        <v>0</v>
      </c>
      <c r="G111" s="18">
        <v>33.333333000000003</v>
      </c>
      <c r="H111" s="18">
        <v>0</v>
      </c>
      <c r="I111" s="18">
        <v>0</v>
      </c>
      <c r="J111" s="18">
        <v>33.333333000000003</v>
      </c>
      <c r="K111" s="149">
        <v>0</v>
      </c>
    </row>
    <row r="112" spans="1:11">
      <c r="A112" s="173" t="s">
        <v>118</v>
      </c>
      <c r="B112" s="5" t="s">
        <v>119</v>
      </c>
      <c r="C112" s="6">
        <f t="shared" si="0"/>
        <v>1457</v>
      </c>
      <c r="D112" s="7">
        <v>11.187371000000001</v>
      </c>
      <c r="E112" s="8">
        <v>16.746739999999999</v>
      </c>
      <c r="F112" s="8">
        <v>5.5593690000000002</v>
      </c>
      <c r="G112" s="8">
        <v>14.138641</v>
      </c>
      <c r="H112" s="8">
        <v>4.2553190000000001</v>
      </c>
      <c r="I112" s="8">
        <v>3.1571720000000001</v>
      </c>
      <c r="J112" s="8">
        <v>3.3630749999999998</v>
      </c>
      <c r="K112" s="147">
        <v>17.295812999999999</v>
      </c>
    </row>
    <row r="113" spans="1:11">
      <c r="A113" s="174"/>
      <c r="B113" s="10" t="s">
        <v>120</v>
      </c>
      <c r="C113" s="11">
        <f t="shared" si="0"/>
        <v>370</v>
      </c>
      <c r="D113" s="12">
        <v>14.594595</v>
      </c>
      <c r="E113" s="13">
        <v>18.378378000000001</v>
      </c>
      <c r="F113" s="13">
        <v>7.2972970000000004</v>
      </c>
      <c r="G113" s="13">
        <v>11.351350999999999</v>
      </c>
      <c r="H113" s="13">
        <v>6.2162160000000002</v>
      </c>
      <c r="I113" s="13">
        <v>2.7027030000000001</v>
      </c>
      <c r="J113" s="13">
        <v>3.5135139999999998</v>
      </c>
      <c r="K113" s="148">
        <v>13.513514000000001</v>
      </c>
    </row>
    <row r="114" spans="1:11">
      <c r="A114" s="174"/>
      <c r="B114" s="10" t="s">
        <v>121</v>
      </c>
      <c r="C114" s="11">
        <f t="shared" si="0"/>
        <v>1151</v>
      </c>
      <c r="D114" s="12">
        <v>11.989573999999999</v>
      </c>
      <c r="E114" s="13">
        <v>17.636838000000001</v>
      </c>
      <c r="F114" s="13">
        <v>4.517811</v>
      </c>
      <c r="G114" s="13">
        <v>11.902692999999999</v>
      </c>
      <c r="H114" s="13">
        <v>3.2145959999999998</v>
      </c>
      <c r="I114" s="13">
        <v>1.911381</v>
      </c>
      <c r="J114" s="13">
        <v>3.0408339999999998</v>
      </c>
      <c r="K114" s="148">
        <v>17.376194999999999</v>
      </c>
    </row>
    <row r="115" spans="1:11">
      <c r="A115" s="175"/>
      <c r="B115" s="15" t="s">
        <v>82</v>
      </c>
      <c r="C115" s="16">
        <f t="shared" si="0"/>
        <v>23</v>
      </c>
      <c r="D115" s="17">
        <v>4.3478260000000004</v>
      </c>
      <c r="E115" s="18">
        <v>0</v>
      </c>
      <c r="F115" s="18">
        <v>0</v>
      </c>
      <c r="G115" s="18">
        <v>30.434782999999999</v>
      </c>
      <c r="H115" s="18">
        <v>0</v>
      </c>
      <c r="I115" s="18">
        <v>0</v>
      </c>
      <c r="J115" s="18">
        <v>0</v>
      </c>
      <c r="K115" s="149">
        <v>21.739129999999999</v>
      </c>
    </row>
    <row r="116" spans="1:11">
      <c r="A116" s="177" t="s">
        <v>122</v>
      </c>
      <c r="B116" s="5" t="s">
        <v>123</v>
      </c>
      <c r="C116" s="6">
        <f t="shared" si="0"/>
        <v>104</v>
      </c>
      <c r="D116" s="7">
        <v>21.153846000000001</v>
      </c>
      <c r="E116" s="8">
        <v>37.5</v>
      </c>
      <c r="F116" s="8">
        <v>11.538462000000001</v>
      </c>
      <c r="G116" s="8">
        <v>5.7692310000000004</v>
      </c>
      <c r="H116" s="8">
        <v>0</v>
      </c>
      <c r="I116" s="8">
        <v>7.6923079999999997</v>
      </c>
      <c r="J116" s="8">
        <v>5.7692310000000004</v>
      </c>
      <c r="K116" s="147">
        <v>5.7692310000000004</v>
      </c>
    </row>
    <row r="117" spans="1:11">
      <c r="A117" s="178"/>
      <c r="B117" s="10" t="s">
        <v>124</v>
      </c>
      <c r="C117" s="11">
        <f t="shared" si="0"/>
        <v>203</v>
      </c>
      <c r="D117" s="12">
        <v>18.719211999999999</v>
      </c>
      <c r="E117" s="13">
        <v>17.733989999999999</v>
      </c>
      <c r="F117" s="13">
        <v>9.8522169999999996</v>
      </c>
      <c r="G117" s="13">
        <v>2.9556650000000002</v>
      </c>
      <c r="H117" s="13">
        <v>2.9556650000000002</v>
      </c>
      <c r="I117" s="13">
        <v>0.98522200000000004</v>
      </c>
      <c r="J117" s="13">
        <v>4.4334980000000002</v>
      </c>
      <c r="K117" s="148">
        <v>8.8669949999999993</v>
      </c>
    </row>
    <row r="118" spans="1:11">
      <c r="A118" s="178"/>
      <c r="B118" s="10" t="s">
        <v>125</v>
      </c>
      <c r="C118" s="11">
        <f t="shared" si="0"/>
        <v>1195</v>
      </c>
      <c r="D118" s="12">
        <v>11.046025</v>
      </c>
      <c r="E118" s="13">
        <v>16.401674</v>
      </c>
      <c r="F118" s="13">
        <v>3.9330539999999998</v>
      </c>
      <c r="G118" s="13">
        <v>13.974895</v>
      </c>
      <c r="H118" s="13">
        <v>4.351464</v>
      </c>
      <c r="I118" s="13">
        <v>1.67364</v>
      </c>
      <c r="J118" s="13">
        <v>2.7615059999999998</v>
      </c>
      <c r="K118" s="148">
        <v>18.410042000000001</v>
      </c>
    </row>
    <row r="119" spans="1:11" ht="12.75" thickBot="1">
      <c r="A119" s="197"/>
      <c r="B119" s="25" t="s">
        <v>82</v>
      </c>
      <c r="C119" s="26">
        <f t="shared" si="0"/>
        <v>19</v>
      </c>
      <c r="D119" s="27">
        <v>0</v>
      </c>
      <c r="E119" s="28">
        <v>0</v>
      </c>
      <c r="F119" s="28">
        <v>0</v>
      </c>
      <c r="G119" s="28">
        <v>0</v>
      </c>
      <c r="H119" s="28">
        <v>10.526316</v>
      </c>
      <c r="I119" s="28">
        <v>10.526316</v>
      </c>
      <c r="J119" s="28">
        <v>0</v>
      </c>
      <c r="K119" s="150">
        <v>31.578946999999999</v>
      </c>
    </row>
  </sheetData>
  <mergeCells count="25">
    <mergeCell ref="K63:K64"/>
    <mergeCell ref="A1:K1"/>
    <mergeCell ref="A61:K61"/>
    <mergeCell ref="A77:A83"/>
    <mergeCell ref="A84:A98"/>
    <mergeCell ref="C63:C64"/>
    <mergeCell ref="A17:A23"/>
    <mergeCell ref="A24:A38"/>
    <mergeCell ref="A39:A46"/>
    <mergeCell ref="A47:A51"/>
    <mergeCell ref="A52:A55"/>
    <mergeCell ref="A56:A59"/>
    <mergeCell ref="A3:B4"/>
    <mergeCell ref="C3:C4"/>
    <mergeCell ref="A5:B5"/>
    <mergeCell ref="A6:A13"/>
    <mergeCell ref="A14:A16"/>
    <mergeCell ref="A99:A106"/>
    <mergeCell ref="A107:A111"/>
    <mergeCell ref="A112:A115"/>
    <mergeCell ref="A116:A119"/>
    <mergeCell ref="A63:B64"/>
    <mergeCell ref="A65:B65"/>
    <mergeCell ref="A66:A73"/>
    <mergeCell ref="A74:A76"/>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0" max="16383" man="1"/>
  </rowBreaks>
</worksheet>
</file>

<file path=xl/worksheets/sheet77.xml><?xml version="1.0" encoding="utf-8"?>
<worksheet xmlns="http://schemas.openxmlformats.org/spreadsheetml/2006/main" xmlns:r="http://schemas.openxmlformats.org/officeDocument/2006/relationships">
  <sheetPr codeName="Sheet66">
    <tabColor theme="2" tint="-0.249977111117893"/>
  </sheetPr>
  <dimension ref="A1:O119"/>
  <sheetViews>
    <sheetView workbookViewId="0">
      <pane xSplit="3" ySplit="2" topLeftCell="D3"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14" width="7.5703125" customWidth="1"/>
  </cols>
  <sheetData>
    <row r="1" spans="1:14" ht="20.25" customHeight="1" thickBot="1">
      <c r="A1" s="215" t="s">
        <v>471</v>
      </c>
      <c r="B1" s="240"/>
      <c r="C1" s="240"/>
      <c r="D1" s="240"/>
      <c r="E1" s="240"/>
      <c r="F1" s="240"/>
      <c r="G1" s="240"/>
      <c r="H1" s="240"/>
      <c r="I1" s="240"/>
      <c r="J1" s="240"/>
      <c r="K1" s="240"/>
      <c r="L1" s="240"/>
      <c r="M1" s="240"/>
      <c r="N1" s="241"/>
    </row>
    <row r="2" spans="1:14" ht="13.5" customHeight="1" thickBot="1"/>
    <row r="3" spans="1:14" s="58" customFormat="1" ht="13.5" customHeight="1">
      <c r="A3" s="209"/>
      <c r="B3" s="210"/>
      <c r="C3" s="190" t="s">
        <v>152</v>
      </c>
      <c r="D3" s="62">
        <v>1</v>
      </c>
      <c r="E3" s="59">
        <v>2</v>
      </c>
      <c r="F3" s="59">
        <v>3</v>
      </c>
      <c r="G3" s="59">
        <v>4</v>
      </c>
      <c r="H3" s="59">
        <v>5</v>
      </c>
      <c r="I3" s="88">
        <v>6</v>
      </c>
      <c r="J3" s="59">
        <v>7</v>
      </c>
      <c r="K3" s="59">
        <v>8</v>
      </c>
      <c r="L3" s="59">
        <v>9</v>
      </c>
      <c r="M3" s="59">
        <v>10</v>
      </c>
      <c r="N3" s="60">
        <v>11</v>
      </c>
    </row>
    <row r="4" spans="1:14" s="58" customFormat="1" ht="39.75" customHeight="1" thickBot="1">
      <c r="A4" s="211"/>
      <c r="B4" s="212"/>
      <c r="C4" s="191"/>
      <c r="D4" s="75" t="s">
        <v>473</v>
      </c>
      <c r="E4" s="74" t="s">
        <v>474</v>
      </c>
      <c r="F4" s="74" t="s">
        <v>475</v>
      </c>
      <c r="G4" s="74" t="s">
        <v>476</v>
      </c>
      <c r="H4" s="92" t="s">
        <v>477</v>
      </c>
      <c r="I4" s="92" t="s">
        <v>478</v>
      </c>
      <c r="J4" s="92" t="s">
        <v>479</v>
      </c>
      <c r="K4" s="92" t="s">
        <v>480</v>
      </c>
      <c r="L4" s="92" t="s">
        <v>481</v>
      </c>
      <c r="M4" s="92" t="s">
        <v>482</v>
      </c>
      <c r="N4" s="145" t="s">
        <v>483</v>
      </c>
    </row>
    <row r="5" spans="1:14" ht="13.5" customHeight="1" thickBot="1">
      <c r="A5" s="184" t="s">
        <v>73</v>
      </c>
      <c r="B5" s="185"/>
      <c r="C5" s="1">
        <v>3001</v>
      </c>
      <c r="D5" s="2">
        <v>35.521493</v>
      </c>
      <c r="E5" s="3">
        <v>47.250915999999997</v>
      </c>
      <c r="F5" s="3">
        <v>31.789404000000001</v>
      </c>
      <c r="G5" s="3">
        <v>6.8310560000000002</v>
      </c>
      <c r="H5" s="3">
        <v>0.99966699999999997</v>
      </c>
      <c r="I5" s="3">
        <v>24.391869</v>
      </c>
      <c r="J5" s="3">
        <v>30.189937</v>
      </c>
      <c r="K5" s="3">
        <v>7.6974340000000003</v>
      </c>
      <c r="L5" s="3">
        <v>12.262579000000001</v>
      </c>
      <c r="M5" s="3">
        <v>8.0639789999999998</v>
      </c>
      <c r="N5" s="146">
        <v>21.592801999999999</v>
      </c>
    </row>
    <row r="6" spans="1:14" ht="13.5" customHeight="1">
      <c r="A6" s="173" t="s">
        <v>74</v>
      </c>
      <c r="B6" s="5" t="s">
        <v>75</v>
      </c>
      <c r="C6" s="6">
        <v>710</v>
      </c>
      <c r="D6" s="7">
        <v>34.366197</v>
      </c>
      <c r="E6" s="8">
        <v>51.267606000000001</v>
      </c>
      <c r="F6" s="8">
        <v>32.676056000000003</v>
      </c>
      <c r="G6" s="8">
        <v>5.6338030000000003</v>
      </c>
      <c r="H6" s="8">
        <v>0.56337999999999999</v>
      </c>
      <c r="I6" s="8">
        <v>25.915493000000001</v>
      </c>
      <c r="J6" s="8">
        <v>29.577465</v>
      </c>
      <c r="K6" s="8">
        <v>6.4788730000000001</v>
      </c>
      <c r="L6" s="8">
        <v>15.211268</v>
      </c>
      <c r="M6" s="8">
        <v>10.422535</v>
      </c>
      <c r="N6" s="147">
        <v>23.380282000000001</v>
      </c>
    </row>
    <row r="7" spans="1:14" ht="13.5" customHeight="1">
      <c r="A7" s="174"/>
      <c r="B7" s="10" t="s">
        <v>76</v>
      </c>
      <c r="C7" s="11">
        <v>698</v>
      </c>
      <c r="D7" s="12">
        <v>43.553009000000003</v>
      </c>
      <c r="E7" s="13">
        <v>51.002865</v>
      </c>
      <c r="F7" s="13">
        <v>34.670487000000001</v>
      </c>
      <c r="G7" s="13">
        <v>8.8825210000000006</v>
      </c>
      <c r="H7" s="13">
        <v>0.57306599999999996</v>
      </c>
      <c r="I7" s="13">
        <v>23.495702000000001</v>
      </c>
      <c r="J7" s="13">
        <v>27.22063</v>
      </c>
      <c r="K7" s="13">
        <v>6.303725</v>
      </c>
      <c r="L7" s="13">
        <v>10.315186000000001</v>
      </c>
      <c r="M7" s="13">
        <v>5.7306590000000002</v>
      </c>
      <c r="N7" s="148">
        <v>22.922636000000001</v>
      </c>
    </row>
    <row r="8" spans="1:14" ht="13.5" customHeight="1">
      <c r="A8" s="174"/>
      <c r="B8" s="10" t="s">
        <v>77</v>
      </c>
      <c r="C8" s="11">
        <v>308</v>
      </c>
      <c r="D8" s="12">
        <v>31.818182</v>
      </c>
      <c r="E8" s="13">
        <v>43.506494000000004</v>
      </c>
      <c r="F8" s="13">
        <v>31.168831000000001</v>
      </c>
      <c r="G8" s="13">
        <v>7.7922079999999996</v>
      </c>
      <c r="H8" s="13">
        <v>1.2987010000000001</v>
      </c>
      <c r="I8" s="13">
        <v>23.376622999999999</v>
      </c>
      <c r="J8" s="13">
        <v>35.064934999999998</v>
      </c>
      <c r="K8" s="13">
        <v>11.038961</v>
      </c>
      <c r="L8" s="13">
        <v>8.4415580000000006</v>
      </c>
      <c r="M8" s="13">
        <v>6.493506</v>
      </c>
      <c r="N8" s="148">
        <v>19.480519000000001</v>
      </c>
    </row>
    <row r="9" spans="1:14" ht="13.5" customHeight="1">
      <c r="A9" s="174"/>
      <c r="B9" s="10" t="s">
        <v>78</v>
      </c>
      <c r="C9" s="11">
        <v>496</v>
      </c>
      <c r="D9" s="12">
        <v>39.516128999999999</v>
      </c>
      <c r="E9" s="13">
        <v>43.548386999999998</v>
      </c>
      <c r="F9" s="13">
        <v>28.629031999999999</v>
      </c>
      <c r="G9" s="13">
        <v>5.6451609999999999</v>
      </c>
      <c r="H9" s="13">
        <v>0.80645199999999995</v>
      </c>
      <c r="I9" s="13">
        <v>22.177419</v>
      </c>
      <c r="J9" s="13">
        <v>31.048387000000002</v>
      </c>
      <c r="K9" s="13">
        <v>8.8709679999999995</v>
      </c>
      <c r="L9" s="13">
        <v>10.887097000000001</v>
      </c>
      <c r="M9" s="13">
        <v>11.693548</v>
      </c>
      <c r="N9" s="148">
        <v>23.790323000000001</v>
      </c>
    </row>
    <row r="10" spans="1:14" ht="13.5" customHeight="1">
      <c r="A10" s="174"/>
      <c r="B10" s="10" t="s">
        <v>79</v>
      </c>
      <c r="C10" s="11">
        <v>328</v>
      </c>
      <c r="D10" s="12">
        <v>33.536585000000002</v>
      </c>
      <c r="E10" s="13">
        <v>45.731707</v>
      </c>
      <c r="F10" s="13">
        <v>32.926828999999998</v>
      </c>
      <c r="G10" s="13">
        <v>7.9268289999999997</v>
      </c>
      <c r="H10" s="13">
        <v>2.4390239999999999</v>
      </c>
      <c r="I10" s="13">
        <v>28.658536999999999</v>
      </c>
      <c r="J10" s="13">
        <v>27.439024</v>
      </c>
      <c r="K10" s="13">
        <v>7.9268289999999997</v>
      </c>
      <c r="L10" s="13">
        <v>10.365854000000001</v>
      </c>
      <c r="M10" s="13">
        <v>3.6585369999999999</v>
      </c>
      <c r="N10" s="148">
        <v>17.073170999999999</v>
      </c>
    </row>
    <row r="11" spans="1:14" ht="13.5" customHeight="1">
      <c r="A11" s="174"/>
      <c r="B11" s="10" t="s">
        <v>80</v>
      </c>
      <c r="C11" s="11">
        <v>348</v>
      </c>
      <c r="D11" s="12">
        <v>22.413792999999998</v>
      </c>
      <c r="E11" s="13">
        <v>44.827585999999997</v>
      </c>
      <c r="F11" s="13">
        <v>29.310345000000002</v>
      </c>
      <c r="G11" s="13">
        <v>5.7471259999999997</v>
      </c>
      <c r="H11" s="13">
        <v>1.1494249999999999</v>
      </c>
      <c r="I11" s="13">
        <v>22.413792999999998</v>
      </c>
      <c r="J11" s="13">
        <v>32.758620999999998</v>
      </c>
      <c r="K11" s="13">
        <v>8.0459770000000006</v>
      </c>
      <c r="L11" s="13">
        <v>17.241378999999998</v>
      </c>
      <c r="M11" s="13">
        <v>8.0459770000000006</v>
      </c>
      <c r="N11" s="148">
        <v>18.390805</v>
      </c>
    </row>
    <row r="12" spans="1:14" ht="13.5" customHeight="1">
      <c r="A12" s="174"/>
      <c r="B12" s="10" t="s">
        <v>81</v>
      </c>
      <c r="C12" s="11">
        <v>101</v>
      </c>
      <c r="D12" s="12">
        <v>31.683167999999998</v>
      </c>
      <c r="E12" s="13">
        <v>40.594059000000001</v>
      </c>
      <c r="F12" s="13">
        <v>28.712871</v>
      </c>
      <c r="G12" s="13">
        <v>3.9603959999999998</v>
      </c>
      <c r="H12" s="13">
        <v>1.9801979999999999</v>
      </c>
      <c r="I12" s="13">
        <v>28.712871</v>
      </c>
      <c r="J12" s="13">
        <v>33.663366000000003</v>
      </c>
      <c r="K12" s="13">
        <v>5.9405939999999999</v>
      </c>
      <c r="L12" s="13">
        <v>11.881188</v>
      </c>
      <c r="M12" s="13">
        <v>7.9207919999999996</v>
      </c>
      <c r="N12" s="148">
        <v>21.782177999999998</v>
      </c>
    </row>
    <row r="13" spans="1:14" ht="13.5" customHeight="1">
      <c r="A13" s="175"/>
      <c r="B13" s="15" t="s">
        <v>82</v>
      </c>
      <c r="C13" s="16">
        <v>12</v>
      </c>
      <c r="D13" s="17">
        <v>33.333333000000003</v>
      </c>
      <c r="E13" s="18">
        <v>8.3333329999999997</v>
      </c>
      <c r="F13" s="18">
        <v>25</v>
      </c>
      <c r="G13" s="18">
        <v>8.3333329999999997</v>
      </c>
      <c r="H13" s="18">
        <v>0</v>
      </c>
      <c r="I13" s="18">
        <v>8.3333329999999997</v>
      </c>
      <c r="J13" s="18">
        <v>50</v>
      </c>
      <c r="K13" s="18">
        <v>25</v>
      </c>
      <c r="L13" s="18">
        <v>16.666667</v>
      </c>
      <c r="M13" s="18">
        <v>16.666667</v>
      </c>
      <c r="N13" s="149">
        <v>16.666667</v>
      </c>
    </row>
    <row r="14" spans="1:14" ht="13.5" customHeight="1">
      <c r="A14" s="173" t="s">
        <v>128</v>
      </c>
      <c r="B14" s="5" t="s">
        <v>141</v>
      </c>
      <c r="C14" s="6">
        <v>1363</v>
      </c>
      <c r="D14" s="7">
        <v>36.463683000000003</v>
      </c>
      <c r="E14" s="8">
        <v>48.936169999999997</v>
      </c>
      <c r="F14" s="8">
        <v>33.822450000000003</v>
      </c>
      <c r="G14" s="8">
        <v>11.151871</v>
      </c>
      <c r="H14" s="8">
        <v>1.5407189999999999</v>
      </c>
      <c r="I14" s="8">
        <v>28.539985000000001</v>
      </c>
      <c r="J14" s="8">
        <v>29.420396</v>
      </c>
      <c r="K14" s="8">
        <v>6.5297140000000002</v>
      </c>
      <c r="L14" s="8">
        <v>13.573001</v>
      </c>
      <c r="M14" s="8">
        <v>9.0242109999999993</v>
      </c>
      <c r="N14" s="147">
        <v>25.825385000000001</v>
      </c>
    </row>
    <row r="15" spans="1:14" ht="13.5" customHeight="1">
      <c r="A15" s="174"/>
      <c r="B15" s="10" t="s">
        <v>142</v>
      </c>
      <c r="C15" s="11">
        <v>1583</v>
      </c>
      <c r="D15" s="12">
        <v>35.186354999999999</v>
      </c>
      <c r="E15" s="13">
        <v>46.493999000000002</v>
      </c>
      <c r="F15" s="13">
        <v>30.322172999999999</v>
      </c>
      <c r="G15" s="13">
        <v>3.15856</v>
      </c>
      <c r="H15" s="13">
        <v>0.56854099999999996</v>
      </c>
      <c r="I15" s="13">
        <v>21.099178999999999</v>
      </c>
      <c r="J15" s="13">
        <v>30.890713999999999</v>
      </c>
      <c r="K15" s="13">
        <v>8.6544539999999994</v>
      </c>
      <c r="L15" s="13">
        <v>11.497157</v>
      </c>
      <c r="M15" s="13">
        <v>7.012003</v>
      </c>
      <c r="N15" s="148">
        <v>18.319645999999999</v>
      </c>
    </row>
    <row r="16" spans="1:14" ht="13.5" customHeight="1">
      <c r="A16" s="175"/>
      <c r="B16" s="15" t="s">
        <v>82</v>
      </c>
      <c r="C16" s="16">
        <v>55</v>
      </c>
      <c r="D16" s="17">
        <v>21.818182</v>
      </c>
      <c r="E16" s="18">
        <v>27.272727</v>
      </c>
      <c r="F16" s="18">
        <v>23.636364</v>
      </c>
      <c r="G16" s="18">
        <v>5.4545450000000004</v>
      </c>
      <c r="H16" s="18">
        <v>0</v>
      </c>
      <c r="I16" s="18">
        <v>16.363636</v>
      </c>
      <c r="J16" s="18">
        <v>29.090909</v>
      </c>
      <c r="K16" s="18">
        <v>9.0909089999999999</v>
      </c>
      <c r="L16" s="18">
        <v>1.818182</v>
      </c>
      <c r="M16" s="18">
        <v>14.545455</v>
      </c>
      <c r="N16" s="149">
        <v>10.909091</v>
      </c>
    </row>
    <row r="17" spans="1:14" ht="13.5" customHeight="1">
      <c r="A17" s="173" t="s">
        <v>83</v>
      </c>
      <c r="B17" s="5" t="s">
        <v>84</v>
      </c>
      <c r="C17" s="6">
        <v>249</v>
      </c>
      <c r="D17" s="7">
        <v>50.602409999999999</v>
      </c>
      <c r="E17" s="8">
        <v>61.847389999999997</v>
      </c>
      <c r="F17" s="8">
        <v>35.742972000000002</v>
      </c>
      <c r="G17" s="8">
        <v>9.6385539999999992</v>
      </c>
      <c r="H17" s="8">
        <v>1.6064259999999999</v>
      </c>
      <c r="I17" s="8">
        <v>12.048192999999999</v>
      </c>
      <c r="J17" s="8">
        <v>27.309237</v>
      </c>
      <c r="K17" s="8">
        <v>4.0160640000000001</v>
      </c>
      <c r="L17" s="8">
        <v>10.441767</v>
      </c>
      <c r="M17" s="8">
        <v>8.4337350000000004</v>
      </c>
      <c r="N17" s="147">
        <v>16.465862999999999</v>
      </c>
    </row>
    <row r="18" spans="1:14" ht="13.5" customHeight="1">
      <c r="A18" s="174"/>
      <c r="B18" s="10" t="s">
        <v>85</v>
      </c>
      <c r="C18" s="11">
        <v>356</v>
      </c>
      <c r="D18" s="12">
        <v>56.179774999999999</v>
      </c>
      <c r="E18" s="13">
        <v>61.235954999999997</v>
      </c>
      <c r="F18" s="13">
        <v>43.539326000000003</v>
      </c>
      <c r="G18" s="13">
        <v>9.8314609999999991</v>
      </c>
      <c r="H18" s="13">
        <v>0.56179800000000002</v>
      </c>
      <c r="I18" s="13">
        <v>20.786517</v>
      </c>
      <c r="J18" s="13">
        <v>29.213483</v>
      </c>
      <c r="K18" s="13">
        <v>6.1797750000000002</v>
      </c>
      <c r="L18" s="13">
        <v>12.078652</v>
      </c>
      <c r="M18" s="13">
        <v>10.112360000000001</v>
      </c>
      <c r="N18" s="148">
        <v>16.573034</v>
      </c>
    </row>
    <row r="19" spans="1:14" ht="13.5" customHeight="1">
      <c r="A19" s="174"/>
      <c r="B19" s="10" t="s">
        <v>86</v>
      </c>
      <c r="C19" s="11">
        <v>481</v>
      </c>
      <c r="D19" s="12">
        <v>56.964657000000003</v>
      </c>
      <c r="E19" s="13">
        <v>60.914760999999999</v>
      </c>
      <c r="F19" s="13">
        <v>40.332639999999998</v>
      </c>
      <c r="G19" s="13">
        <v>7.484407</v>
      </c>
      <c r="H19" s="13">
        <v>0.62370099999999995</v>
      </c>
      <c r="I19" s="13">
        <v>24.324324000000001</v>
      </c>
      <c r="J19" s="13">
        <v>23.908524</v>
      </c>
      <c r="K19" s="13">
        <v>3.118503</v>
      </c>
      <c r="L19" s="13">
        <v>9.9792100000000001</v>
      </c>
      <c r="M19" s="13">
        <v>6.0291059999999996</v>
      </c>
      <c r="N19" s="148">
        <v>23.076923000000001</v>
      </c>
    </row>
    <row r="20" spans="1:14" ht="13.5" customHeight="1">
      <c r="A20" s="174"/>
      <c r="B20" s="10" t="s">
        <v>87</v>
      </c>
      <c r="C20" s="11">
        <v>452</v>
      </c>
      <c r="D20" s="12">
        <v>38.274335999999998</v>
      </c>
      <c r="E20" s="13">
        <v>57.079645999999997</v>
      </c>
      <c r="F20" s="13">
        <v>32.300885000000001</v>
      </c>
      <c r="G20" s="13">
        <v>5.3097349999999999</v>
      </c>
      <c r="H20" s="13">
        <v>0</v>
      </c>
      <c r="I20" s="13">
        <v>30.530972999999999</v>
      </c>
      <c r="J20" s="13">
        <v>28.097345000000001</v>
      </c>
      <c r="K20" s="13">
        <v>5.7522120000000001</v>
      </c>
      <c r="L20" s="13">
        <v>13.495575000000001</v>
      </c>
      <c r="M20" s="13">
        <v>8.4070800000000006</v>
      </c>
      <c r="N20" s="148">
        <v>27.212389000000002</v>
      </c>
    </row>
    <row r="21" spans="1:14" ht="13.5" customHeight="1">
      <c r="A21" s="174"/>
      <c r="B21" s="10" t="s">
        <v>88</v>
      </c>
      <c r="C21" s="11">
        <v>727</v>
      </c>
      <c r="D21" s="12">
        <v>25.997249</v>
      </c>
      <c r="E21" s="13">
        <v>42.090783999999999</v>
      </c>
      <c r="F21" s="13">
        <v>33.562586000000003</v>
      </c>
      <c r="G21" s="13">
        <v>6.3273729999999997</v>
      </c>
      <c r="H21" s="13">
        <v>1.6506190000000001</v>
      </c>
      <c r="I21" s="13">
        <v>29.160934999999998</v>
      </c>
      <c r="J21" s="13">
        <v>33.837688999999997</v>
      </c>
      <c r="K21" s="13">
        <v>8.8033009999999994</v>
      </c>
      <c r="L21" s="13">
        <v>15.130674000000001</v>
      </c>
      <c r="M21" s="13">
        <v>8.2530950000000001</v>
      </c>
      <c r="N21" s="148">
        <v>25.584593999999999</v>
      </c>
    </row>
    <row r="22" spans="1:14" ht="13.5" customHeight="1">
      <c r="A22" s="174"/>
      <c r="B22" s="10" t="s">
        <v>89</v>
      </c>
      <c r="C22" s="11">
        <v>728</v>
      </c>
      <c r="D22" s="12">
        <v>13.736264</v>
      </c>
      <c r="E22" s="13">
        <v>25.824176000000001</v>
      </c>
      <c r="F22" s="13">
        <v>16.895603999999999</v>
      </c>
      <c r="G22" s="13">
        <v>5.3571429999999998</v>
      </c>
      <c r="H22" s="13">
        <v>1.236264</v>
      </c>
      <c r="I22" s="13">
        <v>21.978021999999999</v>
      </c>
      <c r="J22" s="13">
        <v>33.104396000000001</v>
      </c>
      <c r="K22" s="13">
        <v>12.637363000000001</v>
      </c>
      <c r="L22" s="13">
        <v>10.851648000000001</v>
      </c>
      <c r="M22" s="13">
        <v>7.6923079999999997</v>
      </c>
      <c r="N22" s="148">
        <v>17.307691999999999</v>
      </c>
    </row>
    <row r="23" spans="1:14" ht="13.5" customHeight="1">
      <c r="A23" s="175"/>
      <c r="B23" s="15" t="s">
        <v>82</v>
      </c>
      <c r="C23" s="16">
        <v>8</v>
      </c>
      <c r="D23" s="17">
        <v>50</v>
      </c>
      <c r="E23" s="18">
        <v>12.5</v>
      </c>
      <c r="F23" s="18">
        <v>37.5</v>
      </c>
      <c r="G23" s="18">
        <v>12.5</v>
      </c>
      <c r="H23" s="18">
        <v>0</v>
      </c>
      <c r="I23" s="18">
        <v>12.5</v>
      </c>
      <c r="J23" s="18">
        <v>62.5</v>
      </c>
      <c r="K23" s="18">
        <v>25</v>
      </c>
      <c r="L23" s="18">
        <v>12.5</v>
      </c>
      <c r="M23" s="18">
        <v>25</v>
      </c>
      <c r="N23" s="149">
        <v>25</v>
      </c>
    </row>
    <row r="24" spans="1:14" ht="13.5" customHeight="1">
      <c r="A24" s="173" t="s">
        <v>90</v>
      </c>
      <c r="B24" s="5" t="s">
        <v>91</v>
      </c>
      <c r="C24" s="6">
        <v>117</v>
      </c>
      <c r="D24" s="7">
        <v>47.008547</v>
      </c>
      <c r="E24" s="8">
        <v>53.846153999999999</v>
      </c>
      <c r="F24" s="8">
        <v>35.042735</v>
      </c>
      <c r="G24" s="8">
        <v>17.094017000000001</v>
      </c>
      <c r="H24" s="8">
        <v>1.7094020000000001</v>
      </c>
      <c r="I24" s="8">
        <v>17.094017000000001</v>
      </c>
      <c r="J24" s="8">
        <v>28.205127999999998</v>
      </c>
      <c r="K24" s="8">
        <v>3.418803</v>
      </c>
      <c r="L24" s="8">
        <v>11.965812</v>
      </c>
      <c r="M24" s="8">
        <v>11.965812</v>
      </c>
      <c r="N24" s="147">
        <v>12.820513</v>
      </c>
    </row>
    <row r="25" spans="1:14" ht="13.5" customHeight="1">
      <c r="A25" s="174"/>
      <c r="B25" s="10" t="s">
        <v>92</v>
      </c>
      <c r="C25" s="11">
        <v>142</v>
      </c>
      <c r="D25" s="12">
        <v>59.15493</v>
      </c>
      <c r="E25" s="13">
        <v>58.450704000000002</v>
      </c>
      <c r="F25" s="13">
        <v>45.070422999999998</v>
      </c>
      <c r="G25" s="13">
        <v>14.788732</v>
      </c>
      <c r="H25" s="13">
        <v>1.4084509999999999</v>
      </c>
      <c r="I25" s="13">
        <v>27.464789</v>
      </c>
      <c r="J25" s="13">
        <v>25.352112999999999</v>
      </c>
      <c r="K25" s="13">
        <v>2.8169010000000001</v>
      </c>
      <c r="L25" s="13">
        <v>7.7464789999999999</v>
      </c>
      <c r="M25" s="13">
        <v>8.450704</v>
      </c>
      <c r="N25" s="148">
        <v>26.056338</v>
      </c>
    </row>
    <row r="26" spans="1:14" ht="13.5" customHeight="1">
      <c r="A26" s="174"/>
      <c r="B26" s="10" t="s">
        <v>93</v>
      </c>
      <c r="C26" s="11">
        <v>228</v>
      </c>
      <c r="D26" s="12">
        <v>52.631579000000002</v>
      </c>
      <c r="E26" s="13">
        <v>59.210526000000002</v>
      </c>
      <c r="F26" s="13">
        <v>38.157895000000003</v>
      </c>
      <c r="G26" s="13">
        <v>14.035088</v>
      </c>
      <c r="H26" s="13">
        <v>0</v>
      </c>
      <c r="I26" s="13">
        <v>31.578946999999999</v>
      </c>
      <c r="J26" s="13">
        <v>28.070174999999999</v>
      </c>
      <c r="K26" s="13">
        <v>2.1929820000000002</v>
      </c>
      <c r="L26" s="13">
        <v>14.473684</v>
      </c>
      <c r="M26" s="13">
        <v>6.1403509999999999</v>
      </c>
      <c r="N26" s="148">
        <v>25.438596</v>
      </c>
    </row>
    <row r="27" spans="1:14" ht="13.5" customHeight="1">
      <c r="A27" s="174"/>
      <c r="B27" s="10" t="s">
        <v>94</v>
      </c>
      <c r="C27" s="11">
        <v>213</v>
      </c>
      <c r="D27" s="12">
        <v>41.314554000000001</v>
      </c>
      <c r="E27" s="13">
        <v>54.460093999999998</v>
      </c>
      <c r="F27" s="13">
        <v>33.333333000000003</v>
      </c>
      <c r="G27" s="13">
        <v>10.328638</v>
      </c>
      <c r="H27" s="13">
        <v>0</v>
      </c>
      <c r="I27" s="13">
        <v>27.230046999999999</v>
      </c>
      <c r="J27" s="13">
        <v>21.596243999999999</v>
      </c>
      <c r="K27" s="13">
        <v>5.6338030000000003</v>
      </c>
      <c r="L27" s="13">
        <v>20.657277000000001</v>
      </c>
      <c r="M27" s="13">
        <v>14.084507</v>
      </c>
      <c r="N27" s="148">
        <v>31.455399</v>
      </c>
    </row>
    <row r="28" spans="1:14" ht="13.5" customHeight="1">
      <c r="A28" s="174"/>
      <c r="B28" s="10" t="s">
        <v>95</v>
      </c>
      <c r="C28" s="11">
        <v>335</v>
      </c>
      <c r="D28" s="12">
        <v>30.149253999999999</v>
      </c>
      <c r="E28" s="13">
        <v>47.164178999999997</v>
      </c>
      <c r="F28" s="13">
        <v>37.910448000000002</v>
      </c>
      <c r="G28" s="13">
        <v>9.5522390000000001</v>
      </c>
      <c r="H28" s="13">
        <v>2.9850750000000001</v>
      </c>
      <c r="I28" s="13">
        <v>34.328358000000001</v>
      </c>
      <c r="J28" s="13">
        <v>31.343284000000001</v>
      </c>
      <c r="K28" s="13">
        <v>6.567164</v>
      </c>
      <c r="L28" s="13">
        <v>14.328358</v>
      </c>
      <c r="M28" s="13">
        <v>9.2537310000000002</v>
      </c>
      <c r="N28" s="148">
        <v>30.149253999999999</v>
      </c>
    </row>
    <row r="29" spans="1:14" ht="13.5" customHeight="1">
      <c r="A29" s="174"/>
      <c r="B29" s="10" t="s">
        <v>96</v>
      </c>
      <c r="C29" s="11">
        <v>328</v>
      </c>
      <c r="D29" s="12">
        <v>14.939024</v>
      </c>
      <c r="E29" s="13">
        <v>34.146341</v>
      </c>
      <c r="F29" s="13">
        <v>21.646341</v>
      </c>
      <c r="G29" s="13">
        <v>7.6219510000000001</v>
      </c>
      <c r="H29" s="13">
        <v>2.1341459999999999</v>
      </c>
      <c r="I29" s="13">
        <v>25.914634</v>
      </c>
      <c r="J29" s="13">
        <v>35.670732000000001</v>
      </c>
      <c r="K29" s="13">
        <v>12.804878</v>
      </c>
      <c r="L29" s="13">
        <v>10.670731999999999</v>
      </c>
      <c r="M29" s="13">
        <v>6.7073169999999998</v>
      </c>
      <c r="N29" s="148">
        <v>22.560976</v>
      </c>
    </row>
    <row r="30" spans="1:14" ht="13.5" customHeight="1">
      <c r="A30" s="174"/>
      <c r="B30" s="10" t="s">
        <v>97</v>
      </c>
      <c r="C30" s="11">
        <v>0</v>
      </c>
      <c r="D30" s="12">
        <v>0</v>
      </c>
      <c r="E30" s="13">
        <v>0</v>
      </c>
      <c r="F30" s="13">
        <v>0</v>
      </c>
      <c r="G30" s="13">
        <v>0</v>
      </c>
      <c r="H30" s="13">
        <v>0</v>
      </c>
      <c r="I30" s="13">
        <v>0</v>
      </c>
      <c r="J30" s="13">
        <v>0</v>
      </c>
      <c r="K30" s="13">
        <v>0</v>
      </c>
      <c r="L30" s="13">
        <v>0</v>
      </c>
      <c r="M30" s="13">
        <v>0</v>
      </c>
      <c r="N30" s="148">
        <v>0</v>
      </c>
    </row>
    <row r="31" spans="1:14" ht="13.5" customHeight="1">
      <c r="A31" s="174"/>
      <c r="B31" s="10" t="s">
        <v>98</v>
      </c>
      <c r="C31" s="11">
        <v>130</v>
      </c>
      <c r="D31" s="12">
        <v>54.615385000000003</v>
      </c>
      <c r="E31" s="13">
        <v>70</v>
      </c>
      <c r="F31" s="13">
        <v>36.923076999999999</v>
      </c>
      <c r="G31" s="13">
        <v>3.0769229999999999</v>
      </c>
      <c r="H31" s="13">
        <v>1.538462</v>
      </c>
      <c r="I31" s="13">
        <v>7.6923079999999997</v>
      </c>
      <c r="J31" s="13">
        <v>26.923076999999999</v>
      </c>
      <c r="K31" s="13">
        <v>4.6153849999999998</v>
      </c>
      <c r="L31" s="13">
        <v>9.2307690000000004</v>
      </c>
      <c r="M31" s="13">
        <v>5.3846150000000002</v>
      </c>
      <c r="N31" s="148">
        <v>20</v>
      </c>
    </row>
    <row r="32" spans="1:14" ht="13.5" customHeight="1">
      <c r="A32" s="174"/>
      <c r="B32" s="10" t="s">
        <v>99</v>
      </c>
      <c r="C32" s="11">
        <v>212</v>
      </c>
      <c r="D32" s="12">
        <v>54.716980999999997</v>
      </c>
      <c r="E32" s="13">
        <v>63.679245000000002</v>
      </c>
      <c r="F32" s="13">
        <v>42.924528000000002</v>
      </c>
      <c r="G32" s="13">
        <v>6.6037739999999996</v>
      </c>
      <c r="H32" s="13">
        <v>0</v>
      </c>
      <c r="I32" s="13">
        <v>16.509433999999999</v>
      </c>
      <c r="J32" s="13">
        <v>32.075471999999998</v>
      </c>
      <c r="K32" s="13">
        <v>8.4905659999999994</v>
      </c>
      <c r="L32" s="13">
        <v>15.094340000000001</v>
      </c>
      <c r="M32" s="13">
        <v>11.320755</v>
      </c>
      <c r="N32" s="148">
        <v>10.377357999999999</v>
      </c>
    </row>
    <row r="33" spans="1:14" ht="13.5" customHeight="1">
      <c r="A33" s="174"/>
      <c r="B33" s="10" t="s">
        <v>100</v>
      </c>
      <c r="C33" s="11">
        <v>249</v>
      </c>
      <c r="D33" s="12">
        <v>61.044176999999998</v>
      </c>
      <c r="E33" s="13">
        <v>62.650601999999999</v>
      </c>
      <c r="F33" s="13">
        <v>42.168675</v>
      </c>
      <c r="G33" s="13">
        <v>1.6064259999999999</v>
      </c>
      <c r="H33" s="13">
        <v>1.2048190000000001</v>
      </c>
      <c r="I33" s="13">
        <v>17.269075999999998</v>
      </c>
      <c r="J33" s="13">
        <v>19.678715</v>
      </c>
      <c r="K33" s="13">
        <v>4.0160640000000001</v>
      </c>
      <c r="L33" s="13">
        <v>6.0240960000000001</v>
      </c>
      <c r="M33" s="13">
        <v>6.0240960000000001</v>
      </c>
      <c r="N33" s="148">
        <v>21.285140999999999</v>
      </c>
    </row>
    <row r="34" spans="1:14" ht="13.5" customHeight="1">
      <c r="A34" s="174"/>
      <c r="B34" s="10" t="s">
        <v>101</v>
      </c>
      <c r="C34" s="11">
        <v>237</v>
      </c>
      <c r="D34" s="12">
        <v>35.021096999999997</v>
      </c>
      <c r="E34" s="13">
        <v>59.071730000000002</v>
      </c>
      <c r="F34" s="13">
        <v>31.645569999999999</v>
      </c>
      <c r="G34" s="13">
        <v>0.84388200000000002</v>
      </c>
      <c r="H34" s="13">
        <v>0</v>
      </c>
      <c r="I34" s="13">
        <v>32.911391999999999</v>
      </c>
      <c r="J34" s="13">
        <v>34.177214999999997</v>
      </c>
      <c r="K34" s="13">
        <v>5.9071730000000002</v>
      </c>
      <c r="L34" s="13">
        <v>7.1729960000000004</v>
      </c>
      <c r="M34" s="13">
        <v>3.3755269999999999</v>
      </c>
      <c r="N34" s="148">
        <v>23.628692000000001</v>
      </c>
    </row>
    <row r="35" spans="1:14" ht="13.5" customHeight="1">
      <c r="A35" s="174"/>
      <c r="B35" s="10" t="s">
        <v>102</v>
      </c>
      <c r="C35" s="11">
        <v>377</v>
      </c>
      <c r="D35" s="12">
        <v>23.342175000000001</v>
      </c>
      <c r="E35" s="13">
        <v>37.665782</v>
      </c>
      <c r="F35" s="13">
        <v>29.442971</v>
      </c>
      <c r="G35" s="13">
        <v>3.1830240000000001</v>
      </c>
      <c r="H35" s="13">
        <v>0.53050399999999998</v>
      </c>
      <c r="I35" s="13">
        <v>25.198938999999999</v>
      </c>
      <c r="J35" s="13">
        <v>36.339523</v>
      </c>
      <c r="K35" s="13">
        <v>10.61008</v>
      </c>
      <c r="L35" s="13">
        <v>16.445623000000001</v>
      </c>
      <c r="M35" s="13">
        <v>7.1618040000000001</v>
      </c>
      <c r="N35" s="148">
        <v>22.015915</v>
      </c>
    </row>
    <row r="36" spans="1:14" ht="13.5" customHeight="1">
      <c r="A36" s="174"/>
      <c r="B36" s="10" t="s">
        <v>103</v>
      </c>
      <c r="C36" s="11">
        <v>378</v>
      </c>
      <c r="D36" s="12">
        <v>12.433862</v>
      </c>
      <c r="E36" s="13">
        <v>19.047619000000001</v>
      </c>
      <c r="F36" s="13">
        <v>13.227513</v>
      </c>
      <c r="G36" s="13">
        <v>3.7037040000000001</v>
      </c>
      <c r="H36" s="13">
        <v>0.52910100000000004</v>
      </c>
      <c r="I36" s="13">
        <v>19.312169000000001</v>
      </c>
      <c r="J36" s="13">
        <v>31.481480999999999</v>
      </c>
      <c r="K36" s="13">
        <v>12.962963</v>
      </c>
      <c r="L36" s="13">
        <v>11.640212</v>
      </c>
      <c r="M36" s="13">
        <v>7.9365079999999999</v>
      </c>
      <c r="N36" s="148">
        <v>13.227513</v>
      </c>
    </row>
    <row r="37" spans="1:14" ht="13.5" customHeight="1">
      <c r="A37" s="174"/>
      <c r="B37" s="10" t="s">
        <v>104</v>
      </c>
      <c r="C37" s="11">
        <v>0</v>
      </c>
      <c r="D37" s="12">
        <v>0</v>
      </c>
      <c r="E37" s="13">
        <v>0</v>
      </c>
      <c r="F37" s="13">
        <v>0</v>
      </c>
      <c r="G37" s="13">
        <v>0</v>
      </c>
      <c r="H37" s="13">
        <v>0</v>
      </c>
      <c r="I37" s="13">
        <v>0</v>
      </c>
      <c r="J37" s="13">
        <v>0</v>
      </c>
      <c r="K37" s="13">
        <v>0</v>
      </c>
      <c r="L37" s="13">
        <v>0</v>
      </c>
      <c r="M37" s="13">
        <v>0</v>
      </c>
      <c r="N37" s="148">
        <v>0</v>
      </c>
    </row>
    <row r="38" spans="1:14" ht="13.5" customHeight="1">
      <c r="A38" s="175"/>
      <c r="B38" s="15" t="s">
        <v>82</v>
      </c>
      <c r="C38" s="16">
        <v>55</v>
      </c>
      <c r="D38" s="17">
        <v>21.818182</v>
      </c>
      <c r="E38" s="18">
        <v>27.272727</v>
      </c>
      <c r="F38" s="18">
        <v>23.636364</v>
      </c>
      <c r="G38" s="18">
        <v>5.4545450000000004</v>
      </c>
      <c r="H38" s="18">
        <v>0</v>
      </c>
      <c r="I38" s="18">
        <v>16.363636</v>
      </c>
      <c r="J38" s="18">
        <v>29.090909</v>
      </c>
      <c r="K38" s="18">
        <v>9.0909089999999999</v>
      </c>
      <c r="L38" s="18">
        <v>1.818182</v>
      </c>
      <c r="M38" s="18">
        <v>14.545455</v>
      </c>
      <c r="N38" s="149">
        <v>10.909091</v>
      </c>
    </row>
    <row r="39" spans="1:14" ht="13.5" customHeight="1">
      <c r="A39" s="173" t="s">
        <v>105</v>
      </c>
      <c r="B39" s="5" t="s">
        <v>106</v>
      </c>
      <c r="C39" s="6">
        <v>65</v>
      </c>
      <c r="D39" s="7">
        <v>15.384615</v>
      </c>
      <c r="E39" s="8">
        <v>38.461537999999997</v>
      </c>
      <c r="F39" s="8">
        <v>20</v>
      </c>
      <c r="G39" s="8">
        <v>3.0769229999999999</v>
      </c>
      <c r="H39" s="8">
        <v>12.307691999999999</v>
      </c>
      <c r="I39" s="8">
        <v>24.615385</v>
      </c>
      <c r="J39" s="8">
        <v>36.923076999999999</v>
      </c>
      <c r="K39" s="8">
        <v>10.769231</v>
      </c>
      <c r="L39" s="8">
        <v>10.769231</v>
      </c>
      <c r="M39" s="8">
        <v>12.307691999999999</v>
      </c>
      <c r="N39" s="147">
        <v>20</v>
      </c>
    </row>
    <row r="40" spans="1:14" ht="13.5" customHeight="1">
      <c r="A40" s="174"/>
      <c r="B40" s="10" t="s">
        <v>107</v>
      </c>
      <c r="C40" s="11">
        <v>355</v>
      </c>
      <c r="D40" s="12">
        <v>42.535210999999997</v>
      </c>
      <c r="E40" s="13">
        <v>49.295774999999999</v>
      </c>
      <c r="F40" s="13">
        <v>29.859155000000001</v>
      </c>
      <c r="G40" s="13">
        <v>5.6338030000000003</v>
      </c>
      <c r="H40" s="13">
        <v>0</v>
      </c>
      <c r="I40" s="13">
        <v>25.915493000000001</v>
      </c>
      <c r="J40" s="13">
        <v>30.140844999999999</v>
      </c>
      <c r="K40" s="13">
        <v>6.4788730000000001</v>
      </c>
      <c r="L40" s="13">
        <v>13.802816999999999</v>
      </c>
      <c r="M40" s="13">
        <v>8.7323939999999993</v>
      </c>
      <c r="N40" s="148">
        <v>21.971831000000002</v>
      </c>
    </row>
    <row r="41" spans="1:14" ht="13.5" customHeight="1">
      <c r="A41" s="174"/>
      <c r="B41" s="10" t="s">
        <v>108</v>
      </c>
      <c r="C41" s="11">
        <v>464</v>
      </c>
      <c r="D41" s="12">
        <v>52.155172</v>
      </c>
      <c r="E41" s="13">
        <v>65.517240999999999</v>
      </c>
      <c r="F41" s="13">
        <v>45.043103000000002</v>
      </c>
      <c r="G41" s="13">
        <v>6.6810340000000004</v>
      </c>
      <c r="H41" s="13">
        <v>0.43103399999999997</v>
      </c>
      <c r="I41" s="13">
        <v>27.801724</v>
      </c>
      <c r="J41" s="13">
        <v>23.706897000000001</v>
      </c>
      <c r="K41" s="13">
        <v>3.8793099999999998</v>
      </c>
      <c r="L41" s="13">
        <v>9.4827589999999997</v>
      </c>
      <c r="M41" s="13">
        <v>6.8965519999999998</v>
      </c>
      <c r="N41" s="148">
        <v>23.706897000000001</v>
      </c>
    </row>
    <row r="42" spans="1:14" ht="13.5" customHeight="1">
      <c r="A42" s="174"/>
      <c r="B42" s="10" t="s">
        <v>109</v>
      </c>
      <c r="C42" s="11">
        <v>567</v>
      </c>
      <c r="D42" s="12">
        <v>45.149912</v>
      </c>
      <c r="E42" s="13">
        <v>55.202821999999998</v>
      </c>
      <c r="F42" s="13">
        <v>36.684303</v>
      </c>
      <c r="G42" s="13">
        <v>9.3474430000000002</v>
      </c>
      <c r="H42" s="13">
        <v>0.35273399999999999</v>
      </c>
      <c r="I42" s="13">
        <v>23.633157000000001</v>
      </c>
      <c r="J42" s="13">
        <v>30.158729999999998</v>
      </c>
      <c r="K42" s="13">
        <v>4.5855379999999997</v>
      </c>
      <c r="L42" s="13">
        <v>11.992945000000001</v>
      </c>
      <c r="M42" s="13">
        <v>7.583774</v>
      </c>
      <c r="N42" s="148">
        <v>24.691358000000001</v>
      </c>
    </row>
    <row r="43" spans="1:14" ht="13.5" customHeight="1">
      <c r="A43" s="174"/>
      <c r="B43" s="10" t="s">
        <v>110</v>
      </c>
      <c r="C43" s="11">
        <v>22</v>
      </c>
      <c r="D43" s="12">
        <v>54.545454999999997</v>
      </c>
      <c r="E43" s="13">
        <v>54.545454999999997</v>
      </c>
      <c r="F43" s="13">
        <v>27.272727</v>
      </c>
      <c r="G43" s="13">
        <v>18.181818</v>
      </c>
      <c r="H43" s="13">
        <v>9.0909089999999999</v>
      </c>
      <c r="I43" s="13">
        <v>9.0909089999999999</v>
      </c>
      <c r="J43" s="13">
        <v>36.363636</v>
      </c>
      <c r="K43" s="13">
        <v>9.0909089999999999</v>
      </c>
      <c r="L43" s="13">
        <v>9.0909089999999999</v>
      </c>
      <c r="M43" s="13">
        <v>18.181818</v>
      </c>
      <c r="N43" s="148">
        <v>9.0909089999999999</v>
      </c>
    </row>
    <row r="44" spans="1:14" ht="13.5" customHeight="1">
      <c r="A44" s="174"/>
      <c r="B44" s="10" t="s">
        <v>111</v>
      </c>
      <c r="C44" s="11">
        <v>547</v>
      </c>
      <c r="D44" s="12">
        <v>31.078610999999999</v>
      </c>
      <c r="E44" s="13">
        <v>40.95064</v>
      </c>
      <c r="F44" s="13">
        <v>27.239488000000001</v>
      </c>
      <c r="G44" s="13">
        <v>4.0219379999999996</v>
      </c>
      <c r="H44" s="13">
        <v>0.36563099999999998</v>
      </c>
      <c r="I44" s="13">
        <v>24.862888000000002</v>
      </c>
      <c r="J44" s="13">
        <v>32.541133000000002</v>
      </c>
      <c r="K44" s="13">
        <v>10.786106</v>
      </c>
      <c r="L44" s="13">
        <v>13.162706</v>
      </c>
      <c r="M44" s="13">
        <v>8.9579520000000006</v>
      </c>
      <c r="N44" s="148">
        <v>20.109688999999999</v>
      </c>
    </row>
    <row r="45" spans="1:14" ht="13.5" customHeight="1">
      <c r="A45" s="174"/>
      <c r="B45" s="10" t="s">
        <v>112</v>
      </c>
      <c r="C45" s="11">
        <v>958</v>
      </c>
      <c r="D45" s="12">
        <v>22.651357000000001</v>
      </c>
      <c r="E45" s="13">
        <v>37.369520000000001</v>
      </c>
      <c r="F45" s="13">
        <v>27.139875</v>
      </c>
      <c r="G45" s="13">
        <v>7.5156580000000002</v>
      </c>
      <c r="H45" s="13">
        <v>1.4613780000000001</v>
      </c>
      <c r="I45" s="13">
        <v>22.964509</v>
      </c>
      <c r="J45" s="13">
        <v>31.210856</v>
      </c>
      <c r="K45" s="13">
        <v>9.6033399999999993</v>
      </c>
      <c r="L45" s="13">
        <v>12.63048</v>
      </c>
      <c r="M45" s="13">
        <v>7.4112730000000004</v>
      </c>
      <c r="N45" s="148">
        <v>20.146138000000001</v>
      </c>
    </row>
    <row r="46" spans="1:14" ht="13.5" customHeight="1">
      <c r="A46" s="175"/>
      <c r="B46" s="15" t="s">
        <v>82</v>
      </c>
      <c r="C46" s="16">
        <v>23</v>
      </c>
      <c r="D46" s="17">
        <v>34.782609000000001</v>
      </c>
      <c r="E46" s="18">
        <v>30.434782999999999</v>
      </c>
      <c r="F46" s="18">
        <v>13.043478</v>
      </c>
      <c r="G46" s="18">
        <v>4.3478260000000004</v>
      </c>
      <c r="H46" s="18">
        <v>0</v>
      </c>
      <c r="I46" s="18">
        <v>13.043478</v>
      </c>
      <c r="J46" s="18">
        <v>39.130434999999999</v>
      </c>
      <c r="K46" s="18">
        <v>17.391304000000002</v>
      </c>
      <c r="L46" s="18">
        <v>21.739129999999999</v>
      </c>
      <c r="M46" s="18">
        <v>17.391304000000002</v>
      </c>
      <c r="N46" s="149">
        <v>8.6956520000000008</v>
      </c>
    </row>
    <row r="47" spans="1:14" ht="13.5" customHeight="1">
      <c r="A47" s="177" t="s">
        <v>113</v>
      </c>
      <c r="B47" s="5" t="s">
        <v>114</v>
      </c>
      <c r="C47" s="6">
        <v>250</v>
      </c>
      <c r="D47" s="7">
        <v>34</v>
      </c>
      <c r="E47" s="8">
        <v>44.8</v>
      </c>
      <c r="F47" s="8">
        <v>25.6</v>
      </c>
      <c r="G47" s="8">
        <v>8.4</v>
      </c>
      <c r="H47" s="8">
        <v>4</v>
      </c>
      <c r="I47" s="8">
        <v>25.6</v>
      </c>
      <c r="J47" s="8">
        <v>25.6</v>
      </c>
      <c r="K47" s="8">
        <v>6</v>
      </c>
      <c r="L47" s="8">
        <v>12.4</v>
      </c>
      <c r="M47" s="8">
        <v>9.1999999999999993</v>
      </c>
      <c r="N47" s="147">
        <v>20.8</v>
      </c>
    </row>
    <row r="48" spans="1:14" ht="13.5" customHeight="1">
      <c r="A48" s="178"/>
      <c r="B48" s="10" t="s">
        <v>115</v>
      </c>
      <c r="C48" s="11">
        <v>582</v>
      </c>
      <c r="D48" s="12">
        <v>43.127147999999998</v>
      </c>
      <c r="E48" s="13">
        <v>55.498282000000003</v>
      </c>
      <c r="F48" s="13">
        <v>33.505155000000002</v>
      </c>
      <c r="G48" s="13">
        <v>6.52921</v>
      </c>
      <c r="H48" s="13">
        <v>0.34364299999999998</v>
      </c>
      <c r="I48" s="13">
        <v>24.226804000000001</v>
      </c>
      <c r="J48" s="13">
        <v>29.725086000000001</v>
      </c>
      <c r="K48" s="13">
        <v>5.4982819999999997</v>
      </c>
      <c r="L48" s="13">
        <v>13.230240999999999</v>
      </c>
      <c r="M48" s="13">
        <v>8.4192440000000008</v>
      </c>
      <c r="N48" s="148">
        <v>21.821306</v>
      </c>
    </row>
    <row r="49" spans="1:15" ht="13.5" customHeight="1">
      <c r="A49" s="178"/>
      <c r="B49" s="10" t="s">
        <v>116</v>
      </c>
      <c r="C49" s="11">
        <v>436</v>
      </c>
      <c r="D49" s="12">
        <v>53.211008999999997</v>
      </c>
      <c r="E49" s="13">
        <v>59.633028000000003</v>
      </c>
      <c r="F49" s="13">
        <v>44.954127999999997</v>
      </c>
      <c r="G49" s="13">
        <v>9.8623849999999997</v>
      </c>
      <c r="H49" s="13">
        <v>0</v>
      </c>
      <c r="I49" s="13">
        <v>25.458715999999999</v>
      </c>
      <c r="J49" s="13">
        <v>29.357797999999999</v>
      </c>
      <c r="K49" s="13">
        <v>2.9816509999999998</v>
      </c>
      <c r="L49" s="13">
        <v>8.7155959999999997</v>
      </c>
      <c r="M49" s="13">
        <v>7.3394500000000003</v>
      </c>
      <c r="N49" s="148">
        <v>23.394494999999999</v>
      </c>
    </row>
    <row r="50" spans="1:15" ht="13.5" customHeight="1">
      <c r="A50" s="178"/>
      <c r="B50" s="10" t="s">
        <v>117</v>
      </c>
      <c r="C50" s="11">
        <v>199</v>
      </c>
      <c r="D50" s="12">
        <v>51.758794000000002</v>
      </c>
      <c r="E50" s="13">
        <v>67.336682999999994</v>
      </c>
      <c r="F50" s="13">
        <v>43.718592999999998</v>
      </c>
      <c r="G50" s="13">
        <v>4.0201010000000004</v>
      </c>
      <c r="H50" s="13">
        <v>0</v>
      </c>
      <c r="I50" s="13">
        <v>28.643215999999999</v>
      </c>
      <c r="J50" s="13">
        <v>26.633165999999999</v>
      </c>
      <c r="K50" s="13">
        <v>7.0351759999999999</v>
      </c>
      <c r="L50" s="13">
        <v>11.055275999999999</v>
      </c>
      <c r="M50" s="13">
        <v>6.030151</v>
      </c>
      <c r="N50" s="148">
        <v>30.150753999999999</v>
      </c>
    </row>
    <row r="51" spans="1:15" ht="13.5" customHeight="1">
      <c r="A51" s="179"/>
      <c r="B51" s="15" t="s">
        <v>82</v>
      </c>
      <c r="C51" s="16">
        <v>6</v>
      </c>
      <c r="D51" s="17">
        <v>0</v>
      </c>
      <c r="E51" s="18">
        <v>0</v>
      </c>
      <c r="F51" s="18">
        <v>0</v>
      </c>
      <c r="G51" s="18">
        <v>0</v>
      </c>
      <c r="H51" s="18">
        <v>33.333333000000003</v>
      </c>
      <c r="I51" s="18">
        <v>0</v>
      </c>
      <c r="J51" s="18">
        <v>33.333333000000003</v>
      </c>
      <c r="K51" s="18">
        <v>33.333333000000003</v>
      </c>
      <c r="L51" s="18">
        <v>33.333333000000003</v>
      </c>
      <c r="M51" s="18">
        <v>33.333333000000003</v>
      </c>
      <c r="N51" s="149">
        <v>33.333333000000003</v>
      </c>
    </row>
    <row r="52" spans="1:15" ht="13.5" customHeight="1">
      <c r="A52" s="173" t="s">
        <v>118</v>
      </c>
      <c r="B52" s="5" t="s">
        <v>119</v>
      </c>
      <c r="C52" s="6">
        <v>1457</v>
      </c>
      <c r="D52" s="7">
        <v>33.013039999999997</v>
      </c>
      <c r="E52" s="8">
        <v>45.573095000000002</v>
      </c>
      <c r="F52" s="8">
        <v>30.885380999999999</v>
      </c>
      <c r="G52" s="8">
        <v>5.9711740000000004</v>
      </c>
      <c r="H52" s="8">
        <v>1.2354149999999999</v>
      </c>
      <c r="I52" s="8">
        <v>24.296500000000002</v>
      </c>
      <c r="J52" s="8">
        <v>32.532601</v>
      </c>
      <c r="K52" s="8">
        <v>8.853809</v>
      </c>
      <c r="L52" s="8">
        <v>12.010980999999999</v>
      </c>
      <c r="M52" s="8">
        <v>8.7165409999999994</v>
      </c>
      <c r="N52" s="147">
        <v>21.688400999999999</v>
      </c>
    </row>
    <row r="53" spans="1:15" ht="13.5" customHeight="1">
      <c r="A53" s="174"/>
      <c r="B53" s="10" t="s">
        <v>120</v>
      </c>
      <c r="C53" s="11">
        <v>370</v>
      </c>
      <c r="D53" s="12">
        <v>34.594594999999998</v>
      </c>
      <c r="E53" s="13">
        <v>54.054054000000001</v>
      </c>
      <c r="F53" s="13">
        <v>38.648648999999999</v>
      </c>
      <c r="G53" s="13">
        <v>9.72973</v>
      </c>
      <c r="H53" s="13">
        <v>1.081081</v>
      </c>
      <c r="I53" s="13">
        <v>30.810811000000001</v>
      </c>
      <c r="J53" s="13">
        <v>27.297297</v>
      </c>
      <c r="K53" s="13">
        <v>5.6756760000000002</v>
      </c>
      <c r="L53" s="13">
        <v>10.27027</v>
      </c>
      <c r="M53" s="13">
        <v>5.135135</v>
      </c>
      <c r="N53" s="148">
        <v>22.432431999999999</v>
      </c>
    </row>
    <row r="54" spans="1:15" ht="13.5" customHeight="1">
      <c r="A54" s="174"/>
      <c r="B54" s="10" t="s">
        <v>121</v>
      </c>
      <c r="C54" s="11">
        <v>1151</v>
      </c>
      <c r="D54" s="12">
        <v>38.835794999999997</v>
      </c>
      <c r="E54" s="13">
        <v>47.35013</v>
      </c>
      <c r="F54" s="13">
        <v>30.755863999999999</v>
      </c>
      <c r="G54" s="13">
        <v>7.0373590000000004</v>
      </c>
      <c r="H54" s="13">
        <v>0.695048</v>
      </c>
      <c r="I54" s="13">
        <v>22.154648000000002</v>
      </c>
      <c r="J54" s="13">
        <v>27.888791999999999</v>
      </c>
      <c r="K54" s="13">
        <v>6.7767160000000004</v>
      </c>
      <c r="L54" s="13">
        <v>13.379670000000001</v>
      </c>
      <c r="M54" s="13">
        <v>8.1668109999999992</v>
      </c>
      <c r="N54" s="148">
        <v>21.459599999999998</v>
      </c>
    </row>
    <row r="55" spans="1:15" ht="13.5" customHeight="1">
      <c r="A55" s="175"/>
      <c r="B55" s="15" t="s">
        <v>82</v>
      </c>
      <c r="C55" s="16">
        <v>23</v>
      </c>
      <c r="D55" s="17">
        <v>43.478261000000003</v>
      </c>
      <c r="E55" s="18">
        <v>39.130434999999999</v>
      </c>
      <c r="F55" s="18">
        <v>30.434782999999999</v>
      </c>
      <c r="G55" s="18">
        <v>4.3478260000000004</v>
      </c>
      <c r="H55" s="18">
        <v>0</v>
      </c>
      <c r="I55" s="18">
        <v>39.130434999999999</v>
      </c>
      <c r="J55" s="18">
        <v>43.478261000000003</v>
      </c>
      <c r="K55" s="18">
        <v>13.043478</v>
      </c>
      <c r="L55" s="18">
        <v>4.3478260000000004</v>
      </c>
      <c r="M55" s="18">
        <v>8.6956520000000008</v>
      </c>
      <c r="N55" s="149">
        <v>8.6956520000000008</v>
      </c>
    </row>
    <row r="56" spans="1:15" ht="13.5" customHeight="1">
      <c r="A56" s="177" t="s">
        <v>122</v>
      </c>
      <c r="B56" s="5" t="s">
        <v>123</v>
      </c>
      <c r="C56" s="6">
        <v>104</v>
      </c>
      <c r="D56" s="7">
        <v>51.923076999999999</v>
      </c>
      <c r="E56" s="8">
        <v>55.769230999999998</v>
      </c>
      <c r="F56" s="8">
        <v>37.5</v>
      </c>
      <c r="G56" s="8">
        <v>5.7692310000000004</v>
      </c>
      <c r="H56" s="8">
        <v>0</v>
      </c>
      <c r="I56" s="8">
        <v>12.5</v>
      </c>
      <c r="J56" s="8">
        <v>17.307691999999999</v>
      </c>
      <c r="K56" s="8">
        <v>1.9230769999999999</v>
      </c>
      <c r="L56" s="8">
        <v>10.576923000000001</v>
      </c>
      <c r="M56" s="8">
        <v>7.6923079999999997</v>
      </c>
      <c r="N56" s="147">
        <v>14.423076999999999</v>
      </c>
    </row>
    <row r="57" spans="1:15" ht="13.5" customHeight="1">
      <c r="A57" s="178"/>
      <c r="B57" s="10" t="s">
        <v>124</v>
      </c>
      <c r="C57" s="11">
        <v>203</v>
      </c>
      <c r="D57" s="12">
        <v>51.724138000000004</v>
      </c>
      <c r="E57" s="13">
        <v>62.068966000000003</v>
      </c>
      <c r="F57" s="13">
        <v>40.394089000000001</v>
      </c>
      <c r="G57" s="13">
        <v>12.807881999999999</v>
      </c>
      <c r="H57" s="13">
        <v>1.9704429999999999</v>
      </c>
      <c r="I57" s="13">
        <v>21.674876999999999</v>
      </c>
      <c r="J57" s="13">
        <v>28.571428999999998</v>
      </c>
      <c r="K57" s="13">
        <v>6.8965519999999998</v>
      </c>
      <c r="L57" s="13">
        <v>11.330049000000001</v>
      </c>
      <c r="M57" s="13">
        <v>8.8669949999999993</v>
      </c>
      <c r="N57" s="148">
        <v>15.763547000000001</v>
      </c>
    </row>
    <row r="58" spans="1:15" ht="13.5" customHeight="1">
      <c r="A58" s="178"/>
      <c r="B58" s="10" t="s">
        <v>125</v>
      </c>
      <c r="C58" s="11">
        <v>1195</v>
      </c>
      <c r="D58" s="12">
        <v>34.309623000000002</v>
      </c>
      <c r="E58" s="13">
        <v>46.359833000000002</v>
      </c>
      <c r="F58" s="13">
        <v>31.046025</v>
      </c>
      <c r="G58" s="13">
        <v>6.8619250000000003</v>
      </c>
      <c r="H58" s="13">
        <v>0.66945600000000005</v>
      </c>
      <c r="I58" s="13">
        <v>25.690377000000002</v>
      </c>
      <c r="J58" s="13">
        <v>28.451882999999999</v>
      </c>
      <c r="K58" s="13">
        <v>6.9456069999999999</v>
      </c>
      <c r="L58" s="13">
        <v>12.887029</v>
      </c>
      <c r="M58" s="13">
        <v>6.7782429999999998</v>
      </c>
      <c r="N58" s="148">
        <v>23.179915999999999</v>
      </c>
    </row>
    <row r="59" spans="1:15" ht="13.5" customHeight="1" thickBot="1">
      <c r="A59" s="197"/>
      <c r="B59" s="25" t="s">
        <v>82</v>
      </c>
      <c r="C59" s="26">
        <v>19</v>
      </c>
      <c r="D59" s="27">
        <v>31.578946999999999</v>
      </c>
      <c r="E59" s="28">
        <v>36.842104999999997</v>
      </c>
      <c r="F59" s="28">
        <v>26.315788999999999</v>
      </c>
      <c r="G59" s="28">
        <v>15.789474</v>
      </c>
      <c r="H59" s="28">
        <v>0</v>
      </c>
      <c r="I59" s="28">
        <v>26.315788999999999</v>
      </c>
      <c r="J59" s="28">
        <v>31.578946999999999</v>
      </c>
      <c r="K59" s="28">
        <v>0</v>
      </c>
      <c r="L59" s="28">
        <v>21.052631999999999</v>
      </c>
      <c r="M59" s="28">
        <v>31.578946999999999</v>
      </c>
      <c r="N59" s="150">
        <v>31.578946999999999</v>
      </c>
    </row>
    <row r="60" spans="1:15" ht="13.5" customHeight="1" thickBot="1"/>
    <row r="61" spans="1:15" s="36" customFormat="1" ht="13.5" customHeight="1" thickBot="1">
      <c r="A61" s="237" t="s">
        <v>472</v>
      </c>
      <c r="B61" s="238"/>
      <c r="C61" s="238"/>
      <c r="D61" s="238"/>
      <c r="E61" s="238"/>
      <c r="F61" s="238"/>
      <c r="G61" s="238"/>
      <c r="H61" s="238"/>
      <c r="I61" s="238"/>
      <c r="J61" s="238"/>
      <c r="K61" s="238"/>
      <c r="L61" s="238"/>
      <c r="M61" s="238"/>
      <c r="N61" s="239"/>
      <c r="O61" s="31"/>
    </row>
    <row r="62" spans="1:15" ht="13.5" customHeight="1" thickBot="1"/>
    <row r="63" spans="1:15" s="58" customFormat="1" ht="13.5" customHeight="1">
      <c r="A63" s="209"/>
      <c r="B63" s="210"/>
      <c r="C63" s="190" t="s">
        <v>152</v>
      </c>
      <c r="D63" s="62">
        <v>12</v>
      </c>
      <c r="E63" s="59">
        <v>13</v>
      </c>
      <c r="F63" s="59">
        <v>14</v>
      </c>
      <c r="G63" s="59">
        <v>15</v>
      </c>
      <c r="H63" s="59">
        <v>16</v>
      </c>
      <c r="I63" s="88">
        <v>17</v>
      </c>
      <c r="J63" s="59">
        <v>18</v>
      </c>
      <c r="K63" s="59">
        <v>19</v>
      </c>
      <c r="L63" s="59">
        <v>20</v>
      </c>
      <c r="M63" s="192" t="s">
        <v>155</v>
      </c>
    </row>
    <row r="64" spans="1:15" s="58" customFormat="1" ht="39.75" customHeight="1" thickBot="1">
      <c r="A64" s="211"/>
      <c r="B64" s="212"/>
      <c r="C64" s="191"/>
      <c r="D64" s="75" t="s">
        <v>484</v>
      </c>
      <c r="E64" s="74" t="s">
        <v>485</v>
      </c>
      <c r="F64" s="74" t="s">
        <v>486</v>
      </c>
      <c r="G64" s="74" t="s">
        <v>487</v>
      </c>
      <c r="H64" s="92" t="s">
        <v>488</v>
      </c>
      <c r="I64" s="92" t="s">
        <v>489</v>
      </c>
      <c r="J64" s="92" t="s">
        <v>490</v>
      </c>
      <c r="K64" s="92" t="s">
        <v>491</v>
      </c>
      <c r="L64" s="92" t="s">
        <v>59</v>
      </c>
      <c r="M64" s="193"/>
    </row>
    <row r="65" spans="1:13" ht="13.5" customHeight="1" thickBot="1">
      <c r="A65" s="184" t="s">
        <v>73</v>
      </c>
      <c r="B65" s="185"/>
      <c r="C65" s="1">
        <f>C5</f>
        <v>3001</v>
      </c>
      <c r="D65" s="2">
        <v>6.1312899999999999</v>
      </c>
      <c r="E65" s="3">
        <v>1.4995000000000001</v>
      </c>
      <c r="F65" s="3">
        <v>6.5644790000000004</v>
      </c>
      <c r="G65" s="3">
        <v>4.6651119999999997</v>
      </c>
      <c r="H65" s="3">
        <v>4.4318559999999998</v>
      </c>
      <c r="I65" s="3">
        <v>8.3305559999999996</v>
      </c>
      <c r="J65" s="3">
        <v>6.43119</v>
      </c>
      <c r="K65" s="3">
        <v>5.4981669999999996</v>
      </c>
      <c r="L65" s="3">
        <v>2.2992340000000002</v>
      </c>
      <c r="M65" s="4">
        <v>17.494168999999999</v>
      </c>
    </row>
    <row r="66" spans="1:13" ht="13.5" customHeight="1">
      <c r="A66" s="173" t="s">
        <v>74</v>
      </c>
      <c r="B66" s="5" t="s">
        <v>75</v>
      </c>
      <c r="C66" s="6">
        <f t="shared" ref="C66:C119" si="0">C6</f>
        <v>710</v>
      </c>
      <c r="D66" s="7">
        <v>4.5070420000000002</v>
      </c>
      <c r="E66" s="8">
        <v>1.4084509999999999</v>
      </c>
      <c r="F66" s="8">
        <v>7.0422539999999998</v>
      </c>
      <c r="G66" s="8">
        <v>5.0704229999999999</v>
      </c>
      <c r="H66" s="8">
        <v>3.098592</v>
      </c>
      <c r="I66" s="8">
        <v>5.3521130000000001</v>
      </c>
      <c r="J66" s="8">
        <v>5.3521130000000001</v>
      </c>
      <c r="K66" s="8">
        <v>3.661972</v>
      </c>
      <c r="L66" s="8">
        <v>1.6901409999999999</v>
      </c>
      <c r="M66" s="9">
        <v>18.591549000000001</v>
      </c>
    </row>
    <row r="67" spans="1:13" ht="13.5" customHeight="1">
      <c r="A67" s="174"/>
      <c r="B67" s="10" t="s">
        <v>76</v>
      </c>
      <c r="C67" s="11">
        <f t="shared" si="0"/>
        <v>698</v>
      </c>
      <c r="D67" s="12">
        <v>4.8710599999999999</v>
      </c>
      <c r="E67" s="13">
        <v>1.1461319999999999</v>
      </c>
      <c r="F67" s="13">
        <v>6.5902580000000004</v>
      </c>
      <c r="G67" s="13">
        <v>5.1575930000000003</v>
      </c>
      <c r="H67" s="13">
        <v>4.8710599999999999</v>
      </c>
      <c r="I67" s="13">
        <v>8.0229230000000005</v>
      </c>
      <c r="J67" s="13">
        <v>6.303725</v>
      </c>
      <c r="K67" s="13">
        <v>5.7306590000000002</v>
      </c>
      <c r="L67" s="13">
        <v>2.0057309999999999</v>
      </c>
      <c r="M67" s="14">
        <v>14.326648</v>
      </c>
    </row>
    <row r="68" spans="1:13" ht="13.5" customHeight="1">
      <c r="A68" s="174"/>
      <c r="B68" s="10" t="s">
        <v>77</v>
      </c>
      <c r="C68" s="11">
        <f t="shared" si="0"/>
        <v>308</v>
      </c>
      <c r="D68" s="12">
        <v>7.7922079999999996</v>
      </c>
      <c r="E68" s="13">
        <v>1.2987010000000001</v>
      </c>
      <c r="F68" s="13">
        <v>7.1428570000000002</v>
      </c>
      <c r="G68" s="13">
        <v>3.8961039999999998</v>
      </c>
      <c r="H68" s="13">
        <v>6.493506</v>
      </c>
      <c r="I68" s="13">
        <v>12.337662</v>
      </c>
      <c r="J68" s="13">
        <v>7.7922079999999996</v>
      </c>
      <c r="K68" s="13">
        <v>6.493506</v>
      </c>
      <c r="L68" s="13">
        <v>5.8441559999999999</v>
      </c>
      <c r="M68" s="14">
        <v>15.584415999999999</v>
      </c>
    </row>
    <row r="69" spans="1:13">
      <c r="A69" s="174"/>
      <c r="B69" s="10" t="s">
        <v>78</v>
      </c>
      <c r="C69" s="11">
        <f t="shared" si="0"/>
        <v>496</v>
      </c>
      <c r="D69" s="12">
        <v>5.6451609999999999</v>
      </c>
      <c r="E69" s="13">
        <v>2.0161289999999998</v>
      </c>
      <c r="F69" s="13">
        <v>5.6451609999999999</v>
      </c>
      <c r="G69" s="13">
        <v>3.225806</v>
      </c>
      <c r="H69" s="13">
        <v>5.6451609999999999</v>
      </c>
      <c r="I69" s="13">
        <v>6.451613</v>
      </c>
      <c r="J69" s="13">
        <v>6.451613</v>
      </c>
      <c r="K69" s="13">
        <v>5.2419349999999998</v>
      </c>
      <c r="L69" s="13">
        <v>1.2096769999999999</v>
      </c>
      <c r="M69" s="14">
        <v>19.758064999999998</v>
      </c>
    </row>
    <row r="70" spans="1:13">
      <c r="A70" s="174"/>
      <c r="B70" s="10" t="s">
        <v>79</v>
      </c>
      <c r="C70" s="11">
        <f t="shared" si="0"/>
        <v>328</v>
      </c>
      <c r="D70" s="12">
        <v>10.97561</v>
      </c>
      <c r="E70" s="13">
        <v>0.60975599999999996</v>
      </c>
      <c r="F70" s="13">
        <v>7.9268289999999997</v>
      </c>
      <c r="G70" s="13">
        <v>6.7073169999999998</v>
      </c>
      <c r="H70" s="13">
        <v>2.4390239999999999</v>
      </c>
      <c r="I70" s="13">
        <v>12.195122</v>
      </c>
      <c r="J70" s="13">
        <v>7.9268289999999997</v>
      </c>
      <c r="K70" s="13">
        <v>5.4878049999999998</v>
      </c>
      <c r="L70" s="13">
        <v>4.2682929999999999</v>
      </c>
      <c r="M70" s="14">
        <v>14.02439</v>
      </c>
    </row>
    <row r="71" spans="1:13">
      <c r="A71" s="174"/>
      <c r="B71" s="10" t="s">
        <v>80</v>
      </c>
      <c r="C71" s="11">
        <f t="shared" si="0"/>
        <v>348</v>
      </c>
      <c r="D71" s="12">
        <v>6.8965519999999998</v>
      </c>
      <c r="E71" s="13">
        <v>2.298851</v>
      </c>
      <c r="F71" s="13">
        <v>4.0229889999999999</v>
      </c>
      <c r="G71" s="13">
        <v>3.4482759999999999</v>
      </c>
      <c r="H71" s="13">
        <v>4.5977009999999998</v>
      </c>
      <c r="I71" s="13">
        <v>10.344828</v>
      </c>
      <c r="J71" s="13">
        <v>6.8965519999999998</v>
      </c>
      <c r="K71" s="13">
        <v>8.0459770000000006</v>
      </c>
      <c r="L71" s="13">
        <v>1.1494249999999999</v>
      </c>
      <c r="M71" s="14">
        <v>22.988506000000001</v>
      </c>
    </row>
    <row r="72" spans="1:13">
      <c r="A72" s="174"/>
      <c r="B72" s="10" t="s">
        <v>81</v>
      </c>
      <c r="C72" s="11">
        <f t="shared" si="0"/>
        <v>101</v>
      </c>
      <c r="D72" s="12">
        <v>3.9603959999999998</v>
      </c>
      <c r="E72" s="13">
        <v>0.99009899999999995</v>
      </c>
      <c r="F72" s="13">
        <v>7.9207919999999996</v>
      </c>
      <c r="G72" s="13">
        <v>5.9405939999999999</v>
      </c>
      <c r="H72" s="13">
        <v>2.970297</v>
      </c>
      <c r="I72" s="13">
        <v>8.9108909999999995</v>
      </c>
      <c r="J72" s="13">
        <v>4.9504950000000001</v>
      </c>
      <c r="K72" s="13">
        <v>5.9405939999999999</v>
      </c>
      <c r="L72" s="13">
        <v>0.99009899999999995</v>
      </c>
      <c r="M72" s="14">
        <v>18.811881</v>
      </c>
    </row>
    <row r="73" spans="1:13">
      <c r="A73" s="175"/>
      <c r="B73" s="15" t="s">
        <v>82</v>
      </c>
      <c r="C73" s="16">
        <f t="shared" si="0"/>
        <v>12</v>
      </c>
      <c r="D73" s="17">
        <v>16.666667</v>
      </c>
      <c r="E73" s="18">
        <v>16.666667</v>
      </c>
      <c r="F73" s="18">
        <v>25</v>
      </c>
      <c r="G73" s="18">
        <v>0</v>
      </c>
      <c r="H73" s="18">
        <v>16.666667</v>
      </c>
      <c r="I73" s="18">
        <v>8.3333329999999997</v>
      </c>
      <c r="J73" s="18">
        <v>0</v>
      </c>
      <c r="K73" s="18">
        <v>8.3333329999999997</v>
      </c>
      <c r="L73" s="18">
        <v>0</v>
      </c>
      <c r="M73" s="19">
        <v>16.666667</v>
      </c>
    </row>
    <row r="74" spans="1:13">
      <c r="A74" s="173" t="s">
        <v>128</v>
      </c>
      <c r="B74" s="5" t="s">
        <v>141</v>
      </c>
      <c r="C74" s="6">
        <f t="shared" si="0"/>
        <v>1363</v>
      </c>
      <c r="D74" s="7">
        <v>6.8965519999999998</v>
      </c>
      <c r="E74" s="8">
        <v>1.5407189999999999</v>
      </c>
      <c r="F74" s="8">
        <v>5.9427729999999999</v>
      </c>
      <c r="G74" s="8">
        <v>4.5487890000000002</v>
      </c>
      <c r="H74" s="8">
        <v>4.6955249999999999</v>
      </c>
      <c r="I74" s="8">
        <v>8.5840060000000005</v>
      </c>
      <c r="J74" s="8">
        <v>6.8965519999999998</v>
      </c>
      <c r="K74" s="8">
        <v>6.3096110000000003</v>
      </c>
      <c r="L74" s="8">
        <v>1.8341890000000001</v>
      </c>
      <c r="M74" s="9">
        <v>13.866471000000001</v>
      </c>
    </row>
    <row r="75" spans="1:13">
      <c r="A75" s="174"/>
      <c r="B75" s="10" t="s">
        <v>142</v>
      </c>
      <c r="C75" s="11">
        <f t="shared" si="0"/>
        <v>1583</v>
      </c>
      <c r="D75" s="12">
        <v>5.622236</v>
      </c>
      <c r="E75" s="13">
        <v>1.3897660000000001</v>
      </c>
      <c r="F75" s="13">
        <v>6.8856599999999997</v>
      </c>
      <c r="G75" s="13">
        <v>4.9273530000000001</v>
      </c>
      <c r="H75" s="13">
        <v>4.1692989999999996</v>
      </c>
      <c r="I75" s="13">
        <v>7.8332280000000001</v>
      </c>
      <c r="J75" s="13">
        <v>6.0012629999999998</v>
      </c>
      <c r="K75" s="13">
        <v>4.6746679999999996</v>
      </c>
      <c r="L75" s="13">
        <v>2.6531899999999999</v>
      </c>
      <c r="M75" s="14">
        <v>20.214782</v>
      </c>
    </row>
    <row r="76" spans="1:13">
      <c r="A76" s="175"/>
      <c r="B76" s="15" t="s">
        <v>82</v>
      </c>
      <c r="C76" s="16">
        <f t="shared" si="0"/>
        <v>55</v>
      </c>
      <c r="D76" s="17">
        <v>1.818182</v>
      </c>
      <c r="E76" s="18">
        <v>3.6363639999999999</v>
      </c>
      <c r="F76" s="18">
        <v>12.727273</v>
      </c>
      <c r="G76" s="18">
        <v>0</v>
      </c>
      <c r="H76" s="18">
        <v>5.4545450000000004</v>
      </c>
      <c r="I76" s="18">
        <v>16.363636</v>
      </c>
      <c r="J76" s="18">
        <v>7.2727269999999997</v>
      </c>
      <c r="K76" s="18">
        <v>9.0909089999999999</v>
      </c>
      <c r="L76" s="18">
        <v>3.6363639999999999</v>
      </c>
      <c r="M76" s="19">
        <v>29.090909</v>
      </c>
    </row>
    <row r="77" spans="1:13">
      <c r="A77" s="173" t="s">
        <v>83</v>
      </c>
      <c r="B77" s="5" t="s">
        <v>84</v>
      </c>
      <c r="C77" s="6">
        <f t="shared" si="0"/>
        <v>249</v>
      </c>
      <c r="D77" s="7">
        <v>6.4257030000000004</v>
      </c>
      <c r="E77" s="8">
        <v>0.80321299999999995</v>
      </c>
      <c r="F77" s="8">
        <v>16.064257000000001</v>
      </c>
      <c r="G77" s="8">
        <v>6.8273089999999996</v>
      </c>
      <c r="H77" s="8">
        <v>5.2208839999999999</v>
      </c>
      <c r="I77" s="8">
        <v>4.0160640000000001</v>
      </c>
      <c r="J77" s="8">
        <v>2.4096389999999999</v>
      </c>
      <c r="K77" s="8">
        <v>3.2128510000000001</v>
      </c>
      <c r="L77" s="8">
        <v>0.80321299999999995</v>
      </c>
      <c r="M77" s="9">
        <v>7.630522</v>
      </c>
    </row>
    <row r="78" spans="1:13">
      <c r="A78" s="174"/>
      <c r="B78" s="10" t="s">
        <v>85</v>
      </c>
      <c r="C78" s="11">
        <f t="shared" si="0"/>
        <v>356</v>
      </c>
      <c r="D78" s="12">
        <v>11.516854</v>
      </c>
      <c r="E78" s="13">
        <v>1.6853929999999999</v>
      </c>
      <c r="F78" s="13">
        <v>10.112360000000001</v>
      </c>
      <c r="G78" s="13">
        <v>4.7752809999999997</v>
      </c>
      <c r="H78" s="13">
        <v>4.4943819999999999</v>
      </c>
      <c r="I78" s="13">
        <v>6.1797750000000002</v>
      </c>
      <c r="J78" s="13">
        <v>3.9325839999999999</v>
      </c>
      <c r="K78" s="13">
        <v>2.5280900000000002</v>
      </c>
      <c r="L78" s="13">
        <v>1.123596</v>
      </c>
      <c r="M78" s="14">
        <v>5.0561800000000003</v>
      </c>
    </row>
    <row r="79" spans="1:13">
      <c r="A79" s="174"/>
      <c r="B79" s="10" t="s">
        <v>86</v>
      </c>
      <c r="C79" s="11">
        <f t="shared" si="0"/>
        <v>481</v>
      </c>
      <c r="D79" s="12">
        <v>6.237006</v>
      </c>
      <c r="E79" s="13">
        <v>2.494802</v>
      </c>
      <c r="F79" s="13">
        <v>5.8212060000000001</v>
      </c>
      <c r="G79" s="13">
        <v>4.7817049999999997</v>
      </c>
      <c r="H79" s="13">
        <v>2.7027030000000001</v>
      </c>
      <c r="I79" s="13">
        <v>3.7422040000000001</v>
      </c>
      <c r="J79" s="13">
        <v>6.0291059999999996</v>
      </c>
      <c r="K79" s="13">
        <v>5.1975049999999996</v>
      </c>
      <c r="L79" s="13">
        <v>0.83160100000000003</v>
      </c>
      <c r="M79" s="14">
        <v>8.3160080000000001</v>
      </c>
    </row>
    <row r="80" spans="1:13">
      <c r="A80" s="174"/>
      <c r="B80" s="10" t="s">
        <v>87</v>
      </c>
      <c r="C80" s="11">
        <f t="shared" si="0"/>
        <v>452</v>
      </c>
      <c r="D80" s="12">
        <v>5.5309730000000004</v>
      </c>
      <c r="E80" s="13">
        <v>1.99115</v>
      </c>
      <c r="F80" s="13">
        <v>9.2920350000000003</v>
      </c>
      <c r="G80" s="13">
        <v>5.0884960000000001</v>
      </c>
      <c r="H80" s="13">
        <v>1.7699119999999999</v>
      </c>
      <c r="I80" s="13">
        <v>5.7522120000000001</v>
      </c>
      <c r="J80" s="13">
        <v>3.9823010000000001</v>
      </c>
      <c r="K80" s="13">
        <v>5.7522120000000001</v>
      </c>
      <c r="L80" s="13">
        <v>0.88495599999999996</v>
      </c>
      <c r="M80" s="14">
        <v>15.265487</v>
      </c>
    </row>
    <row r="81" spans="1:13">
      <c r="A81" s="174"/>
      <c r="B81" s="10" t="s">
        <v>88</v>
      </c>
      <c r="C81" s="11">
        <f t="shared" si="0"/>
        <v>727</v>
      </c>
      <c r="D81" s="12">
        <v>4.5392020000000004</v>
      </c>
      <c r="E81" s="13">
        <v>1.375516</v>
      </c>
      <c r="F81" s="13">
        <v>4.6767539999999999</v>
      </c>
      <c r="G81" s="13">
        <v>3.8514439999999999</v>
      </c>
      <c r="H81" s="13">
        <v>6.6024760000000002</v>
      </c>
      <c r="I81" s="13">
        <v>10.866574999999999</v>
      </c>
      <c r="J81" s="13">
        <v>9.6286109999999994</v>
      </c>
      <c r="K81" s="13">
        <v>8.2530950000000001</v>
      </c>
      <c r="L81" s="13">
        <v>1.9257219999999999</v>
      </c>
      <c r="M81" s="14">
        <v>18.156808999999999</v>
      </c>
    </row>
    <row r="82" spans="1:13">
      <c r="A82" s="174"/>
      <c r="B82" s="10" t="s">
        <v>89</v>
      </c>
      <c r="C82" s="11">
        <f t="shared" si="0"/>
        <v>728</v>
      </c>
      <c r="D82" s="12">
        <v>5.2197800000000001</v>
      </c>
      <c r="E82" s="13">
        <v>0.54945100000000002</v>
      </c>
      <c r="F82" s="13">
        <v>1.9230769999999999</v>
      </c>
      <c r="G82" s="13">
        <v>4.3956039999999996</v>
      </c>
      <c r="H82" s="13">
        <v>4.6703299999999999</v>
      </c>
      <c r="I82" s="13">
        <v>12.912088000000001</v>
      </c>
      <c r="J82" s="13">
        <v>7.6923079999999997</v>
      </c>
      <c r="K82" s="13">
        <v>4.945055</v>
      </c>
      <c r="L82" s="13">
        <v>5.6318679999999999</v>
      </c>
      <c r="M82" s="14">
        <v>33.928570999999998</v>
      </c>
    </row>
    <row r="83" spans="1:13">
      <c r="A83" s="175"/>
      <c r="B83" s="15" t="s">
        <v>82</v>
      </c>
      <c r="C83" s="16">
        <f t="shared" si="0"/>
        <v>8</v>
      </c>
      <c r="D83" s="17">
        <v>12.5</v>
      </c>
      <c r="E83" s="18">
        <v>25</v>
      </c>
      <c r="F83" s="18">
        <v>37.5</v>
      </c>
      <c r="G83" s="18">
        <v>0</v>
      </c>
      <c r="H83" s="18">
        <v>12.5</v>
      </c>
      <c r="I83" s="18">
        <v>12.5</v>
      </c>
      <c r="J83" s="18">
        <v>0</v>
      </c>
      <c r="K83" s="18">
        <v>12.5</v>
      </c>
      <c r="L83" s="18">
        <v>0</v>
      </c>
      <c r="M83" s="19">
        <v>0</v>
      </c>
    </row>
    <row r="84" spans="1:13">
      <c r="A84" s="173" t="s">
        <v>90</v>
      </c>
      <c r="B84" s="5" t="s">
        <v>91</v>
      </c>
      <c r="C84" s="6">
        <f t="shared" si="0"/>
        <v>117</v>
      </c>
      <c r="D84" s="7">
        <v>6.8376070000000002</v>
      </c>
      <c r="E84" s="8">
        <v>1.7094020000000001</v>
      </c>
      <c r="F84" s="8">
        <v>16.239315999999999</v>
      </c>
      <c r="G84" s="8">
        <v>5.1282050000000003</v>
      </c>
      <c r="H84" s="8">
        <v>6.8376070000000002</v>
      </c>
      <c r="I84" s="8">
        <v>5.1282050000000003</v>
      </c>
      <c r="J84" s="8">
        <v>3.418803</v>
      </c>
      <c r="K84" s="8">
        <v>5.1282050000000003</v>
      </c>
      <c r="L84" s="8">
        <v>0</v>
      </c>
      <c r="M84" s="9">
        <v>4.273504</v>
      </c>
    </row>
    <row r="85" spans="1:13">
      <c r="A85" s="174"/>
      <c r="B85" s="10" t="s">
        <v>92</v>
      </c>
      <c r="C85" s="11">
        <f t="shared" si="0"/>
        <v>142</v>
      </c>
      <c r="D85" s="12">
        <v>17.605633999999998</v>
      </c>
      <c r="E85" s="13">
        <v>1.4084509999999999</v>
      </c>
      <c r="F85" s="13">
        <v>9.8591549999999994</v>
      </c>
      <c r="G85" s="13">
        <v>2.112676</v>
      </c>
      <c r="H85" s="13">
        <v>7.0422539999999998</v>
      </c>
      <c r="I85" s="13">
        <v>5.6338030000000003</v>
      </c>
      <c r="J85" s="13">
        <v>4.225352</v>
      </c>
      <c r="K85" s="13">
        <v>2.112676</v>
      </c>
      <c r="L85" s="13">
        <v>1.4084509999999999</v>
      </c>
      <c r="M85" s="14">
        <v>5.6338030000000003</v>
      </c>
    </row>
    <row r="86" spans="1:13">
      <c r="A86" s="174"/>
      <c r="B86" s="10" t="s">
        <v>93</v>
      </c>
      <c r="C86" s="11">
        <f t="shared" si="0"/>
        <v>228</v>
      </c>
      <c r="D86" s="12">
        <v>4.3859649999999997</v>
      </c>
      <c r="E86" s="13">
        <v>2.6315789999999999</v>
      </c>
      <c r="F86" s="13">
        <v>5.2631579999999998</v>
      </c>
      <c r="G86" s="13">
        <v>5.7017540000000002</v>
      </c>
      <c r="H86" s="13">
        <v>2.1929820000000002</v>
      </c>
      <c r="I86" s="13">
        <v>6.1403509999999999</v>
      </c>
      <c r="J86" s="13">
        <v>4.8245610000000001</v>
      </c>
      <c r="K86" s="13">
        <v>6.5789470000000003</v>
      </c>
      <c r="L86" s="13">
        <v>0.877193</v>
      </c>
      <c r="M86" s="14">
        <v>6.1403509999999999</v>
      </c>
    </row>
    <row r="87" spans="1:13">
      <c r="A87" s="174"/>
      <c r="B87" s="10" t="s">
        <v>94</v>
      </c>
      <c r="C87" s="11">
        <f t="shared" si="0"/>
        <v>213</v>
      </c>
      <c r="D87" s="12">
        <v>8.450704</v>
      </c>
      <c r="E87" s="13">
        <v>3.2863850000000001</v>
      </c>
      <c r="F87" s="13">
        <v>7.5117370000000001</v>
      </c>
      <c r="G87" s="13">
        <v>3.2863850000000001</v>
      </c>
      <c r="H87" s="13">
        <v>2.8169010000000001</v>
      </c>
      <c r="I87" s="13">
        <v>5.6338030000000003</v>
      </c>
      <c r="J87" s="13">
        <v>2.8169010000000001</v>
      </c>
      <c r="K87" s="13">
        <v>7.0422539999999998</v>
      </c>
      <c r="L87" s="13">
        <v>1.877934</v>
      </c>
      <c r="M87" s="14">
        <v>12.206573000000001</v>
      </c>
    </row>
    <row r="88" spans="1:13">
      <c r="A88" s="174"/>
      <c r="B88" s="10" t="s">
        <v>95</v>
      </c>
      <c r="C88" s="11">
        <f t="shared" si="0"/>
        <v>335</v>
      </c>
      <c r="D88" s="12">
        <v>5.0746270000000004</v>
      </c>
      <c r="E88" s="13">
        <v>1.1940299999999999</v>
      </c>
      <c r="F88" s="13">
        <v>4.7761189999999996</v>
      </c>
      <c r="G88" s="13">
        <v>5.0746270000000004</v>
      </c>
      <c r="H88" s="13">
        <v>6.865672</v>
      </c>
      <c r="I88" s="13">
        <v>13.432836</v>
      </c>
      <c r="J88" s="13">
        <v>11.940299</v>
      </c>
      <c r="K88" s="13">
        <v>8.6567159999999994</v>
      </c>
      <c r="L88" s="13">
        <v>1.1940299999999999</v>
      </c>
      <c r="M88" s="14">
        <v>13.432836</v>
      </c>
    </row>
    <row r="89" spans="1:13">
      <c r="A89" s="174"/>
      <c r="B89" s="10" t="s">
        <v>96</v>
      </c>
      <c r="C89" s="11">
        <f t="shared" si="0"/>
        <v>328</v>
      </c>
      <c r="D89" s="12">
        <v>4.8780489999999999</v>
      </c>
      <c r="E89" s="13">
        <v>0</v>
      </c>
      <c r="F89" s="13">
        <v>1.2195119999999999</v>
      </c>
      <c r="G89" s="13">
        <v>4.8780489999999999</v>
      </c>
      <c r="H89" s="13">
        <v>3.6585369999999999</v>
      </c>
      <c r="I89" s="13">
        <v>9.7560979999999997</v>
      </c>
      <c r="J89" s="13">
        <v>8.2317070000000001</v>
      </c>
      <c r="K89" s="13">
        <v>5.4878049999999998</v>
      </c>
      <c r="L89" s="13">
        <v>3.9634149999999999</v>
      </c>
      <c r="M89" s="14">
        <v>27.743901999999999</v>
      </c>
    </row>
    <row r="90" spans="1:13">
      <c r="A90" s="174"/>
      <c r="B90" s="10" t="s">
        <v>97</v>
      </c>
      <c r="C90" s="11">
        <f t="shared" si="0"/>
        <v>0</v>
      </c>
      <c r="D90" s="12">
        <v>0</v>
      </c>
      <c r="E90" s="13">
        <v>0</v>
      </c>
      <c r="F90" s="13">
        <v>0</v>
      </c>
      <c r="G90" s="13">
        <v>0</v>
      </c>
      <c r="H90" s="13">
        <v>0</v>
      </c>
      <c r="I90" s="13">
        <v>0</v>
      </c>
      <c r="J90" s="13">
        <v>0</v>
      </c>
      <c r="K90" s="13">
        <v>0</v>
      </c>
      <c r="L90" s="13">
        <v>0</v>
      </c>
      <c r="M90" s="14">
        <v>0</v>
      </c>
    </row>
    <row r="91" spans="1:13">
      <c r="A91" s="174"/>
      <c r="B91" s="10" t="s">
        <v>98</v>
      </c>
      <c r="C91" s="11">
        <f t="shared" si="0"/>
        <v>130</v>
      </c>
      <c r="D91" s="12">
        <v>6.1538459999999997</v>
      </c>
      <c r="E91" s="13">
        <v>0</v>
      </c>
      <c r="F91" s="13">
        <v>16.153846000000001</v>
      </c>
      <c r="G91" s="13">
        <v>8.4615379999999991</v>
      </c>
      <c r="H91" s="13">
        <v>3.8461539999999999</v>
      </c>
      <c r="I91" s="13">
        <v>3.0769229999999999</v>
      </c>
      <c r="J91" s="13">
        <v>1.538462</v>
      </c>
      <c r="K91" s="13">
        <v>1.538462</v>
      </c>
      <c r="L91" s="13">
        <v>1.538462</v>
      </c>
      <c r="M91" s="14">
        <v>9.2307690000000004</v>
      </c>
    </row>
    <row r="92" spans="1:13">
      <c r="A92" s="174"/>
      <c r="B92" s="10" t="s">
        <v>99</v>
      </c>
      <c r="C92" s="11">
        <f t="shared" si="0"/>
        <v>212</v>
      </c>
      <c r="D92" s="12">
        <v>7.5471700000000004</v>
      </c>
      <c r="E92" s="13">
        <v>1.886792</v>
      </c>
      <c r="F92" s="13">
        <v>10.377357999999999</v>
      </c>
      <c r="G92" s="13">
        <v>6.6037739999999996</v>
      </c>
      <c r="H92" s="13">
        <v>2.8301889999999998</v>
      </c>
      <c r="I92" s="13">
        <v>6.6037739999999996</v>
      </c>
      <c r="J92" s="13">
        <v>3.7735850000000002</v>
      </c>
      <c r="K92" s="13">
        <v>2.8301889999999998</v>
      </c>
      <c r="L92" s="13">
        <v>0.94339600000000001</v>
      </c>
      <c r="M92" s="14">
        <v>3.7735850000000002</v>
      </c>
    </row>
    <row r="93" spans="1:13">
      <c r="A93" s="174"/>
      <c r="B93" s="10" t="s">
        <v>100</v>
      </c>
      <c r="C93" s="11">
        <f t="shared" si="0"/>
        <v>249</v>
      </c>
      <c r="D93" s="12">
        <v>8.0321289999999994</v>
      </c>
      <c r="E93" s="13">
        <v>2.4096389999999999</v>
      </c>
      <c r="F93" s="13">
        <v>6.4257030000000004</v>
      </c>
      <c r="G93" s="13">
        <v>4.0160640000000001</v>
      </c>
      <c r="H93" s="13">
        <v>3.2128510000000001</v>
      </c>
      <c r="I93" s="13">
        <v>0.80321299999999995</v>
      </c>
      <c r="J93" s="13">
        <v>6.4257030000000004</v>
      </c>
      <c r="K93" s="13">
        <v>3.2128510000000001</v>
      </c>
      <c r="L93" s="13">
        <v>0.80321299999999995</v>
      </c>
      <c r="M93" s="14">
        <v>10.441767</v>
      </c>
    </row>
    <row r="94" spans="1:13">
      <c r="A94" s="174"/>
      <c r="B94" s="10" t="s">
        <v>101</v>
      </c>
      <c r="C94" s="11">
        <f t="shared" si="0"/>
        <v>237</v>
      </c>
      <c r="D94" s="12">
        <v>2.953586</v>
      </c>
      <c r="E94" s="13">
        <v>0.84388200000000002</v>
      </c>
      <c r="F94" s="13">
        <v>10.970464</v>
      </c>
      <c r="G94" s="13">
        <v>6.751055</v>
      </c>
      <c r="H94" s="13">
        <v>0.84388200000000002</v>
      </c>
      <c r="I94" s="13">
        <v>5.9071730000000002</v>
      </c>
      <c r="J94" s="13">
        <v>5.0632910000000004</v>
      </c>
      <c r="K94" s="13">
        <v>4.6413500000000001</v>
      </c>
      <c r="L94" s="13">
        <v>0</v>
      </c>
      <c r="M94" s="14">
        <v>18.143460000000001</v>
      </c>
    </row>
    <row r="95" spans="1:13">
      <c r="A95" s="174"/>
      <c r="B95" s="10" t="s">
        <v>102</v>
      </c>
      <c r="C95" s="11">
        <f t="shared" si="0"/>
        <v>377</v>
      </c>
      <c r="D95" s="12">
        <v>4.2440319999999998</v>
      </c>
      <c r="E95" s="13">
        <v>1.591512</v>
      </c>
      <c r="F95" s="13">
        <v>4.2440319999999998</v>
      </c>
      <c r="G95" s="13">
        <v>2.9177719999999998</v>
      </c>
      <c r="H95" s="13">
        <v>6.6313000000000004</v>
      </c>
      <c r="I95" s="13">
        <v>7.95756</v>
      </c>
      <c r="J95" s="13">
        <v>7.4270560000000003</v>
      </c>
      <c r="K95" s="13">
        <v>7.6923079999999997</v>
      </c>
      <c r="L95" s="13">
        <v>2.65252</v>
      </c>
      <c r="M95" s="14">
        <v>22.281167</v>
      </c>
    </row>
    <row r="96" spans="1:13">
      <c r="A96" s="174"/>
      <c r="B96" s="10" t="s">
        <v>103</v>
      </c>
      <c r="C96" s="11">
        <f t="shared" si="0"/>
        <v>378</v>
      </c>
      <c r="D96" s="12">
        <v>5.820106</v>
      </c>
      <c r="E96" s="13">
        <v>1.0582009999999999</v>
      </c>
      <c r="F96" s="13">
        <v>2.1164019999999999</v>
      </c>
      <c r="G96" s="13">
        <v>4.2328039999999998</v>
      </c>
      <c r="H96" s="13">
        <v>5.2910050000000002</v>
      </c>
      <c r="I96" s="13">
        <v>15.873016</v>
      </c>
      <c r="J96" s="13">
        <v>7.6719580000000001</v>
      </c>
      <c r="K96" s="13">
        <v>4.7619049999999996</v>
      </c>
      <c r="L96" s="13">
        <v>6.8783070000000004</v>
      </c>
      <c r="M96" s="14">
        <v>38.888888999999999</v>
      </c>
    </row>
    <row r="97" spans="1:13">
      <c r="A97" s="174"/>
      <c r="B97" s="10" t="s">
        <v>104</v>
      </c>
      <c r="C97" s="11">
        <f t="shared" si="0"/>
        <v>0</v>
      </c>
      <c r="D97" s="12">
        <v>0</v>
      </c>
      <c r="E97" s="13">
        <v>0</v>
      </c>
      <c r="F97" s="13">
        <v>0</v>
      </c>
      <c r="G97" s="13">
        <v>0</v>
      </c>
      <c r="H97" s="13">
        <v>0</v>
      </c>
      <c r="I97" s="13">
        <v>0</v>
      </c>
      <c r="J97" s="13">
        <v>0</v>
      </c>
      <c r="K97" s="13">
        <v>0</v>
      </c>
      <c r="L97" s="13">
        <v>0</v>
      </c>
      <c r="M97" s="14">
        <v>0</v>
      </c>
    </row>
    <row r="98" spans="1:13">
      <c r="A98" s="175"/>
      <c r="B98" s="15" t="s">
        <v>82</v>
      </c>
      <c r="C98" s="16">
        <f t="shared" si="0"/>
        <v>55</v>
      </c>
      <c r="D98" s="17">
        <v>1.818182</v>
      </c>
      <c r="E98" s="18">
        <v>3.6363639999999999</v>
      </c>
      <c r="F98" s="18">
        <v>12.727273</v>
      </c>
      <c r="G98" s="18">
        <v>0</v>
      </c>
      <c r="H98" s="18">
        <v>5.4545450000000004</v>
      </c>
      <c r="I98" s="18">
        <v>16.363636</v>
      </c>
      <c r="J98" s="18">
        <v>7.2727269999999997</v>
      </c>
      <c r="K98" s="18">
        <v>9.0909089999999999</v>
      </c>
      <c r="L98" s="18">
        <v>3.6363639999999999</v>
      </c>
      <c r="M98" s="19">
        <v>29.090909</v>
      </c>
    </row>
    <row r="99" spans="1:13">
      <c r="A99" s="173" t="s">
        <v>105</v>
      </c>
      <c r="B99" s="5" t="s">
        <v>106</v>
      </c>
      <c r="C99" s="6">
        <f t="shared" si="0"/>
        <v>65</v>
      </c>
      <c r="D99" s="7">
        <v>3.0769229999999999</v>
      </c>
      <c r="E99" s="8">
        <v>0</v>
      </c>
      <c r="F99" s="8">
        <v>3.0769229999999999</v>
      </c>
      <c r="G99" s="8">
        <v>3.0769229999999999</v>
      </c>
      <c r="H99" s="8">
        <v>6.1538459999999997</v>
      </c>
      <c r="I99" s="8">
        <v>20</v>
      </c>
      <c r="J99" s="8">
        <v>15.384615</v>
      </c>
      <c r="K99" s="8">
        <v>6.1538459999999997</v>
      </c>
      <c r="L99" s="8">
        <v>0</v>
      </c>
      <c r="M99" s="9">
        <v>24.615385</v>
      </c>
    </row>
    <row r="100" spans="1:13">
      <c r="A100" s="174"/>
      <c r="B100" s="10" t="s">
        <v>107</v>
      </c>
      <c r="C100" s="11">
        <f t="shared" si="0"/>
        <v>355</v>
      </c>
      <c r="D100" s="12">
        <v>6.4788730000000001</v>
      </c>
      <c r="E100" s="13">
        <v>2.2535210000000001</v>
      </c>
      <c r="F100" s="13">
        <v>8.7323939999999993</v>
      </c>
      <c r="G100" s="13">
        <v>6.4788730000000001</v>
      </c>
      <c r="H100" s="13">
        <v>3.661972</v>
      </c>
      <c r="I100" s="13">
        <v>5.6338030000000003</v>
      </c>
      <c r="J100" s="13">
        <v>6.1971829999999999</v>
      </c>
      <c r="K100" s="13">
        <v>6.1971829999999999</v>
      </c>
      <c r="L100" s="13">
        <v>1.1267609999999999</v>
      </c>
      <c r="M100" s="14">
        <v>15.774647999999999</v>
      </c>
    </row>
    <row r="101" spans="1:13">
      <c r="A101" s="174"/>
      <c r="B101" s="10" t="s">
        <v>108</v>
      </c>
      <c r="C101" s="11">
        <f t="shared" si="0"/>
        <v>464</v>
      </c>
      <c r="D101" s="12">
        <v>7.7586209999999998</v>
      </c>
      <c r="E101" s="13">
        <v>2.3706900000000002</v>
      </c>
      <c r="F101" s="13">
        <v>11.206897</v>
      </c>
      <c r="G101" s="13">
        <v>4.5258620000000001</v>
      </c>
      <c r="H101" s="13">
        <v>2.5862069999999999</v>
      </c>
      <c r="I101" s="13">
        <v>3.6637930000000001</v>
      </c>
      <c r="J101" s="13">
        <v>3.8793099999999998</v>
      </c>
      <c r="K101" s="13">
        <v>4.3103449999999999</v>
      </c>
      <c r="L101" s="13">
        <v>0.86206899999999997</v>
      </c>
      <c r="M101" s="14">
        <v>6.6810340000000004</v>
      </c>
    </row>
    <row r="102" spans="1:13">
      <c r="A102" s="174"/>
      <c r="B102" s="10" t="s">
        <v>109</v>
      </c>
      <c r="C102" s="11">
        <f t="shared" si="0"/>
        <v>567</v>
      </c>
      <c r="D102" s="12">
        <v>5.1146380000000002</v>
      </c>
      <c r="E102" s="13">
        <v>2.1164019999999999</v>
      </c>
      <c r="F102" s="13">
        <v>7.583774</v>
      </c>
      <c r="G102" s="13">
        <v>4.0564369999999998</v>
      </c>
      <c r="H102" s="13">
        <v>4.5855379999999997</v>
      </c>
      <c r="I102" s="13">
        <v>6.8783070000000004</v>
      </c>
      <c r="J102" s="13">
        <v>6.3492059999999997</v>
      </c>
      <c r="K102" s="13">
        <v>5.820106</v>
      </c>
      <c r="L102" s="13">
        <v>1.4109350000000001</v>
      </c>
      <c r="M102" s="14">
        <v>9.7001760000000008</v>
      </c>
    </row>
    <row r="103" spans="1:13">
      <c r="A103" s="174"/>
      <c r="B103" s="10" t="s">
        <v>110</v>
      </c>
      <c r="C103" s="11">
        <f t="shared" si="0"/>
        <v>22</v>
      </c>
      <c r="D103" s="12">
        <v>0</v>
      </c>
      <c r="E103" s="13">
        <v>0</v>
      </c>
      <c r="F103" s="13">
        <v>9.0909089999999999</v>
      </c>
      <c r="G103" s="13">
        <v>0</v>
      </c>
      <c r="H103" s="13">
        <v>9.0909089999999999</v>
      </c>
      <c r="I103" s="13">
        <v>0</v>
      </c>
      <c r="J103" s="13">
        <v>0</v>
      </c>
      <c r="K103" s="13">
        <v>0</v>
      </c>
      <c r="L103" s="13">
        <v>0</v>
      </c>
      <c r="M103" s="14">
        <v>9.0909089999999999</v>
      </c>
    </row>
    <row r="104" spans="1:13">
      <c r="A104" s="174"/>
      <c r="B104" s="10" t="s">
        <v>111</v>
      </c>
      <c r="C104" s="11">
        <f t="shared" si="0"/>
        <v>547</v>
      </c>
      <c r="D104" s="12">
        <v>5.4844609999999996</v>
      </c>
      <c r="E104" s="13">
        <v>0.36563099999999998</v>
      </c>
      <c r="F104" s="13">
        <v>4.0219379999999996</v>
      </c>
      <c r="G104" s="13">
        <v>4.7531990000000004</v>
      </c>
      <c r="H104" s="13">
        <v>5.3016449999999997</v>
      </c>
      <c r="I104" s="13">
        <v>8.0438759999999991</v>
      </c>
      <c r="J104" s="13">
        <v>5.11883</v>
      </c>
      <c r="K104" s="13">
        <v>5.3016449999999997</v>
      </c>
      <c r="L104" s="13">
        <v>2.925046</v>
      </c>
      <c r="M104" s="14">
        <v>22.85192</v>
      </c>
    </row>
    <row r="105" spans="1:13">
      <c r="A105" s="174"/>
      <c r="B105" s="10" t="s">
        <v>112</v>
      </c>
      <c r="C105" s="11">
        <f t="shared" si="0"/>
        <v>958</v>
      </c>
      <c r="D105" s="12">
        <v>6.367432</v>
      </c>
      <c r="E105" s="13">
        <v>1.043841</v>
      </c>
      <c r="F105" s="13">
        <v>3.9665970000000002</v>
      </c>
      <c r="G105" s="13">
        <v>4.6972860000000001</v>
      </c>
      <c r="H105" s="13">
        <v>4.5929019999999996</v>
      </c>
      <c r="I105" s="13">
        <v>12.108559</v>
      </c>
      <c r="J105" s="13">
        <v>8.2463470000000001</v>
      </c>
      <c r="K105" s="13">
        <v>5.8455110000000001</v>
      </c>
      <c r="L105" s="13">
        <v>3.8622130000000001</v>
      </c>
      <c r="M105" s="14">
        <v>24.321503</v>
      </c>
    </row>
    <row r="106" spans="1:13">
      <c r="A106" s="175"/>
      <c r="B106" s="15" t="s">
        <v>82</v>
      </c>
      <c r="C106" s="16">
        <f t="shared" si="0"/>
        <v>23</v>
      </c>
      <c r="D106" s="17">
        <v>13.043478</v>
      </c>
      <c r="E106" s="18">
        <v>8.6956520000000008</v>
      </c>
      <c r="F106" s="18">
        <v>30.434782999999999</v>
      </c>
      <c r="G106" s="18">
        <v>0</v>
      </c>
      <c r="H106" s="18">
        <v>13.043478</v>
      </c>
      <c r="I106" s="18">
        <v>4.3478260000000004</v>
      </c>
      <c r="J106" s="18">
        <v>0</v>
      </c>
      <c r="K106" s="18">
        <v>4.3478260000000004</v>
      </c>
      <c r="L106" s="18">
        <v>0</v>
      </c>
      <c r="M106" s="19">
        <v>30.434782999999999</v>
      </c>
    </row>
    <row r="107" spans="1:13">
      <c r="A107" s="177" t="s">
        <v>113</v>
      </c>
      <c r="B107" s="5" t="s">
        <v>114</v>
      </c>
      <c r="C107" s="6">
        <f t="shared" si="0"/>
        <v>250</v>
      </c>
      <c r="D107" s="7">
        <v>4</v>
      </c>
      <c r="E107" s="8">
        <v>4</v>
      </c>
      <c r="F107" s="8">
        <v>5.2</v>
      </c>
      <c r="G107" s="8">
        <v>5.6</v>
      </c>
      <c r="H107" s="8">
        <v>5.6</v>
      </c>
      <c r="I107" s="8">
        <v>6</v>
      </c>
      <c r="J107" s="8">
        <v>6.8</v>
      </c>
      <c r="K107" s="8">
        <v>6</v>
      </c>
      <c r="L107" s="8">
        <v>3.2</v>
      </c>
      <c r="M107" s="9">
        <v>19.2</v>
      </c>
    </row>
    <row r="108" spans="1:13">
      <c r="A108" s="178"/>
      <c r="B108" s="10" t="s">
        <v>115</v>
      </c>
      <c r="C108" s="11">
        <f t="shared" si="0"/>
        <v>582</v>
      </c>
      <c r="D108" s="12">
        <v>6.872852</v>
      </c>
      <c r="E108" s="13">
        <v>2.0618560000000001</v>
      </c>
      <c r="F108" s="13">
        <v>8.2474229999999995</v>
      </c>
      <c r="G108" s="13">
        <v>5.6701030000000001</v>
      </c>
      <c r="H108" s="13">
        <v>3.436426</v>
      </c>
      <c r="I108" s="13">
        <v>7.9037800000000002</v>
      </c>
      <c r="J108" s="13">
        <v>6.7010310000000004</v>
      </c>
      <c r="K108" s="13">
        <v>5.8419239999999997</v>
      </c>
      <c r="L108" s="13">
        <v>1.0309280000000001</v>
      </c>
      <c r="M108" s="14">
        <v>10.996563999999999</v>
      </c>
    </row>
    <row r="109" spans="1:13">
      <c r="A109" s="178"/>
      <c r="B109" s="10" t="s">
        <v>116</v>
      </c>
      <c r="C109" s="11">
        <f t="shared" si="0"/>
        <v>436</v>
      </c>
      <c r="D109" s="12">
        <v>6.4220179999999996</v>
      </c>
      <c r="E109" s="13">
        <v>1.605505</v>
      </c>
      <c r="F109" s="13">
        <v>10.091742999999999</v>
      </c>
      <c r="G109" s="13">
        <v>4.1284400000000003</v>
      </c>
      <c r="H109" s="13">
        <v>4.8165139999999997</v>
      </c>
      <c r="I109" s="13">
        <v>4.1284400000000003</v>
      </c>
      <c r="J109" s="13">
        <v>5.9633029999999998</v>
      </c>
      <c r="K109" s="13">
        <v>5.5045869999999999</v>
      </c>
      <c r="L109" s="13">
        <v>0.45871600000000001</v>
      </c>
      <c r="M109" s="14">
        <v>6.4220179999999996</v>
      </c>
    </row>
    <row r="110" spans="1:13">
      <c r="A110" s="178"/>
      <c r="B110" s="10" t="s">
        <v>117</v>
      </c>
      <c r="C110" s="11">
        <f t="shared" si="0"/>
        <v>199</v>
      </c>
      <c r="D110" s="12">
        <v>6.030151</v>
      </c>
      <c r="E110" s="13">
        <v>1.0050250000000001</v>
      </c>
      <c r="F110" s="13">
        <v>12.562813999999999</v>
      </c>
      <c r="G110" s="13">
        <v>2.0100500000000001</v>
      </c>
      <c r="H110" s="13">
        <v>1.0050250000000001</v>
      </c>
      <c r="I110" s="13">
        <v>4.0201010000000004</v>
      </c>
      <c r="J110" s="13">
        <v>1.0050250000000001</v>
      </c>
      <c r="K110" s="13">
        <v>2.0100500000000001</v>
      </c>
      <c r="L110" s="13">
        <v>0</v>
      </c>
      <c r="M110" s="14">
        <v>10.050250999999999</v>
      </c>
    </row>
    <row r="111" spans="1:13">
      <c r="A111" s="179"/>
      <c r="B111" s="15" t="s">
        <v>82</v>
      </c>
      <c r="C111" s="16">
        <f t="shared" si="0"/>
        <v>6</v>
      </c>
      <c r="D111" s="17">
        <v>0</v>
      </c>
      <c r="E111" s="18">
        <v>0</v>
      </c>
      <c r="F111" s="18">
        <v>0</v>
      </c>
      <c r="G111" s="18">
        <v>0</v>
      </c>
      <c r="H111" s="18">
        <v>0</v>
      </c>
      <c r="I111" s="18">
        <v>33.333333000000003</v>
      </c>
      <c r="J111" s="18">
        <v>33.333333000000003</v>
      </c>
      <c r="K111" s="18">
        <v>33.333333000000003</v>
      </c>
      <c r="L111" s="18">
        <v>0</v>
      </c>
      <c r="M111" s="19">
        <v>0</v>
      </c>
    </row>
    <row r="112" spans="1:13">
      <c r="A112" s="173" t="s">
        <v>118</v>
      </c>
      <c r="B112" s="5" t="s">
        <v>119</v>
      </c>
      <c r="C112" s="6">
        <f t="shared" si="0"/>
        <v>1457</v>
      </c>
      <c r="D112" s="7">
        <v>7.6183940000000003</v>
      </c>
      <c r="E112" s="8">
        <v>1.509952</v>
      </c>
      <c r="F112" s="8">
        <v>7.4124910000000002</v>
      </c>
      <c r="G112" s="8">
        <v>5.5593690000000002</v>
      </c>
      <c r="H112" s="8">
        <v>3.294441</v>
      </c>
      <c r="I112" s="8">
        <v>9.1969799999999999</v>
      </c>
      <c r="J112" s="8">
        <v>7.4811259999999997</v>
      </c>
      <c r="K112" s="8">
        <v>6.1770759999999996</v>
      </c>
      <c r="L112" s="8">
        <v>2.5394649999999999</v>
      </c>
      <c r="M112" s="9">
        <v>17.295812999999999</v>
      </c>
    </row>
    <row r="113" spans="1:13">
      <c r="A113" s="174"/>
      <c r="B113" s="10" t="s">
        <v>120</v>
      </c>
      <c r="C113" s="11">
        <f t="shared" si="0"/>
        <v>370</v>
      </c>
      <c r="D113" s="12">
        <v>4.594595</v>
      </c>
      <c r="E113" s="13">
        <v>1.8918919999999999</v>
      </c>
      <c r="F113" s="13">
        <v>8.1081079999999996</v>
      </c>
      <c r="G113" s="13">
        <v>3.7837839999999998</v>
      </c>
      <c r="H113" s="13">
        <v>6.7567570000000003</v>
      </c>
      <c r="I113" s="13">
        <v>8.3783779999999997</v>
      </c>
      <c r="J113" s="13">
        <v>6.7567570000000003</v>
      </c>
      <c r="K113" s="13">
        <v>4.594595</v>
      </c>
      <c r="L113" s="13">
        <v>1.6216219999999999</v>
      </c>
      <c r="M113" s="14">
        <v>12.972973</v>
      </c>
    </row>
    <row r="114" spans="1:13">
      <c r="A114" s="174"/>
      <c r="B114" s="10" t="s">
        <v>121</v>
      </c>
      <c r="C114" s="11">
        <f t="shared" si="0"/>
        <v>1151</v>
      </c>
      <c r="D114" s="12">
        <v>4.778454</v>
      </c>
      <c r="E114" s="13">
        <v>1.216334</v>
      </c>
      <c r="F114" s="13">
        <v>4.8653339999999998</v>
      </c>
      <c r="G114" s="13">
        <v>3.9096440000000001</v>
      </c>
      <c r="H114" s="13">
        <v>4.9522149999999998</v>
      </c>
      <c r="I114" s="13">
        <v>7.2980020000000003</v>
      </c>
      <c r="J114" s="13">
        <v>5.1259769999999998</v>
      </c>
      <c r="K114" s="13">
        <v>4.9522149999999998</v>
      </c>
      <c r="L114" s="13">
        <v>2.2589049999999999</v>
      </c>
      <c r="M114" s="14">
        <v>19.200695</v>
      </c>
    </row>
    <row r="115" spans="1:13">
      <c r="A115" s="175"/>
      <c r="B115" s="15" t="s">
        <v>82</v>
      </c>
      <c r="C115" s="16">
        <f t="shared" si="0"/>
        <v>23</v>
      </c>
      <c r="D115" s="17">
        <v>4.3478260000000004</v>
      </c>
      <c r="E115" s="18">
        <v>8.6956520000000008</v>
      </c>
      <c r="F115" s="18">
        <v>13.043478</v>
      </c>
      <c r="G115" s="18">
        <v>0</v>
      </c>
      <c r="H115" s="18">
        <v>13.043478</v>
      </c>
      <c r="I115" s="18">
        <v>4.3478260000000004</v>
      </c>
      <c r="J115" s="18">
        <v>0</v>
      </c>
      <c r="K115" s="18">
        <v>4.3478260000000004</v>
      </c>
      <c r="L115" s="18">
        <v>0</v>
      </c>
      <c r="M115" s="19">
        <v>17.391304000000002</v>
      </c>
    </row>
    <row r="116" spans="1:13">
      <c r="A116" s="177" t="s">
        <v>122</v>
      </c>
      <c r="B116" s="5" t="s">
        <v>123</v>
      </c>
      <c r="C116" s="6">
        <f t="shared" si="0"/>
        <v>104</v>
      </c>
      <c r="D116" s="7">
        <v>1.9230769999999999</v>
      </c>
      <c r="E116" s="8">
        <v>0</v>
      </c>
      <c r="F116" s="8">
        <v>11.538462000000001</v>
      </c>
      <c r="G116" s="8">
        <v>7.6923079999999997</v>
      </c>
      <c r="H116" s="8">
        <v>1.9230769999999999</v>
      </c>
      <c r="I116" s="8">
        <v>8.6538459999999997</v>
      </c>
      <c r="J116" s="8">
        <v>6.7307689999999996</v>
      </c>
      <c r="K116" s="8">
        <v>4.8076920000000003</v>
      </c>
      <c r="L116" s="8">
        <v>3.8461539999999999</v>
      </c>
      <c r="M116" s="9">
        <v>12.5</v>
      </c>
    </row>
    <row r="117" spans="1:13">
      <c r="A117" s="178"/>
      <c r="B117" s="10" t="s">
        <v>124</v>
      </c>
      <c r="C117" s="11">
        <f t="shared" si="0"/>
        <v>203</v>
      </c>
      <c r="D117" s="12">
        <v>2.9556650000000002</v>
      </c>
      <c r="E117" s="13">
        <v>4.9261080000000002</v>
      </c>
      <c r="F117" s="13">
        <v>6.8965519999999998</v>
      </c>
      <c r="G117" s="13">
        <v>2.4630540000000001</v>
      </c>
      <c r="H117" s="13">
        <v>5.9113300000000004</v>
      </c>
      <c r="I117" s="13">
        <v>6.8965519999999998</v>
      </c>
      <c r="J117" s="13">
        <v>5.9113300000000004</v>
      </c>
      <c r="K117" s="13">
        <v>4.9261080000000002</v>
      </c>
      <c r="L117" s="13">
        <v>0.98522200000000004</v>
      </c>
      <c r="M117" s="14">
        <v>5.9113300000000004</v>
      </c>
    </row>
    <row r="118" spans="1:13">
      <c r="A118" s="178"/>
      <c r="B118" s="10" t="s">
        <v>125</v>
      </c>
      <c r="C118" s="11">
        <f t="shared" si="0"/>
        <v>1195</v>
      </c>
      <c r="D118" s="12">
        <v>5.1882849999999996</v>
      </c>
      <c r="E118" s="13">
        <v>0.92050200000000004</v>
      </c>
      <c r="F118" s="13">
        <v>5.0209210000000004</v>
      </c>
      <c r="G118" s="13">
        <v>3.8493719999999998</v>
      </c>
      <c r="H118" s="13">
        <v>5.3556489999999997</v>
      </c>
      <c r="I118" s="13">
        <v>7.5313809999999997</v>
      </c>
      <c r="J118" s="13">
        <v>5.4393310000000001</v>
      </c>
      <c r="K118" s="13">
        <v>4.8535560000000002</v>
      </c>
      <c r="L118" s="13">
        <v>2.175732</v>
      </c>
      <c r="M118" s="14">
        <v>19.916318</v>
      </c>
    </row>
    <row r="119" spans="1:13" ht="12.75" thickBot="1">
      <c r="A119" s="197"/>
      <c r="B119" s="25" t="s">
        <v>82</v>
      </c>
      <c r="C119" s="26">
        <f t="shared" si="0"/>
        <v>19</v>
      </c>
      <c r="D119" s="27">
        <v>10.526316</v>
      </c>
      <c r="E119" s="28">
        <v>0</v>
      </c>
      <c r="F119" s="28">
        <v>0</v>
      </c>
      <c r="G119" s="28">
        <v>0</v>
      </c>
      <c r="H119" s="28">
        <v>21.052631999999999</v>
      </c>
      <c r="I119" s="28">
        <v>10.526316</v>
      </c>
      <c r="J119" s="28">
        <v>0</v>
      </c>
      <c r="K119" s="28">
        <v>5.2631579999999998</v>
      </c>
      <c r="L119" s="28">
        <v>0</v>
      </c>
      <c r="M119" s="29">
        <v>31.578946999999999</v>
      </c>
    </row>
  </sheetData>
  <mergeCells count="25">
    <mergeCell ref="A107:A111"/>
    <mergeCell ref="A112:A115"/>
    <mergeCell ref="A116:A119"/>
    <mergeCell ref="M63:M64"/>
    <mergeCell ref="A1:N1"/>
    <mergeCell ref="A61:N61"/>
    <mergeCell ref="A66:A73"/>
    <mergeCell ref="A74:A76"/>
    <mergeCell ref="A77:A83"/>
    <mergeCell ref="A84:A98"/>
    <mergeCell ref="A99:A106"/>
    <mergeCell ref="A63:B64"/>
    <mergeCell ref="C63:C64"/>
    <mergeCell ref="A65:B65"/>
    <mergeCell ref="A24:A38"/>
    <mergeCell ref="A39:A46"/>
    <mergeCell ref="C3:C4"/>
    <mergeCell ref="A3:B4"/>
    <mergeCell ref="A47:A51"/>
    <mergeCell ref="A52:A55"/>
    <mergeCell ref="A56:A59"/>
    <mergeCell ref="A17:A23"/>
    <mergeCell ref="A5:B5"/>
    <mergeCell ref="A6:A13"/>
    <mergeCell ref="A14:A16"/>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0" max="16383" man="1"/>
  </rowBreaks>
</worksheet>
</file>

<file path=xl/worksheets/sheet78.xml><?xml version="1.0" encoding="utf-8"?>
<worksheet xmlns="http://schemas.openxmlformats.org/spreadsheetml/2006/main" xmlns:r="http://schemas.openxmlformats.org/officeDocument/2006/relationships">
  <sheetPr>
    <tabColor theme="2" tint="-0.249977111117893"/>
  </sheetPr>
  <dimension ref="A1:O179"/>
  <sheetViews>
    <sheetView workbookViewId="0">
      <pane xSplit="3" ySplit="2" topLeftCell="D3"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2" width="9.140625" customWidth="1"/>
    <col min="13" max="13" width="8.28515625" customWidth="1"/>
  </cols>
  <sheetData>
    <row r="1" spans="1:12" ht="20.25" customHeight="1" thickBot="1">
      <c r="A1" s="226" t="s">
        <v>492</v>
      </c>
      <c r="B1" s="229"/>
      <c r="C1" s="229"/>
      <c r="D1" s="229"/>
      <c r="E1" s="229"/>
      <c r="F1" s="229"/>
      <c r="G1" s="229"/>
      <c r="H1" s="229"/>
      <c r="I1" s="229"/>
      <c r="J1" s="229"/>
      <c r="K1" s="229"/>
      <c r="L1" s="230"/>
    </row>
    <row r="2" spans="1:12" ht="13.5" customHeight="1" thickBot="1"/>
    <row r="3" spans="1:12" s="58" customFormat="1" ht="13.5" customHeight="1">
      <c r="A3" s="209"/>
      <c r="B3" s="210"/>
      <c r="C3" s="190" t="s">
        <v>152</v>
      </c>
      <c r="D3" s="62">
        <v>1</v>
      </c>
      <c r="E3" s="59">
        <v>2</v>
      </c>
      <c r="F3" s="59">
        <v>3</v>
      </c>
      <c r="G3" s="59">
        <v>4</v>
      </c>
      <c r="H3" s="59">
        <v>5</v>
      </c>
      <c r="I3" s="88">
        <v>6</v>
      </c>
      <c r="J3" s="59">
        <v>7</v>
      </c>
      <c r="K3" s="59">
        <v>8</v>
      </c>
      <c r="L3" s="60">
        <v>9</v>
      </c>
    </row>
    <row r="4" spans="1:12" s="58" customFormat="1" ht="84.75" thickBot="1">
      <c r="A4" s="211"/>
      <c r="B4" s="212"/>
      <c r="C4" s="191"/>
      <c r="D4" s="91" t="s">
        <v>504</v>
      </c>
      <c r="E4" s="92" t="s">
        <v>505</v>
      </c>
      <c r="F4" s="74" t="s">
        <v>493</v>
      </c>
      <c r="G4" s="92" t="s">
        <v>506</v>
      </c>
      <c r="H4" s="92" t="s">
        <v>494</v>
      </c>
      <c r="I4" s="92" t="s">
        <v>495</v>
      </c>
      <c r="J4" s="92" t="s">
        <v>507</v>
      </c>
      <c r="K4" s="92" t="s">
        <v>508</v>
      </c>
      <c r="L4" s="136" t="s">
        <v>496</v>
      </c>
    </row>
    <row r="5" spans="1:12" ht="13.5" customHeight="1" thickBot="1">
      <c r="A5" s="184" t="s">
        <v>73</v>
      </c>
      <c r="B5" s="185"/>
      <c r="C5" s="1">
        <v>3001</v>
      </c>
      <c r="D5" s="2">
        <v>41.719427000000003</v>
      </c>
      <c r="E5" s="3">
        <v>11.562811999999999</v>
      </c>
      <c r="F5" s="3">
        <v>14.295235</v>
      </c>
      <c r="G5" s="3">
        <v>41.186270999999998</v>
      </c>
      <c r="H5" s="3">
        <v>21.392869000000001</v>
      </c>
      <c r="I5" s="3">
        <v>17.394202</v>
      </c>
      <c r="J5" s="3">
        <v>17.794069</v>
      </c>
      <c r="K5" s="3">
        <v>37.454182000000003</v>
      </c>
      <c r="L5" s="146">
        <v>24.625125000000001</v>
      </c>
    </row>
    <row r="6" spans="1:12" ht="13.5" customHeight="1">
      <c r="A6" s="173" t="s">
        <v>74</v>
      </c>
      <c r="B6" s="5" t="s">
        <v>75</v>
      </c>
      <c r="C6" s="6">
        <v>710</v>
      </c>
      <c r="D6" s="7">
        <v>42.816901000000001</v>
      </c>
      <c r="E6" s="8">
        <v>12.394366</v>
      </c>
      <c r="F6" s="8">
        <v>14.647887000000001</v>
      </c>
      <c r="G6" s="8">
        <v>41.690140999999997</v>
      </c>
      <c r="H6" s="8">
        <v>19.15493</v>
      </c>
      <c r="I6" s="8">
        <v>16.619717999999999</v>
      </c>
      <c r="J6" s="8">
        <v>17.746479000000001</v>
      </c>
      <c r="K6" s="8">
        <v>37.464789000000003</v>
      </c>
      <c r="L6" s="147">
        <v>24.225352000000001</v>
      </c>
    </row>
    <row r="7" spans="1:12" ht="13.5" customHeight="1">
      <c r="A7" s="174"/>
      <c r="B7" s="10" t="s">
        <v>76</v>
      </c>
      <c r="C7" s="11">
        <v>698</v>
      </c>
      <c r="D7" s="12">
        <v>44.985672999999998</v>
      </c>
      <c r="E7" s="13">
        <v>11.174785</v>
      </c>
      <c r="F7" s="13">
        <v>16.045845</v>
      </c>
      <c r="G7" s="13">
        <v>40.401145999999997</v>
      </c>
      <c r="H7" s="13">
        <v>22.063037000000001</v>
      </c>
      <c r="I7" s="13">
        <v>21.203437999999998</v>
      </c>
      <c r="J7" s="13">
        <v>18.624642000000001</v>
      </c>
      <c r="K7" s="13">
        <v>39.255014000000003</v>
      </c>
      <c r="L7" s="148">
        <v>26.074498999999999</v>
      </c>
    </row>
    <row r="8" spans="1:12" ht="13.5" customHeight="1">
      <c r="A8" s="174"/>
      <c r="B8" s="10" t="s">
        <v>77</v>
      </c>
      <c r="C8" s="11">
        <v>308</v>
      </c>
      <c r="D8" s="12">
        <v>38.961039</v>
      </c>
      <c r="E8" s="13">
        <v>14.285714</v>
      </c>
      <c r="F8" s="13">
        <v>14.285714</v>
      </c>
      <c r="G8" s="13">
        <v>43.506494000000004</v>
      </c>
      <c r="H8" s="13">
        <v>21.428571000000002</v>
      </c>
      <c r="I8" s="13">
        <v>21.428571000000002</v>
      </c>
      <c r="J8" s="13">
        <v>19.480519000000001</v>
      </c>
      <c r="K8" s="13">
        <v>31.818182</v>
      </c>
      <c r="L8" s="148">
        <v>27.272727</v>
      </c>
    </row>
    <row r="9" spans="1:12" ht="13.5" customHeight="1">
      <c r="A9" s="174"/>
      <c r="B9" s="10" t="s">
        <v>78</v>
      </c>
      <c r="C9" s="11">
        <v>496</v>
      </c>
      <c r="D9" s="12">
        <v>46.370967999999998</v>
      </c>
      <c r="E9" s="13">
        <v>10.483871000000001</v>
      </c>
      <c r="F9" s="13">
        <v>13.306452</v>
      </c>
      <c r="G9" s="13">
        <v>39.516128999999999</v>
      </c>
      <c r="H9" s="13">
        <v>20.564516000000001</v>
      </c>
      <c r="I9" s="13">
        <v>11.693548</v>
      </c>
      <c r="J9" s="13">
        <v>16.129031999999999</v>
      </c>
      <c r="K9" s="13">
        <v>33.870967999999998</v>
      </c>
      <c r="L9" s="148">
        <v>21.774194000000001</v>
      </c>
    </row>
    <row r="10" spans="1:12" ht="13.5" customHeight="1">
      <c r="A10" s="174"/>
      <c r="B10" s="10" t="s">
        <v>79</v>
      </c>
      <c r="C10" s="11">
        <v>328</v>
      </c>
      <c r="D10" s="12">
        <v>36.585366</v>
      </c>
      <c r="E10" s="13">
        <v>10.97561</v>
      </c>
      <c r="F10" s="13">
        <v>10.97561</v>
      </c>
      <c r="G10" s="13">
        <v>43.292682999999997</v>
      </c>
      <c r="H10" s="13">
        <v>29.878049000000001</v>
      </c>
      <c r="I10" s="13">
        <v>17.682926999999999</v>
      </c>
      <c r="J10" s="13">
        <v>20.121950999999999</v>
      </c>
      <c r="K10" s="13">
        <v>43.292682999999997</v>
      </c>
      <c r="L10" s="148">
        <v>25.609756000000001</v>
      </c>
    </row>
    <row r="11" spans="1:12" ht="13.5" customHeight="1">
      <c r="A11" s="174"/>
      <c r="B11" s="10" t="s">
        <v>80</v>
      </c>
      <c r="C11" s="11">
        <v>348</v>
      </c>
      <c r="D11" s="12">
        <v>34.482759000000001</v>
      </c>
      <c r="E11" s="13">
        <v>11.494253</v>
      </c>
      <c r="F11" s="13">
        <v>14.942529</v>
      </c>
      <c r="G11" s="13">
        <v>40.229885000000003</v>
      </c>
      <c r="H11" s="13">
        <v>19.540230000000001</v>
      </c>
      <c r="I11" s="13">
        <v>14.942529</v>
      </c>
      <c r="J11" s="13">
        <v>14.942529</v>
      </c>
      <c r="K11" s="13">
        <v>37.356321999999999</v>
      </c>
      <c r="L11" s="148">
        <v>25.287355999999999</v>
      </c>
    </row>
    <row r="12" spans="1:12" ht="13.5" customHeight="1">
      <c r="A12" s="174"/>
      <c r="B12" s="10" t="s">
        <v>81</v>
      </c>
      <c r="C12" s="11">
        <v>101</v>
      </c>
      <c r="D12" s="12">
        <v>36.633662999999999</v>
      </c>
      <c r="E12" s="13">
        <v>5.9405939999999999</v>
      </c>
      <c r="F12" s="13">
        <v>11.881188</v>
      </c>
      <c r="G12" s="13">
        <v>38.613861</v>
      </c>
      <c r="H12" s="13">
        <v>15.841583999999999</v>
      </c>
      <c r="I12" s="13">
        <v>20.792079000000001</v>
      </c>
      <c r="J12" s="13">
        <v>15.841583999999999</v>
      </c>
      <c r="K12" s="13">
        <v>41.584158000000002</v>
      </c>
      <c r="L12" s="148">
        <v>16.831683000000002</v>
      </c>
    </row>
    <row r="13" spans="1:12" ht="13.5" customHeight="1">
      <c r="A13" s="175"/>
      <c r="B13" s="15" t="s">
        <v>82</v>
      </c>
      <c r="C13" s="16">
        <v>12</v>
      </c>
      <c r="D13" s="17">
        <v>58.333333000000003</v>
      </c>
      <c r="E13" s="18">
        <v>25</v>
      </c>
      <c r="F13" s="18">
        <v>25</v>
      </c>
      <c r="G13" s="18">
        <v>58.333333000000003</v>
      </c>
      <c r="H13" s="18">
        <v>16.666667</v>
      </c>
      <c r="I13" s="18">
        <v>8.3333329999999997</v>
      </c>
      <c r="J13" s="18">
        <v>33.333333000000003</v>
      </c>
      <c r="K13" s="18">
        <v>33.333333000000003</v>
      </c>
      <c r="L13" s="149">
        <v>33.333333000000003</v>
      </c>
    </row>
    <row r="14" spans="1:12" ht="13.5" customHeight="1">
      <c r="A14" s="173" t="s">
        <v>128</v>
      </c>
      <c r="B14" s="5" t="s">
        <v>141</v>
      </c>
      <c r="C14" s="6">
        <v>1363</v>
      </c>
      <c r="D14" s="7">
        <v>39.691856000000001</v>
      </c>
      <c r="E14" s="8">
        <v>13.793103</v>
      </c>
      <c r="F14" s="8">
        <v>13.499632999999999</v>
      </c>
      <c r="G14" s="8">
        <v>43.727072999999997</v>
      </c>
      <c r="H14" s="8">
        <v>21.276596000000001</v>
      </c>
      <c r="I14" s="8">
        <v>15.480558</v>
      </c>
      <c r="J14" s="8">
        <v>18.928833000000001</v>
      </c>
      <c r="K14" s="8">
        <v>34.336022999999997</v>
      </c>
      <c r="L14" s="147">
        <v>27.292736999999999</v>
      </c>
    </row>
    <row r="15" spans="1:12" ht="13.5" customHeight="1">
      <c r="A15" s="174"/>
      <c r="B15" s="10" t="s">
        <v>142</v>
      </c>
      <c r="C15" s="11">
        <v>1583</v>
      </c>
      <c r="D15" s="12">
        <v>43.082754000000001</v>
      </c>
      <c r="E15" s="13">
        <v>9.5388500000000001</v>
      </c>
      <c r="F15" s="13">
        <v>14.655716999999999</v>
      </c>
      <c r="G15" s="13">
        <v>38.787112999999998</v>
      </c>
      <c r="H15" s="13">
        <v>21.794062</v>
      </c>
      <c r="I15" s="13">
        <v>19.330385</v>
      </c>
      <c r="J15" s="13">
        <v>16.993051000000001</v>
      </c>
      <c r="K15" s="13">
        <v>39.608339000000001</v>
      </c>
      <c r="L15" s="148">
        <v>22.425774000000001</v>
      </c>
    </row>
    <row r="16" spans="1:12" ht="13.5" customHeight="1">
      <c r="A16" s="175"/>
      <c r="B16" s="15" t="s">
        <v>82</v>
      </c>
      <c r="C16" s="16">
        <v>55</v>
      </c>
      <c r="D16" s="17">
        <v>52.727272999999997</v>
      </c>
      <c r="E16" s="18">
        <v>14.545455</v>
      </c>
      <c r="F16" s="18">
        <v>23.636364</v>
      </c>
      <c r="G16" s="18">
        <v>47.272727000000003</v>
      </c>
      <c r="H16" s="18">
        <v>12.727273</v>
      </c>
      <c r="I16" s="18">
        <v>9.0909089999999999</v>
      </c>
      <c r="J16" s="18">
        <v>12.727273</v>
      </c>
      <c r="K16" s="18">
        <v>52.727272999999997</v>
      </c>
      <c r="L16" s="149">
        <v>21.818182</v>
      </c>
    </row>
    <row r="17" spans="1:12" ht="13.5" customHeight="1">
      <c r="A17" s="173" t="s">
        <v>83</v>
      </c>
      <c r="B17" s="5" t="s">
        <v>84</v>
      </c>
      <c r="C17" s="6">
        <v>249</v>
      </c>
      <c r="D17" s="7">
        <v>29.718876000000002</v>
      </c>
      <c r="E17" s="8">
        <v>16.867470000000001</v>
      </c>
      <c r="F17" s="8">
        <v>16.064257000000001</v>
      </c>
      <c r="G17" s="8">
        <v>34.939759000000002</v>
      </c>
      <c r="H17" s="8">
        <v>16.465862999999999</v>
      </c>
      <c r="I17" s="8">
        <v>26.104417999999999</v>
      </c>
      <c r="J17" s="8">
        <v>12.048192999999999</v>
      </c>
      <c r="K17" s="8">
        <v>19.277107999999998</v>
      </c>
      <c r="L17" s="147">
        <v>22.088353000000001</v>
      </c>
    </row>
    <row r="18" spans="1:12" ht="13.5" customHeight="1">
      <c r="A18" s="174"/>
      <c r="B18" s="10" t="s">
        <v>85</v>
      </c>
      <c r="C18" s="11">
        <v>356</v>
      </c>
      <c r="D18" s="12">
        <v>40.449438000000001</v>
      </c>
      <c r="E18" s="13">
        <v>19.662921000000001</v>
      </c>
      <c r="F18" s="13">
        <v>19.943819999999999</v>
      </c>
      <c r="G18" s="13">
        <v>36.516854000000002</v>
      </c>
      <c r="H18" s="13">
        <v>22.191011</v>
      </c>
      <c r="I18" s="13">
        <v>40.168539000000003</v>
      </c>
      <c r="J18" s="13">
        <v>12.921348</v>
      </c>
      <c r="K18" s="13">
        <v>33.146067000000002</v>
      </c>
      <c r="L18" s="148">
        <v>37.078651999999998</v>
      </c>
    </row>
    <row r="19" spans="1:12" ht="13.5" customHeight="1">
      <c r="A19" s="174"/>
      <c r="B19" s="10" t="s">
        <v>86</v>
      </c>
      <c r="C19" s="11">
        <v>481</v>
      </c>
      <c r="D19" s="12">
        <v>36.174636</v>
      </c>
      <c r="E19" s="13">
        <v>15.800416</v>
      </c>
      <c r="F19" s="13">
        <v>13.721413999999999</v>
      </c>
      <c r="G19" s="13">
        <v>36.382536000000002</v>
      </c>
      <c r="H19" s="13">
        <v>22.453222</v>
      </c>
      <c r="I19" s="13">
        <v>22.453222</v>
      </c>
      <c r="J19" s="13">
        <v>15.592516</v>
      </c>
      <c r="K19" s="13">
        <v>31.600832</v>
      </c>
      <c r="L19" s="148">
        <v>35.550936</v>
      </c>
    </row>
    <row r="20" spans="1:12" ht="13.5" customHeight="1">
      <c r="A20" s="174"/>
      <c r="B20" s="10" t="s">
        <v>87</v>
      </c>
      <c r="C20" s="11">
        <v>452</v>
      </c>
      <c r="D20" s="12">
        <v>44.469026999999997</v>
      </c>
      <c r="E20" s="13">
        <v>9.2920350000000003</v>
      </c>
      <c r="F20" s="13">
        <v>13.274336</v>
      </c>
      <c r="G20" s="13">
        <v>30.530972999999999</v>
      </c>
      <c r="H20" s="13">
        <v>23.008849999999999</v>
      </c>
      <c r="I20" s="13">
        <v>11.283186000000001</v>
      </c>
      <c r="J20" s="13">
        <v>18.362832000000001</v>
      </c>
      <c r="K20" s="13">
        <v>37.168142000000003</v>
      </c>
      <c r="L20" s="148">
        <v>19.469027000000001</v>
      </c>
    </row>
    <row r="21" spans="1:12" ht="13.5" customHeight="1">
      <c r="A21" s="174"/>
      <c r="B21" s="10" t="s">
        <v>88</v>
      </c>
      <c r="C21" s="11">
        <v>727</v>
      </c>
      <c r="D21" s="12">
        <v>45.116919000000003</v>
      </c>
      <c r="E21" s="13">
        <v>10.45392</v>
      </c>
      <c r="F21" s="13">
        <v>11.829435999999999</v>
      </c>
      <c r="G21" s="13">
        <v>48.005502</v>
      </c>
      <c r="H21" s="13">
        <v>24.896836</v>
      </c>
      <c r="I21" s="13">
        <v>12.242091</v>
      </c>
      <c r="J21" s="13">
        <v>25.309491000000001</v>
      </c>
      <c r="K21" s="13">
        <v>44.291609000000001</v>
      </c>
      <c r="L21" s="148">
        <v>23.933975</v>
      </c>
    </row>
    <row r="22" spans="1:12" ht="13.5" customHeight="1">
      <c r="A22" s="174"/>
      <c r="B22" s="10" t="s">
        <v>89</v>
      </c>
      <c r="C22" s="11">
        <v>728</v>
      </c>
      <c r="D22" s="12">
        <v>44.78022</v>
      </c>
      <c r="E22" s="13">
        <v>5.3571429999999998</v>
      </c>
      <c r="F22" s="13">
        <v>14.285714</v>
      </c>
      <c r="G22" s="13">
        <v>48.076923000000001</v>
      </c>
      <c r="H22" s="13">
        <v>17.71978</v>
      </c>
      <c r="I22" s="13">
        <v>8.9285709999999998</v>
      </c>
      <c r="J22" s="13">
        <v>15.659341</v>
      </c>
      <c r="K22" s="13">
        <v>42.857143000000001</v>
      </c>
      <c r="L22" s="148">
        <v>15.934066</v>
      </c>
    </row>
    <row r="23" spans="1:12" ht="13.5" customHeight="1">
      <c r="A23" s="175"/>
      <c r="B23" s="15" t="s">
        <v>82</v>
      </c>
      <c r="C23" s="16">
        <v>8</v>
      </c>
      <c r="D23" s="17">
        <v>62.5</v>
      </c>
      <c r="E23" s="18">
        <v>25</v>
      </c>
      <c r="F23" s="18">
        <v>25</v>
      </c>
      <c r="G23" s="18">
        <v>87.5</v>
      </c>
      <c r="H23" s="18">
        <v>0</v>
      </c>
      <c r="I23" s="18">
        <v>12.5</v>
      </c>
      <c r="J23" s="18">
        <v>25</v>
      </c>
      <c r="K23" s="18">
        <v>50</v>
      </c>
      <c r="L23" s="149">
        <v>37.5</v>
      </c>
    </row>
    <row r="24" spans="1:12" ht="13.5" customHeight="1">
      <c r="A24" s="173" t="s">
        <v>90</v>
      </c>
      <c r="B24" s="5" t="s">
        <v>91</v>
      </c>
      <c r="C24" s="6">
        <v>117</v>
      </c>
      <c r="D24" s="7">
        <v>31.623932</v>
      </c>
      <c r="E24" s="8">
        <v>21.367521</v>
      </c>
      <c r="F24" s="8">
        <v>14.529915000000001</v>
      </c>
      <c r="G24" s="8">
        <v>35.897435999999999</v>
      </c>
      <c r="H24" s="8">
        <v>17.948718</v>
      </c>
      <c r="I24" s="8">
        <v>18.803419000000002</v>
      </c>
      <c r="J24" s="8">
        <v>10.256410000000001</v>
      </c>
      <c r="K24" s="8">
        <v>14.529915000000001</v>
      </c>
      <c r="L24" s="147">
        <v>27.350427</v>
      </c>
    </row>
    <row r="25" spans="1:12" ht="13.5" customHeight="1">
      <c r="A25" s="174"/>
      <c r="B25" s="10" t="s">
        <v>92</v>
      </c>
      <c r="C25" s="11">
        <v>142</v>
      </c>
      <c r="D25" s="12">
        <v>31.690141000000001</v>
      </c>
      <c r="E25" s="13">
        <v>19.718309999999999</v>
      </c>
      <c r="F25" s="13">
        <v>13.380281999999999</v>
      </c>
      <c r="G25" s="13">
        <v>33.802816999999997</v>
      </c>
      <c r="H25" s="13">
        <v>22.535211</v>
      </c>
      <c r="I25" s="13">
        <v>23.943662</v>
      </c>
      <c r="J25" s="13">
        <v>15.492958</v>
      </c>
      <c r="K25" s="13">
        <v>29.577465</v>
      </c>
      <c r="L25" s="148">
        <v>40.140844999999999</v>
      </c>
    </row>
    <row r="26" spans="1:12" ht="13.5" customHeight="1">
      <c r="A26" s="174"/>
      <c r="B26" s="10" t="s">
        <v>93</v>
      </c>
      <c r="C26" s="11">
        <v>228</v>
      </c>
      <c r="D26" s="12">
        <v>30.701754000000001</v>
      </c>
      <c r="E26" s="13">
        <v>18.421053000000001</v>
      </c>
      <c r="F26" s="13">
        <v>16.228069999999999</v>
      </c>
      <c r="G26" s="13">
        <v>39.473683999999999</v>
      </c>
      <c r="H26" s="13">
        <v>26.754386</v>
      </c>
      <c r="I26" s="13">
        <v>20.175439000000001</v>
      </c>
      <c r="J26" s="13">
        <v>16.666667</v>
      </c>
      <c r="K26" s="13">
        <v>28.070174999999999</v>
      </c>
      <c r="L26" s="148">
        <v>35.087719</v>
      </c>
    </row>
    <row r="27" spans="1:12" ht="13.5" customHeight="1">
      <c r="A27" s="174"/>
      <c r="B27" s="10" t="s">
        <v>94</v>
      </c>
      <c r="C27" s="11">
        <v>213</v>
      </c>
      <c r="D27" s="12">
        <v>43.192487999999997</v>
      </c>
      <c r="E27" s="13">
        <v>12.676056000000001</v>
      </c>
      <c r="F27" s="13">
        <v>15.962441</v>
      </c>
      <c r="G27" s="13">
        <v>31.924883000000001</v>
      </c>
      <c r="H27" s="13">
        <v>17.370892000000001</v>
      </c>
      <c r="I27" s="13">
        <v>14.084507</v>
      </c>
      <c r="J27" s="13">
        <v>21.596243999999999</v>
      </c>
      <c r="K27" s="13">
        <v>31.924883000000001</v>
      </c>
      <c r="L27" s="148">
        <v>17.370892000000001</v>
      </c>
    </row>
    <row r="28" spans="1:12" ht="13.5" customHeight="1">
      <c r="A28" s="174"/>
      <c r="B28" s="10" t="s">
        <v>95</v>
      </c>
      <c r="C28" s="11">
        <v>335</v>
      </c>
      <c r="D28" s="12">
        <v>42.388060000000003</v>
      </c>
      <c r="E28" s="13">
        <v>14.626866</v>
      </c>
      <c r="F28" s="13">
        <v>10.149254000000001</v>
      </c>
      <c r="G28" s="13">
        <v>48.955224000000001</v>
      </c>
      <c r="H28" s="13">
        <v>25.671641999999999</v>
      </c>
      <c r="I28" s="13">
        <v>12.537312999999999</v>
      </c>
      <c r="J28" s="13">
        <v>24.179103999999999</v>
      </c>
      <c r="K28" s="13">
        <v>43.283582000000003</v>
      </c>
      <c r="L28" s="148">
        <v>26.865672</v>
      </c>
    </row>
    <row r="29" spans="1:12" ht="13.5" customHeight="1">
      <c r="A29" s="174"/>
      <c r="B29" s="10" t="s">
        <v>96</v>
      </c>
      <c r="C29" s="11">
        <v>328</v>
      </c>
      <c r="D29" s="12">
        <v>47.256098000000001</v>
      </c>
      <c r="E29" s="13">
        <v>5.1829270000000003</v>
      </c>
      <c r="F29" s="13">
        <v>13.109756000000001</v>
      </c>
      <c r="G29" s="13">
        <v>56.097560999999999</v>
      </c>
      <c r="H29" s="13">
        <v>16.158536999999999</v>
      </c>
      <c r="I29" s="13">
        <v>11.280488</v>
      </c>
      <c r="J29" s="13">
        <v>17.987805000000002</v>
      </c>
      <c r="K29" s="13">
        <v>40.243901999999999</v>
      </c>
      <c r="L29" s="148">
        <v>23.170732000000001</v>
      </c>
    </row>
    <row r="30" spans="1:12" ht="13.5" customHeight="1">
      <c r="A30" s="174"/>
      <c r="B30" s="10" t="s">
        <v>97</v>
      </c>
      <c r="C30" s="11">
        <v>0</v>
      </c>
      <c r="D30" s="12">
        <v>0</v>
      </c>
      <c r="E30" s="13">
        <v>0</v>
      </c>
      <c r="F30" s="13">
        <v>0</v>
      </c>
      <c r="G30" s="13">
        <v>0</v>
      </c>
      <c r="H30" s="13">
        <v>0</v>
      </c>
      <c r="I30" s="13">
        <v>0</v>
      </c>
      <c r="J30" s="13">
        <v>0</v>
      </c>
      <c r="K30" s="13">
        <v>0</v>
      </c>
      <c r="L30" s="148">
        <v>0</v>
      </c>
    </row>
    <row r="31" spans="1:12" ht="13.5" customHeight="1">
      <c r="A31" s="174"/>
      <c r="B31" s="10" t="s">
        <v>98</v>
      </c>
      <c r="C31" s="11">
        <v>130</v>
      </c>
      <c r="D31" s="12">
        <v>28.461538000000001</v>
      </c>
      <c r="E31" s="13">
        <v>13.076923000000001</v>
      </c>
      <c r="F31" s="13">
        <v>17.692308000000001</v>
      </c>
      <c r="G31" s="13">
        <v>34.615385000000003</v>
      </c>
      <c r="H31" s="13">
        <v>15.384615</v>
      </c>
      <c r="I31" s="13">
        <v>33.076923000000001</v>
      </c>
      <c r="J31" s="13">
        <v>13.846154</v>
      </c>
      <c r="K31" s="13">
        <v>23.846153999999999</v>
      </c>
      <c r="L31" s="148">
        <v>17.692308000000001</v>
      </c>
    </row>
    <row r="32" spans="1:12" ht="13.5" customHeight="1">
      <c r="A32" s="174"/>
      <c r="B32" s="10" t="s">
        <v>99</v>
      </c>
      <c r="C32" s="11">
        <v>212</v>
      </c>
      <c r="D32" s="12">
        <v>46.698112999999999</v>
      </c>
      <c r="E32" s="13">
        <v>19.811321</v>
      </c>
      <c r="F32" s="13">
        <v>24.528302</v>
      </c>
      <c r="G32" s="13">
        <v>38.679245000000002</v>
      </c>
      <c r="H32" s="13">
        <v>22.169810999999999</v>
      </c>
      <c r="I32" s="13">
        <v>51.415094000000003</v>
      </c>
      <c r="J32" s="13">
        <v>11.320755</v>
      </c>
      <c r="K32" s="13">
        <v>35.849057000000002</v>
      </c>
      <c r="L32" s="148">
        <v>35.377358000000001</v>
      </c>
    </row>
    <row r="33" spans="1:12" ht="13.5" customHeight="1">
      <c r="A33" s="174"/>
      <c r="B33" s="10" t="s">
        <v>100</v>
      </c>
      <c r="C33" s="11">
        <v>249</v>
      </c>
      <c r="D33" s="12">
        <v>40.963855000000002</v>
      </c>
      <c r="E33" s="13">
        <v>12.851406000000001</v>
      </c>
      <c r="F33" s="13">
        <v>11.646585999999999</v>
      </c>
      <c r="G33" s="13">
        <v>33.333333000000003</v>
      </c>
      <c r="H33" s="13">
        <v>18.875502000000001</v>
      </c>
      <c r="I33" s="13">
        <v>24.899598000000001</v>
      </c>
      <c r="J33" s="13">
        <v>14.859438000000001</v>
      </c>
      <c r="K33" s="13">
        <v>35.341365000000003</v>
      </c>
      <c r="L33" s="148">
        <v>35.742972000000002</v>
      </c>
    </row>
    <row r="34" spans="1:12" ht="13.5" customHeight="1">
      <c r="A34" s="174"/>
      <c r="B34" s="10" t="s">
        <v>101</v>
      </c>
      <c r="C34" s="11">
        <v>237</v>
      </c>
      <c r="D34" s="12">
        <v>45.147678999999997</v>
      </c>
      <c r="E34" s="13">
        <v>5.4852319999999999</v>
      </c>
      <c r="F34" s="13">
        <v>10.970464</v>
      </c>
      <c r="G34" s="13">
        <v>29.535865000000001</v>
      </c>
      <c r="H34" s="13">
        <v>27.426159999999999</v>
      </c>
      <c r="I34" s="13">
        <v>8.8607589999999998</v>
      </c>
      <c r="J34" s="13">
        <v>14.767932</v>
      </c>
      <c r="K34" s="13">
        <v>41.350211000000002</v>
      </c>
      <c r="L34" s="148">
        <v>20.675104999999999</v>
      </c>
    </row>
    <row r="35" spans="1:12" ht="13.5" customHeight="1">
      <c r="A35" s="174"/>
      <c r="B35" s="10" t="s">
        <v>102</v>
      </c>
      <c r="C35" s="11">
        <v>377</v>
      </c>
      <c r="D35" s="12">
        <v>46.419097999999998</v>
      </c>
      <c r="E35" s="13">
        <v>7.1618040000000001</v>
      </c>
      <c r="F35" s="13">
        <v>12.201592</v>
      </c>
      <c r="G35" s="13">
        <v>47.214854000000003</v>
      </c>
      <c r="H35" s="13">
        <v>24.668434999999999</v>
      </c>
      <c r="I35" s="13">
        <v>11.405836000000001</v>
      </c>
      <c r="J35" s="13">
        <v>27.320955000000001</v>
      </c>
      <c r="K35" s="13">
        <v>44.031829999999999</v>
      </c>
      <c r="L35" s="148">
        <v>21.220158999999999</v>
      </c>
    </row>
    <row r="36" spans="1:12" ht="13.5" customHeight="1">
      <c r="A36" s="174"/>
      <c r="B36" s="10" t="s">
        <v>103</v>
      </c>
      <c r="C36" s="11">
        <v>378</v>
      </c>
      <c r="D36" s="12">
        <v>42.857143000000001</v>
      </c>
      <c r="E36" s="13">
        <v>5.2910050000000002</v>
      </c>
      <c r="F36" s="13">
        <v>14.814814999999999</v>
      </c>
      <c r="G36" s="13">
        <v>41.269841</v>
      </c>
      <c r="H36" s="13">
        <v>19.312169000000001</v>
      </c>
      <c r="I36" s="13">
        <v>7.4074070000000001</v>
      </c>
      <c r="J36" s="13">
        <v>13.756614000000001</v>
      </c>
      <c r="K36" s="13">
        <v>44.444443999999997</v>
      </c>
      <c r="L36" s="148">
        <v>10.317460000000001</v>
      </c>
    </row>
    <row r="37" spans="1:12" ht="13.5" customHeight="1">
      <c r="A37" s="174"/>
      <c r="B37" s="10" t="s">
        <v>104</v>
      </c>
      <c r="C37" s="11">
        <v>0</v>
      </c>
      <c r="D37" s="12">
        <v>0</v>
      </c>
      <c r="E37" s="13">
        <v>0</v>
      </c>
      <c r="F37" s="13">
        <v>0</v>
      </c>
      <c r="G37" s="13">
        <v>0</v>
      </c>
      <c r="H37" s="13">
        <v>0</v>
      </c>
      <c r="I37" s="13">
        <v>0</v>
      </c>
      <c r="J37" s="13">
        <v>0</v>
      </c>
      <c r="K37" s="13">
        <v>0</v>
      </c>
      <c r="L37" s="148">
        <v>0</v>
      </c>
    </row>
    <row r="38" spans="1:12" ht="13.5" customHeight="1">
      <c r="A38" s="175"/>
      <c r="B38" s="15" t="s">
        <v>82</v>
      </c>
      <c r="C38" s="16">
        <v>55</v>
      </c>
      <c r="D38" s="17">
        <v>52.727272999999997</v>
      </c>
      <c r="E38" s="18">
        <v>14.545455</v>
      </c>
      <c r="F38" s="18">
        <v>23.636364</v>
      </c>
      <c r="G38" s="18">
        <v>47.272727000000003</v>
      </c>
      <c r="H38" s="18">
        <v>12.727273</v>
      </c>
      <c r="I38" s="18">
        <v>9.0909089999999999</v>
      </c>
      <c r="J38" s="18">
        <v>12.727273</v>
      </c>
      <c r="K38" s="18">
        <v>52.727272999999997</v>
      </c>
      <c r="L38" s="149">
        <v>21.818182</v>
      </c>
    </row>
    <row r="39" spans="1:12" ht="13.5" customHeight="1">
      <c r="A39" s="173" t="s">
        <v>105</v>
      </c>
      <c r="B39" s="5" t="s">
        <v>106</v>
      </c>
      <c r="C39" s="6">
        <v>65</v>
      </c>
      <c r="D39" s="7">
        <v>33.846153999999999</v>
      </c>
      <c r="E39" s="8">
        <v>9.2307690000000004</v>
      </c>
      <c r="F39" s="8">
        <v>13.846154</v>
      </c>
      <c r="G39" s="8">
        <v>44.615385000000003</v>
      </c>
      <c r="H39" s="8">
        <v>13.846154</v>
      </c>
      <c r="I39" s="8">
        <v>15.384615</v>
      </c>
      <c r="J39" s="8">
        <v>12.307691999999999</v>
      </c>
      <c r="K39" s="8">
        <v>23.076923000000001</v>
      </c>
      <c r="L39" s="147">
        <v>15.384615</v>
      </c>
    </row>
    <row r="40" spans="1:12" ht="13.5" customHeight="1">
      <c r="A40" s="174"/>
      <c r="B40" s="10" t="s">
        <v>107</v>
      </c>
      <c r="C40" s="11">
        <v>355</v>
      </c>
      <c r="D40" s="12">
        <v>34.084507000000002</v>
      </c>
      <c r="E40" s="13">
        <v>9.0140849999999997</v>
      </c>
      <c r="F40" s="13">
        <v>14.084507</v>
      </c>
      <c r="G40" s="13">
        <v>34.929577000000002</v>
      </c>
      <c r="H40" s="13">
        <v>19.15493</v>
      </c>
      <c r="I40" s="13">
        <v>16.056338</v>
      </c>
      <c r="J40" s="13">
        <v>11.830985999999999</v>
      </c>
      <c r="K40" s="13">
        <v>32.112676</v>
      </c>
      <c r="L40" s="148">
        <v>19.15493</v>
      </c>
    </row>
    <row r="41" spans="1:12" ht="13.5" customHeight="1">
      <c r="A41" s="174"/>
      <c r="B41" s="10" t="s">
        <v>108</v>
      </c>
      <c r="C41" s="11">
        <v>464</v>
      </c>
      <c r="D41" s="12">
        <v>42.456896999999998</v>
      </c>
      <c r="E41" s="13">
        <v>18.965516999999998</v>
      </c>
      <c r="F41" s="13">
        <v>18.534483000000002</v>
      </c>
      <c r="G41" s="13">
        <v>35.775861999999996</v>
      </c>
      <c r="H41" s="13">
        <v>25.862069000000002</v>
      </c>
      <c r="I41" s="13">
        <v>19.827586</v>
      </c>
      <c r="J41" s="13">
        <v>18.318966</v>
      </c>
      <c r="K41" s="13">
        <v>35.560344999999998</v>
      </c>
      <c r="L41" s="148">
        <v>31.034483000000002</v>
      </c>
    </row>
    <row r="42" spans="1:12" ht="13.5" customHeight="1">
      <c r="A42" s="174"/>
      <c r="B42" s="10" t="s">
        <v>109</v>
      </c>
      <c r="C42" s="11">
        <v>567</v>
      </c>
      <c r="D42" s="12">
        <v>39.153438999999999</v>
      </c>
      <c r="E42" s="13">
        <v>17.636683999999999</v>
      </c>
      <c r="F42" s="13">
        <v>14.814814999999999</v>
      </c>
      <c r="G42" s="13">
        <v>37.918871000000003</v>
      </c>
      <c r="H42" s="13">
        <v>23.104056</v>
      </c>
      <c r="I42" s="13">
        <v>23.809524</v>
      </c>
      <c r="J42" s="13">
        <v>18.518519000000001</v>
      </c>
      <c r="K42" s="13">
        <v>35.626102000000003</v>
      </c>
      <c r="L42" s="148">
        <v>31.746032</v>
      </c>
    </row>
    <row r="43" spans="1:12" ht="13.5" customHeight="1">
      <c r="A43" s="174"/>
      <c r="B43" s="10" t="s">
        <v>110</v>
      </c>
      <c r="C43" s="11">
        <v>22</v>
      </c>
      <c r="D43" s="12">
        <v>27.272727</v>
      </c>
      <c r="E43" s="13">
        <v>18.181818</v>
      </c>
      <c r="F43" s="13">
        <v>18.181818</v>
      </c>
      <c r="G43" s="13">
        <v>27.272727</v>
      </c>
      <c r="H43" s="13">
        <v>9.0909089999999999</v>
      </c>
      <c r="I43" s="13">
        <v>0</v>
      </c>
      <c r="J43" s="13">
        <v>18.181818</v>
      </c>
      <c r="K43" s="13">
        <v>18.181818</v>
      </c>
      <c r="L43" s="148">
        <v>18.181818</v>
      </c>
    </row>
    <row r="44" spans="1:12" ht="13.5" customHeight="1">
      <c r="A44" s="174"/>
      <c r="B44" s="10" t="s">
        <v>111</v>
      </c>
      <c r="C44" s="11">
        <v>547</v>
      </c>
      <c r="D44" s="12">
        <v>45.338208000000002</v>
      </c>
      <c r="E44" s="13">
        <v>7.3126139999999999</v>
      </c>
      <c r="F44" s="13">
        <v>14.990859</v>
      </c>
      <c r="G44" s="13">
        <v>40.585008999999999</v>
      </c>
      <c r="H44" s="13">
        <v>25.594149999999999</v>
      </c>
      <c r="I44" s="13">
        <v>20.292504999999998</v>
      </c>
      <c r="J44" s="13">
        <v>17.915904999999999</v>
      </c>
      <c r="K44" s="13">
        <v>41.864716999999999</v>
      </c>
      <c r="L44" s="148">
        <v>22.669104000000001</v>
      </c>
    </row>
    <row r="45" spans="1:12" ht="13.5" customHeight="1">
      <c r="A45" s="174"/>
      <c r="B45" s="10" t="s">
        <v>112</v>
      </c>
      <c r="C45" s="11">
        <v>958</v>
      </c>
      <c r="D45" s="12">
        <v>44.572024999999996</v>
      </c>
      <c r="E45" s="13">
        <v>7.6200419999999998</v>
      </c>
      <c r="F45" s="13">
        <v>11.273486</v>
      </c>
      <c r="G45" s="13">
        <v>48.747390000000003</v>
      </c>
      <c r="H45" s="13">
        <v>17.954070999999999</v>
      </c>
      <c r="I45" s="13">
        <v>11.691022999999999</v>
      </c>
      <c r="J45" s="13">
        <v>19.624217000000002</v>
      </c>
      <c r="K45" s="13">
        <v>40.605428000000003</v>
      </c>
      <c r="L45" s="148">
        <v>21.085595000000001</v>
      </c>
    </row>
    <row r="46" spans="1:12" ht="13.5" customHeight="1">
      <c r="A46" s="175"/>
      <c r="B46" s="15" t="s">
        <v>82</v>
      </c>
      <c r="C46" s="16">
        <v>23</v>
      </c>
      <c r="D46" s="17">
        <v>39.130434999999999</v>
      </c>
      <c r="E46" s="18">
        <v>17.391304000000002</v>
      </c>
      <c r="F46" s="18">
        <v>26.086957000000002</v>
      </c>
      <c r="G46" s="18">
        <v>30.434782999999999</v>
      </c>
      <c r="H46" s="18">
        <v>0</v>
      </c>
      <c r="I46" s="18">
        <v>21.739129999999999</v>
      </c>
      <c r="J46" s="18">
        <v>17.391304000000002</v>
      </c>
      <c r="K46" s="18">
        <v>26.086957000000002</v>
      </c>
      <c r="L46" s="149">
        <v>30.434782999999999</v>
      </c>
    </row>
    <row r="47" spans="1:12" ht="13.5" customHeight="1">
      <c r="A47" s="177" t="s">
        <v>113</v>
      </c>
      <c r="B47" s="5" t="s">
        <v>114</v>
      </c>
      <c r="C47" s="6">
        <v>250</v>
      </c>
      <c r="D47" s="7">
        <v>39.6</v>
      </c>
      <c r="E47" s="8">
        <v>13.2</v>
      </c>
      <c r="F47" s="8">
        <v>20.8</v>
      </c>
      <c r="G47" s="8">
        <v>38.799999999999997</v>
      </c>
      <c r="H47" s="8">
        <v>19.600000000000001</v>
      </c>
      <c r="I47" s="8">
        <v>20.399999999999999</v>
      </c>
      <c r="J47" s="8">
        <v>16.8</v>
      </c>
      <c r="K47" s="8">
        <v>34.4</v>
      </c>
      <c r="L47" s="147">
        <v>22.4</v>
      </c>
    </row>
    <row r="48" spans="1:12" ht="13.5" customHeight="1">
      <c r="A48" s="178"/>
      <c r="B48" s="10" t="s">
        <v>115</v>
      </c>
      <c r="C48" s="11">
        <v>582</v>
      </c>
      <c r="D48" s="12">
        <v>38.659793999999998</v>
      </c>
      <c r="E48" s="13">
        <v>13.402062000000001</v>
      </c>
      <c r="F48" s="13">
        <v>14.261168</v>
      </c>
      <c r="G48" s="13">
        <v>34.020619000000003</v>
      </c>
      <c r="H48" s="13">
        <v>23.71134</v>
      </c>
      <c r="I48" s="13">
        <v>20.103093000000001</v>
      </c>
      <c r="J48" s="13">
        <v>16.151202999999999</v>
      </c>
      <c r="K48" s="13">
        <v>34.536082</v>
      </c>
      <c r="L48" s="148">
        <v>29.381443000000001</v>
      </c>
    </row>
    <row r="49" spans="1:15" ht="13.5" customHeight="1">
      <c r="A49" s="178"/>
      <c r="B49" s="10" t="s">
        <v>116</v>
      </c>
      <c r="C49" s="11">
        <v>436</v>
      </c>
      <c r="D49" s="12">
        <v>38.532110000000003</v>
      </c>
      <c r="E49" s="13">
        <v>16.972477000000001</v>
      </c>
      <c r="F49" s="13">
        <v>14.220183</v>
      </c>
      <c r="G49" s="13">
        <v>38.532110000000003</v>
      </c>
      <c r="H49" s="13">
        <v>24.082568999999999</v>
      </c>
      <c r="I49" s="13">
        <v>20.642202000000001</v>
      </c>
      <c r="J49" s="13">
        <v>16.055046000000001</v>
      </c>
      <c r="K49" s="13">
        <v>31.651375999999999</v>
      </c>
      <c r="L49" s="148">
        <v>28.211009000000001</v>
      </c>
    </row>
    <row r="50" spans="1:15" ht="13.5" customHeight="1">
      <c r="A50" s="178"/>
      <c r="B50" s="10" t="s">
        <v>117</v>
      </c>
      <c r="C50" s="11">
        <v>199</v>
      </c>
      <c r="D50" s="12">
        <v>37.185929999999999</v>
      </c>
      <c r="E50" s="13">
        <v>22.613064999999999</v>
      </c>
      <c r="F50" s="13">
        <v>17.085426999999999</v>
      </c>
      <c r="G50" s="13">
        <v>36.683416999999999</v>
      </c>
      <c r="H50" s="13">
        <v>19.095476999999999</v>
      </c>
      <c r="I50" s="13">
        <v>17.085426999999999</v>
      </c>
      <c r="J50" s="13">
        <v>19.095476999999999</v>
      </c>
      <c r="K50" s="13">
        <v>36.683416999999999</v>
      </c>
      <c r="L50" s="148">
        <v>28.140703999999999</v>
      </c>
    </row>
    <row r="51" spans="1:15" ht="13.5" customHeight="1">
      <c r="A51" s="179"/>
      <c r="B51" s="15" t="s">
        <v>82</v>
      </c>
      <c r="C51" s="16">
        <v>6</v>
      </c>
      <c r="D51" s="17">
        <v>33.333333000000003</v>
      </c>
      <c r="E51" s="18">
        <v>0</v>
      </c>
      <c r="F51" s="18">
        <v>33.333333000000003</v>
      </c>
      <c r="G51" s="18">
        <v>66.666667000000004</v>
      </c>
      <c r="H51" s="18">
        <v>0</v>
      </c>
      <c r="I51" s="18">
        <v>33.333333000000003</v>
      </c>
      <c r="J51" s="18">
        <v>0</v>
      </c>
      <c r="K51" s="18">
        <v>33.333333000000003</v>
      </c>
      <c r="L51" s="149">
        <v>0</v>
      </c>
    </row>
    <row r="52" spans="1:15" ht="13.5" customHeight="1">
      <c r="A52" s="173" t="s">
        <v>118</v>
      </c>
      <c r="B52" s="5" t="s">
        <v>119</v>
      </c>
      <c r="C52" s="6">
        <v>1457</v>
      </c>
      <c r="D52" s="7">
        <v>40.700068999999999</v>
      </c>
      <c r="E52" s="8">
        <v>11.873713</v>
      </c>
      <c r="F52" s="8">
        <v>12.97186</v>
      </c>
      <c r="G52" s="8">
        <v>41.660947</v>
      </c>
      <c r="H52" s="8">
        <v>20.315716999999999</v>
      </c>
      <c r="I52" s="8">
        <v>16.609472</v>
      </c>
      <c r="J52" s="8">
        <v>15.92313</v>
      </c>
      <c r="K52" s="8">
        <v>39.190117000000001</v>
      </c>
      <c r="L52" s="147">
        <v>25.188744</v>
      </c>
    </row>
    <row r="53" spans="1:15" ht="13.5" customHeight="1">
      <c r="A53" s="174"/>
      <c r="B53" s="10" t="s">
        <v>120</v>
      </c>
      <c r="C53" s="11">
        <v>370</v>
      </c>
      <c r="D53" s="12">
        <v>39.189188999999999</v>
      </c>
      <c r="E53" s="13">
        <v>14.324324000000001</v>
      </c>
      <c r="F53" s="13">
        <v>18.108108000000001</v>
      </c>
      <c r="G53" s="13">
        <v>44.594594999999998</v>
      </c>
      <c r="H53" s="13">
        <v>24.594595000000002</v>
      </c>
      <c r="I53" s="13">
        <v>18.648648999999999</v>
      </c>
      <c r="J53" s="13">
        <v>25.945945999999999</v>
      </c>
      <c r="K53" s="13">
        <v>34.864865000000002</v>
      </c>
      <c r="L53" s="148">
        <v>28.108108000000001</v>
      </c>
    </row>
    <row r="54" spans="1:15" ht="13.5" customHeight="1">
      <c r="A54" s="174"/>
      <c r="B54" s="10" t="s">
        <v>121</v>
      </c>
      <c r="C54" s="11">
        <v>1151</v>
      </c>
      <c r="D54" s="12">
        <v>43.440486999999997</v>
      </c>
      <c r="E54" s="13">
        <v>10.338836000000001</v>
      </c>
      <c r="F54" s="13">
        <v>14.856646</v>
      </c>
      <c r="G54" s="13">
        <v>39.357081000000001</v>
      </c>
      <c r="H54" s="13">
        <v>22.067767</v>
      </c>
      <c r="I54" s="13">
        <v>18.071242000000002</v>
      </c>
      <c r="J54" s="13">
        <v>17.463076000000001</v>
      </c>
      <c r="K54" s="13">
        <v>36.316246999999997</v>
      </c>
      <c r="L54" s="148">
        <v>22.762815</v>
      </c>
    </row>
    <row r="55" spans="1:15" ht="13.5" customHeight="1">
      <c r="A55" s="175"/>
      <c r="B55" s="15" t="s">
        <v>82</v>
      </c>
      <c r="C55" s="16">
        <v>23</v>
      </c>
      <c r="D55" s="17">
        <v>60.869565000000001</v>
      </c>
      <c r="E55" s="18">
        <v>8.6956520000000008</v>
      </c>
      <c r="F55" s="18">
        <v>8.6956520000000008</v>
      </c>
      <c r="G55" s="18">
        <v>47.826087000000001</v>
      </c>
      <c r="H55" s="18">
        <v>4.3478260000000004</v>
      </c>
      <c r="I55" s="18">
        <v>13.043478</v>
      </c>
      <c r="J55" s="18">
        <v>21.739129999999999</v>
      </c>
      <c r="K55" s="18">
        <v>26.086957000000002</v>
      </c>
      <c r="L55" s="149">
        <v>26.086957000000002</v>
      </c>
    </row>
    <row r="56" spans="1:15" ht="13.5" customHeight="1">
      <c r="A56" s="177" t="s">
        <v>122</v>
      </c>
      <c r="B56" s="5" t="s">
        <v>123</v>
      </c>
      <c r="C56" s="6">
        <v>104</v>
      </c>
      <c r="D56" s="7">
        <v>50</v>
      </c>
      <c r="E56" s="8">
        <v>21.153846000000001</v>
      </c>
      <c r="F56" s="8">
        <v>17.307691999999999</v>
      </c>
      <c r="G56" s="8">
        <v>47.115385000000003</v>
      </c>
      <c r="H56" s="8">
        <v>25</v>
      </c>
      <c r="I56" s="8">
        <v>35.576923000000001</v>
      </c>
      <c r="J56" s="8">
        <v>19.230768999999999</v>
      </c>
      <c r="K56" s="8">
        <v>32.692307999999997</v>
      </c>
      <c r="L56" s="147">
        <v>28.846153999999999</v>
      </c>
    </row>
    <row r="57" spans="1:15" ht="13.5" customHeight="1">
      <c r="A57" s="178"/>
      <c r="B57" s="10" t="s">
        <v>124</v>
      </c>
      <c r="C57" s="11">
        <v>203</v>
      </c>
      <c r="D57" s="12">
        <v>37.931033999999997</v>
      </c>
      <c r="E57" s="13">
        <v>17.733989999999999</v>
      </c>
      <c r="F57" s="13">
        <v>15.763547000000001</v>
      </c>
      <c r="G57" s="13">
        <v>41.379309999999997</v>
      </c>
      <c r="H57" s="13">
        <v>21.674876999999999</v>
      </c>
      <c r="I57" s="13">
        <v>31.034483000000002</v>
      </c>
      <c r="J57" s="13">
        <v>13.793103</v>
      </c>
      <c r="K57" s="13">
        <v>30.049261000000001</v>
      </c>
      <c r="L57" s="148">
        <v>27.093596000000002</v>
      </c>
    </row>
    <row r="58" spans="1:15" ht="13.5" customHeight="1">
      <c r="A58" s="178"/>
      <c r="B58" s="10" t="s">
        <v>125</v>
      </c>
      <c r="C58" s="11">
        <v>1195</v>
      </c>
      <c r="D58" s="12">
        <v>42.594141999999998</v>
      </c>
      <c r="E58" s="13">
        <v>9.5397490000000005</v>
      </c>
      <c r="F58" s="13">
        <v>15.313808</v>
      </c>
      <c r="G58" s="13">
        <v>40.585774000000001</v>
      </c>
      <c r="H58" s="13">
        <v>22.594142000000002</v>
      </c>
      <c r="I58" s="13">
        <v>14.811715</v>
      </c>
      <c r="J58" s="13">
        <v>20.418410000000002</v>
      </c>
      <c r="K58" s="13">
        <v>37.322175999999999</v>
      </c>
      <c r="L58" s="148">
        <v>23.347280000000001</v>
      </c>
    </row>
    <row r="59" spans="1:15" ht="13.5" customHeight="1" thickBot="1">
      <c r="A59" s="197"/>
      <c r="B59" s="25" t="s">
        <v>82</v>
      </c>
      <c r="C59" s="26">
        <v>19</v>
      </c>
      <c r="D59" s="27">
        <v>36.842104999999997</v>
      </c>
      <c r="E59" s="28">
        <v>0</v>
      </c>
      <c r="F59" s="28">
        <v>26.315788999999999</v>
      </c>
      <c r="G59" s="28">
        <v>0</v>
      </c>
      <c r="H59" s="28">
        <v>26.315788999999999</v>
      </c>
      <c r="I59" s="28">
        <v>0</v>
      </c>
      <c r="J59" s="28">
        <v>26.315788999999999</v>
      </c>
      <c r="K59" s="28">
        <v>31.578946999999999</v>
      </c>
      <c r="L59" s="150">
        <v>10.526316</v>
      </c>
    </row>
    <row r="60" spans="1:15" ht="13.5" customHeight="1" thickBot="1"/>
    <row r="61" spans="1:15" s="36" customFormat="1" ht="13.5" customHeight="1" thickBot="1">
      <c r="A61" s="237" t="s">
        <v>516</v>
      </c>
      <c r="B61" s="238"/>
      <c r="C61" s="238"/>
      <c r="D61" s="238"/>
      <c r="E61" s="238"/>
      <c r="F61" s="238"/>
      <c r="G61" s="238"/>
      <c r="H61" s="238"/>
      <c r="I61" s="238"/>
      <c r="J61" s="238"/>
      <c r="K61" s="238"/>
      <c r="L61" s="239"/>
      <c r="M61" s="35"/>
      <c r="N61" s="35"/>
      <c r="O61" s="31"/>
    </row>
    <row r="62" spans="1:15" ht="13.5" customHeight="1" thickBot="1"/>
    <row r="63" spans="1:15" s="58" customFormat="1" ht="13.5" customHeight="1">
      <c r="A63" s="209"/>
      <c r="B63" s="210"/>
      <c r="C63" s="190" t="s">
        <v>152</v>
      </c>
      <c r="D63" s="62">
        <v>10</v>
      </c>
      <c r="E63" s="59">
        <v>11</v>
      </c>
      <c r="F63" s="59">
        <v>12</v>
      </c>
      <c r="G63" s="59">
        <v>13</v>
      </c>
      <c r="H63" s="59">
        <v>14</v>
      </c>
      <c r="I63" s="88">
        <v>15</v>
      </c>
      <c r="J63" s="59">
        <v>16</v>
      </c>
      <c r="K63" s="59">
        <v>17</v>
      </c>
      <c r="L63" s="60">
        <v>18</v>
      </c>
    </row>
    <row r="64" spans="1:15" s="58" customFormat="1" ht="84.75" customHeight="1" thickBot="1">
      <c r="A64" s="211"/>
      <c r="B64" s="212"/>
      <c r="C64" s="191"/>
      <c r="D64" s="75" t="s">
        <v>497</v>
      </c>
      <c r="E64" s="92" t="s">
        <v>509</v>
      </c>
      <c r="F64" s="74" t="s">
        <v>498</v>
      </c>
      <c r="G64" s="92" t="s">
        <v>510</v>
      </c>
      <c r="H64" s="92" t="s">
        <v>499</v>
      </c>
      <c r="I64" s="92" t="s">
        <v>511</v>
      </c>
      <c r="J64" s="92" t="s">
        <v>512</v>
      </c>
      <c r="K64" s="92" t="s">
        <v>575</v>
      </c>
      <c r="L64" s="145" t="s">
        <v>500</v>
      </c>
    </row>
    <row r="65" spans="1:12" ht="13.5" customHeight="1" thickBot="1">
      <c r="A65" s="184" t="s">
        <v>73</v>
      </c>
      <c r="B65" s="185"/>
      <c r="C65" s="1">
        <f>C5</f>
        <v>3001</v>
      </c>
      <c r="D65" s="2">
        <v>14.861713</v>
      </c>
      <c r="E65" s="3">
        <v>19.193601999999998</v>
      </c>
      <c r="F65" s="3">
        <v>41.219593000000003</v>
      </c>
      <c r="G65" s="3">
        <v>43.085638000000003</v>
      </c>
      <c r="H65" s="3">
        <v>24.658446999999999</v>
      </c>
      <c r="I65" s="3">
        <v>14.895035</v>
      </c>
      <c r="J65" s="3">
        <v>12.862379000000001</v>
      </c>
      <c r="K65" s="3">
        <v>30.589803</v>
      </c>
      <c r="L65" s="146">
        <v>15.828056999999999</v>
      </c>
    </row>
    <row r="66" spans="1:12" ht="13.5" customHeight="1">
      <c r="A66" s="173" t="s">
        <v>74</v>
      </c>
      <c r="B66" s="5" t="s">
        <v>75</v>
      </c>
      <c r="C66" s="6">
        <f t="shared" ref="C66:C119" si="0">C6</f>
        <v>710</v>
      </c>
      <c r="D66" s="7">
        <v>13.521127</v>
      </c>
      <c r="E66" s="8">
        <v>18.028168999999998</v>
      </c>
      <c r="F66" s="8">
        <v>47.887324</v>
      </c>
      <c r="G66" s="8">
        <v>45.915492999999998</v>
      </c>
      <c r="H66" s="8">
        <v>25.352112999999999</v>
      </c>
      <c r="I66" s="8">
        <v>15.774647999999999</v>
      </c>
      <c r="J66" s="8">
        <v>11.549296</v>
      </c>
      <c r="K66" s="8">
        <v>30.704225000000001</v>
      </c>
      <c r="L66" s="147">
        <v>15.211268</v>
      </c>
    </row>
    <row r="67" spans="1:12" ht="13.5" customHeight="1">
      <c r="A67" s="174"/>
      <c r="B67" s="10" t="s">
        <v>76</v>
      </c>
      <c r="C67" s="11">
        <f t="shared" si="0"/>
        <v>698</v>
      </c>
      <c r="D67" s="12">
        <v>15.186246000000001</v>
      </c>
      <c r="E67" s="13">
        <v>20.916905</v>
      </c>
      <c r="F67" s="13">
        <v>41.833810999999997</v>
      </c>
      <c r="G67" s="13">
        <v>46.131805</v>
      </c>
      <c r="H67" s="13">
        <v>25.501432999999999</v>
      </c>
      <c r="I67" s="13">
        <v>13.467048999999999</v>
      </c>
      <c r="J67" s="13">
        <v>12.320917</v>
      </c>
      <c r="K67" s="13">
        <v>36.389685</v>
      </c>
      <c r="L67" s="148">
        <v>14.613181000000001</v>
      </c>
    </row>
    <row r="68" spans="1:12" ht="13.5" customHeight="1">
      <c r="A68" s="174"/>
      <c r="B68" s="10" t="s">
        <v>77</v>
      </c>
      <c r="C68" s="11">
        <f t="shared" si="0"/>
        <v>308</v>
      </c>
      <c r="D68" s="12">
        <v>14.285714</v>
      </c>
      <c r="E68" s="13">
        <v>14.935065</v>
      </c>
      <c r="F68" s="13">
        <v>44.155844000000002</v>
      </c>
      <c r="G68" s="13">
        <v>41.558441999999999</v>
      </c>
      <c r="H68" s="13">
        <v>24.675325000000001</v>
      </c>
      <c r="I68" s="13">
        <v>18.831168999999999</v>
      </c>
      <c r="J68" s="13">
        <v>16.233765999999999</v>
      </c>
      <c r="K68" s="13">
        <v>27.922077999999999</v>
      </c>
      <c r="L68" s="148">
        <v>17.532468000000001</v>
      </c>
    </row>
    <row r="69" spans="1:12">
      <c r="A69" s="174"/>
      <c r="B69" s="10" t="s">
        <v>78</v>
      </c>
      <c r="C69" s="11">
        <f t="shared" si="0"/>
        <v>496</v>
      </c>
      <c r="D69" s="12">
        <v>15.322581</v>
      </c>
      <c r="E69" s="13">
        <v>18.951612999999998</v>
      </c>
      <c r="F69" s="13">
        <v>33.467742000000001</v>
      </c>
      <c r="G69" s="13">
        <v>35.483871000000001</v>
      </c>
      <c r="H69" s="13">
        <v>22.177419</v>
      </c>
      <c r="I69" s="13">
        <v>13.306452</v>
      </c>
      <c r="J69" s="13">
        <v>12.5</v>
      </c>
      <c r="K69" s="13">
        <v>27.822581</v>
      </c>
      <c r="L69" s="148">
        <v>16.532257999999999</v>
      </c>
    </row>
    <row r="70" spans="1:12">
      <c r="A70" s="174"/>
      <c r="B70" s="10" t="s">
        <v>79</v>
      </c>
      <c r="C70" s="11">
        <f t="shared" si="0"/>
        <v>328</v>
      </c>
      <c r="D70" s="12">
        <v>15.243902</v>
      </c>
      <c r="E70" s="13">
        <v>23.170732000000001</v>
      </c>
      <c r="F70" s="13">
        <v>40.243901999999999</v>
      </c>
      <c r="G70" s="13">
        <v>43.292682999999997</v>
      </c>
      <c r="H70" s="13">
        <v>29.878049000000001</v>
      </c>
      <c r="I70" s="13">
        <v>17.682926999999999</v>
      </c>
      <c r="J70" s="13">
        <v>15.243902</v>
      </c>
      <c r="K70" s="13">
        <v>27.439024</v>
      </c>
      <c r="L70" s="148">
        <v>17.073170999999999</v>
      </c>
    </row>
    <row r="71" spans="1:12">
      <c r="A71" s="174"/>
      <c r="B71" s="10" t="s">
        <v>80</v>
      </c>
      <c r="C71" s="11">
        <f t="shared" si="0"/>
        <v>348</v>
      </c>
      <c r="D71" s="12">
        <v>18.390805</v>
      </c>
      <c r="E71" s="13">
        <v>18.965516999999998</v>
      </c>
      <c r="F71" s="13">
        <v>39.080460000000002</v>
      </c>
      <c r="G71" s="13">
        <v>44.252873999999998</v>
      </c>
      <c r="H71" s="13">
        <v>21.839079999999999</v>
      </c>
      <c r="I71" s="13">
        <v>13.793103</v>
      </c>
      <c r="J71" s="13">
        <v>12.068966</v>
      </c>
      <c r="K71" s="13">
        <v>28.160920000000001</v>
      </c>
      <c r="L71" s="148">
        <v>16.666667</v>
      </c>
    </row>
    <row r="72" spans="1:12">
      <c r="A72" s="174"/>
      <c r="B72" s="10" t="s">
        <v>81</v>
      </c>
      <c r="C72" s="11">
        <f t="shared" si="0"/>
        <v>101</v>
      </c>
      <c r="D72" s="12">
        <v>6.9306929999999998</v>
      </c>
      <c r="E72" s="13">
        <v>18.811881</v>
      </c>
      <c r="F72" s="13">
        <v>29.702970000000001</v>
      </c>
      <c r="G72" s="13">
        <v>38.613861</v>
      </c>
      <c r="H72" s="13">
        <v>19.80198</v>
      </c>
      <c r="I72" s="13">
        <v>10.891088999999999</v>
      </c>
      <c r="J72" s="13">
        <v>8.9108909999999995</v>
      </c>
      <c r="K72" s="13">
        <v>29.702970000000001</v>
      </c>
      <c r="L72" s="148">
        <v>12.871287000000001</v>
      </c>
    </row>
    <row r="73" spans="1:12">
      <c r="A73" s="175"/>
      <c r="B73" s="15" t="s">
        <v>82</v>
      </c>
      <c r="C73" s="16">
        <f t="shared" si="0"/>
        <v>12</v>
      </c>
      <c r="D73" s="17">
        <v>25</v>
      </c>
      <c r="E73" s="18">
        <v>8.3333329999999997</v>
      </c>
      <c r="F73" s="18">
        <v>41.666666999999997</v>
      </c>
      <c r="G73" s="18">
        <v>50</v>
      </c>
      <c r="H73" s="18">
        <v>16.666667</v>
      </c>
      <c r="I73" s="18">
        <v>0</v>
      </c>
      <c r="J73" s="18">
        <v>41.666666999999997</v>
      </c>
      <c r="K73" s="18">
        <v>33.333333000000003</v>
      </c>
      <c r="L73" s="149">
        <v>16.666667</v>
      </c>
    </row>
    <row r="74" spans="1:12">
      <c r="A74" s="173" t="s">
        <v>128</v>
      </c>
      <c r="B74" s="5" t="s">
        <v>141</v>
      </c>
      <c r="C74" s="6">
        <f t="shared" si="0"/>
        <v>1363</v>
      </c>
      <c r="D74" s="7">
        <v>14.746881999999999</v>
      </c>
      <c r="E74" s="8">
        <v>21.056493</v>
      </c>
      <c r="F74" s="8">
        <v>41.746147999999998</v>
      </c>
      <c r="G74" s="8">
        <v>42.186354000000001</v>
      </c>
      <c r="H74" s="8">
        <v>23.404254999999999</v>
      </c>
      <c r="I74" s="8">
        <v>17.901686999999999</v>
      </c>
      <c r="J74" s="8">
        <v>15.333822</v>
      </c>
      <c r="K74" s="8">
        <v>32.281731000000001</v>
      </c>
      <c r="L74" s="147">
        <v>19.515774</v>
      </c>
    </row>
    <row r="75" spans="1:12">
      <c r="A75" s="174"/>
      <c r="B75" s="10" t="s">
        <v>142</v>
      </c>
      <c r="C75" s="11">
        <f t="shared" si="0"/>
        <v>1583</v>
      </c>
      <c r="D75" s="12">
        <v>15.224258000000001</v>
      </c>
      <c r="E75" s="13">
        <v>17.372077999999998</v>
      </c>
      <c r="F75" s="13">
        <v>40.303221999999998</v>
      </c>
      <c r="G75" s="13">
        <v>43.840809</v>
      </c>
      <c r="H75" s="13">
        <v>26.405559</v>
      </c>
      <c r="I75" s="13">
        <v>12.318383000000001</v>
      </c>
      <c r="J75" s="13">
        <v>10.296905000000001</v>
      </c>
      <c r="K75" s="13">
        <v>29.185092000000001</v>
      </c>
      <c r="L75" s="148">
        <v>12.444725</v>
      </c>
    </row>
    <row r="76" spans="1:12">
      <c r="A76" s="175"/>
      <c r="B76" s="15" t="s">
        <v>82</v>
      </c>
      <c r="C76" s="16">
        <f t="shared" si="0"/>
        <v>55</v>
      </c>
      <c r="D76" s="17">
        <v>7.2727269999999997</v>
      </c>
      <c r="E76" s="18">
        <v>25.454545</v>
      </c>
      <c r="F76" s="18">
        <v>54.545454999999997</v>
      </c>
      <c r="G76" s="18">
        <v>43.636364</v>
      </c>
      <c r="H76" s="18">
        <v>5.4545450000000004</v>
      </c>
      <c r="I76" s="18">
        <v>14.545455</v>
      </c>
      <c r="J76" s="18">
        <v>25.454545</v>
      </c>
      <c r="K76" s="18">
        <v>29.090909</v>
      </c>
      <c r="L76" s="149">
        <v>21.818182</v>
      </c>
    </row>
    <row r="77" spans="1:12">
      <c r="A77" s="173" t="s">
        <v>83</v>
      </c>
      <c r="B77" s="5" t="s">
        <v>84</v>
      </c>
      <c r="C77" s="6">
        <f t="shared" si="0"/>
        <v>249</v>
      </c>
      <c r="D77" s="7">
        <v>15.662651</v>
      </c>
      <c r="E77" s="8">
        <v>18.473896</v>
      </c>
      <c r="F77" s="8">
        <v>30.923694999999999</v>
      </c>
      <c r="G77" s="8">
        <v>39.357430000000001</v>
      </c>
      <c r="H77" s="8">
        <v>24.497992</v>
      </c>
      <c r="I77" s="8">
        <v>10.843373</v>
      </c>
      <c r="J77" s="8">
        <v>16.465862999999999</v>
      </c>
      <c r="K77" s="8">
        <v>43.373494000000001</v>
      </c>
      <c r="L77" s="147">
        <v>20.883534000000001</v>
      </c>
    </row>
    <row r="78" spans="1:12">
      <c r="A78" s="174"/>
      <c r="B78" s="10" t="s">
        <v>85</v>
      </c>
      <c r="C78" s="11">
        <f t="shared" si="0"/>
        <v>356</v>
      </c>
      <c r="D78" s="12">
        <v>22.752808999999999</v>
      </c>
      <c r="E78" s="13">
        <v>19.662921000000001</v>
      </c>
      <c r="F78" s="13">
        <v>51.685392999999998</v>
      </c>
      <c r="G78" s="13">
        <v>47.191011000000003</v>
      </c>
      <c r="H78" s="13">
        <v>30.617978000000001</v>
      </c>
      <c r="I78" s="13">
        <v>11.516854</v>
      </c>
      <c r="J78" s="13">
        <v>9.8314609999999991</v>
      </c>
      <c r="K78" s="13">
        <v>32.584269999999997</v>
      </c>
      <c r="L78" s="148">
        <v>19.101123999999999</v>
      </c>
    </row>
    <row r="79" spans="1:12">
      <c r="A79" s="174"/>
      <c r="B79" s="10" t="s">
        <v>86</v>
      </c>
      <c r="C79" s="11">
        <f t="shared" si="0"/>
        <v>481</v>
      </c>
      <c r="D79" s="12">
        <v>20.997921000000002</v>
      </c>
      <c r="E79" s="13">
        <v>16.424116000000001</v>
      </c>
      <c r="F79" s="13">
        <v>43.659044000000002</v>
      </c>
      <c r="G79" s="13">
        <v>47.817048</v>
      </c>
      <c r="H79" s="13">
        <v>29.313929000000002</v>
      </c>
      <c r="I79" s="13">
        <v>12.474012</v>
      </c>
      <c r="J79" s="13">
        <v>10.187110000000001</v>
      </c>
      <c r="K79" s="13">
        <v>34.095633999999997</v>
      </c>
      <c r="L79" s="148">
        <v>17.671517999999999</v>
      </c>
    </row>
    <row r="80" spans="1:12">
      <c r="A80" s="174"/>
      <c r="B80" s="10" t="s">
        <v>87</v>
      </c>
      <c r="C80" s="11">
        <f t="shared" si="0"/>
        <v>452</v>
      </c>
      <c r="D80" s="12">
        <v>14.159292000000001</v>
      </c>
      <c r="E80" s="13">
        <v>11.504424999999999</v>
      </c>
      <c r="F80" s="13">
        <v>40.486725999999997</v>
      </c>
      <c r="G80" s="13">
        <v>42.920354000000003</v>
      </c>
      <c r="H80" s="13">
        <v>21.902654999999999</v>
      </c>
      <c r="I80" s="13">
        <v>11.725664</v>
      </c>
      <c r="J80" s="13">
        <v>11.283186000000001</v>
      </c>
      <c r="K80" s="13">
        <v>26.769912000000001</v>
      </c>
      <c r="L80" s="148">
        <v>15.486726000000001</v>
      </c>
    </row>
    <row r="81" spans="1:12">
      <c r="A81" s="174"/>
      <c r="B81" s="10" t="s">
        <v>88</v>
      </c>
      <c r="C81" s="11">
        <f t="shared" si="0"/>
        <v>727</v>
      </c>
      <c r="D81" s="12">
        <v>11.141678000000001</v>
      </c>
      <c r="E81" s="13">
        <v>21.458047000000001</v>
      </c>
      <c r="F81" s="13">
        <v>42.090783999999999</v>
      </c>
      <c r="G81" s="13">
        <v>45.667124999999999</v>
      </c>
      <c r="H81" s="13">
        <v>24.759284999999998</v>
      </c>
      <c r="I81" s="13">
        <v>19.257221000000001</v>
      </c>
      <c r="J81" s="13">
        <v>16.643740999999999</v>
      </c>
      <c r="K81" s="13">
        <v>32.049518999999997</v>
      </c>
      <c r="L81" s="148">
        <v>15.405777</v>
      </c>
    </row>
    <row r="82" spans="1:12">
      <c r="A82" s="174"/>
      <c r="B82" s="10" t="s">
        <v>89</v>
      </c>
      <c r="C82" s="11">
        <f t="shared" si="0"/>
        <v>728</v>
      </c>
      <c r="D82" s="12">
        <v>10.714286</v>
      </c>
      <c r="E82" s="13">
        <v>23.626373999999998</v>
      </c>
      <c r="F82" s="13">
        <v>37.5</v>
      </c>
      <c r="G82" s="13">
        <v>36.538462000000003</v>
      </c>
      <c r="H82" s="13">
        <v>20.467033000000001</v>
      </c>
      <c r="I82" s="13">
        <v>17.307691999999999</v>
      </c>
      <c r="J82" s="13">
        <v>11.813186999999999</v>
      </c>
      <c r="K82" s="13">
        <v>23.763736000000002</v>
      </c>
      <c r="L82" s="148">
        <v>11.813186999999999</v>
      </c>
    </row>
    <row r="83" spans="1:12">
      <c r="A83" s="175"/>
      <c r="B83" s="15" t="s">
        <v>82</v>
      </c>
      <c r="C83" s="16">
        <f t="shared" si="0"/>
        <v>8</v>
      </c>
      <c r="D83" s="17">
        <v>25</v>
      </c>
      <c r="E83" s="18">
        <v>12.5</v>
      </c>
      <c r="F83" s="18">
        <v>50</v>
      </c>
      <c r="G83" s="18">
        <v>62.5</v>
      </c>
      <c r="H83" s="18">
        <v>12.5</v>
      </c>
      <c r="I83" s="18">
        <v>0</v>
      </c>
      <c r="J83" s="18">
        <v>37.5</v>
      </c>
      <c r="K83" s="18">
        <v>37.5</v>
      </c>
      <c r="L83" s="149">
        <v>25</v>
      </c>
    </row>
    <row r="84" spans="1:12">
      <c r="A84" s="173" t="s">
        <v>90</v>
      </c>
      <c r="B84" s="5" t="s">
        <v>91</v>
      </c>
      <c r="C84" s="6">
        <f t="shared" si="0"/>
        <v>117</v>
      </c>
      <c r="D84" s="7">
        <v>12.820513</v>
      </c>
      <c r="E84" s="8">
        <v>27.350427</v>
      </c>
      <c r="F84" s="8">
        <v>35.042735</v>
      </c>
      <c r="G84" s="8">
        <v>44.444443999999997</v>
      </c>
      <c r="H84" s="8">
        <v>18.803419000000002</v>
      </c>
      <c r="I84" s="8">
        <v>14.529915000000001</v>
      </c>
      <c r="J84" s="8">
        <v>17.948718</v>
      </c>
      <c r="K84" s="8">
        <v>47.863247999999999</v>
      </c>
      <c r="L84" s="147">
        <v>30.769231000000001</v>
      </c>
    </row>
    <row r="85" spans="1:12">
      <c r="A85" s="174"/>
      <c r="B85" s="10" t="s">
        <v>92</v>
      </c>
      <c r="C85" s="11">
        <f t="shared" si="0"/>
        <v>142</v>
      </c>
      <c r="D85" s="12">
        <v>15.492958</v>
      </c>
      <c r="E85" s="13">
        <v>22.535211</v>
      </c>
      <c r="F85" s="13">
        <v>47.887324</v>
      </c>
      <c r="G85" s="13">
        <v>38.732393999999999</v>
      </c>
      <c r="H85" s="13">
        <v>21.830985999999999</v>
      </c>
      <c r="I85" s="13">
        <v>16.197182999999999</v>
      </c>
      <c r="J85" s="13">
        <v>10.56338</v>
      </c>
      <c r="K85" s="13">
        <v>33.098591999999996</v>
      </c>
      <c r="L85" s="148">
        <v>27.464789</v>
      </c>
    </row>
    <row r="86" spans="1:12">
      <c r="A86" s="174"/>
      <c r="B86" s="10" t="s">
        <v>93</v>
      </c>
      <c r="C86" s="11">
        <f t="shared" si="0"/>
        <v>228</v>
      </c>
      <c r="D86" s="12">
        <v>23.245614</v>
      </c>
      <c r="E86" s="13">
        <v>19.736841999999999</v>
      </c>
      <c r="F86" s="13">
        <v>41.228070000000002</v>
      </c>
      <c r="G86" s="13">
        <v>45.614035000000001</v>
      </c>
      <c r="H86" s="13">
        <v>28.947368000000001</v>
      </c>
      <c r="I86" s="13">
        <v>17.105263000000001</v>
      </c>
      <c r="J86" s="13">
        <v>11.842105</v>
      </c>
      <c r="K86" s="13">
        <v>37.280701999999998</v>
      </c>
      <c r="L86" s="148">
        <v>23.245614</v>
      </c>
    </row>
    <row r="87" spans="1:12">
      <c r="A87" s="174"/>
      <c r="B87" s="10" t="s">
        <v>94</v>
      </c>
      <c r="C87" s="11">
        <f t="shared" si="0"/>
        <v>213</v>
      </c>
      <c r="D87" s="12">
        <v>13.14554</v>
      </c>
      <c r="E87" s="13">
        <v>12.676056000000001</v>
      </c>
      <c r="F87" s="13">
        <v>43.192487999999997</v>
      </c>
      <c r="G87" s="13">
        <v>39.436619999999998</v>
      </c>
      <c r="H87" s="13">
        <v>20.187792999999999</v>
      </c>
      <c r="I87" s="13">
        <v>12.676056000000001</v>
      </c>
      <c r="J87" s="13">
        <v>16.431925</v>
      </c>
      <c r="K87" s="13">
        <v>24.882629000000001</v>
      </c>
      <c r="L87" s="148">
        <v>18.309858999999999</v>
      </c>
    </row>
    <row r="88" spans="1:12">
      <c r="A88" s="174"/>
      <c r="B88" s="10" t="s">
        <v>95</v>
      </c>
      <c r="C88" s="11">
        <f t="shared" si="0"/>
        <v>335</v>
      </c>
      <c r="D88" s="12">
        <v>11.044776000000001</v>
      </c>
      <c r="E88" s="13">
        <v>20.597014999999999</v>
      </c>
      <c r="F88" s="13">
        <v>42.985075000000002</v>
      </c>
      <c r="G88" s="13">
        <v>41.791044999999997</v>
      </c>
      <c r="H88" s="13">
        <v>25.671641999999999</v>
      </c>
      <c r="I88" s="13">
        <v>20.597014999999999</v>
      </c>
      <c r="J88" s="13">
        <v>19.104478</v>
      </c>
      <c r="K88" s="13">
        <v>34.328358000000001</v>
      </c>
      <c r="L88" s="148">
        <v>19.104478</v>
      </c>
    </row>
    <row r="89" spans="1:12">
      <c r="A89" s="174"/>
      <c r="B89" s="10" t="s">
        <v>96</v>
      </c>
      <c r="C89" s="11">
        <f t="shared" si="0"/>
        <v>328</v>
      </c>
      <c r="D89" s="12">
        <v>14.02439</v>
      </c>
      <c r="E89" s="13">
        <v>25</v>
      </c>
      <c r="F89" s="13">
        <v>39.634146000000001</v>
      </c>
      <c r="G89" s="13">
        <v>42.682926999999999</v>
      </c>
      <c r="H89" s="13">
        <v>21.646341</v>
      </c>
      <c r="I89" s="13">
        <v>21.036584999999999</v>
      </c>
      <c r="J89" s="13">
        <v>14.329268000000001</v>
      </c>
      <c r="K89" s="13">
        <v>25.609756000000001</v>
      </c>
      <c r="L89" s="148">
        <v>10.670731999999999</v>
      </c>
    </row>
    <row r="90" spans="1:12">
      <c r="A90" s="174"/>
      <c r="B90" s="10" t="s">
        <v>97</v>
      </c>
      <c r="C90" s="11">
        <f t="shared" si="0"/>
        <v>0</v>
      </c>
      <c r="D90" s="12">
        <v>0</v>
      </c>
      <c r="E90" s="13">
        <v>0</v>
      </c>
      <c r="F90" s="13">
        <v>0</v>
      </c>
      <c r="G90" s="13">
        <v>0</v>
      </c>
      <c r="H90" s="13">
        <v>0</v>
      </c>
      <c r="I90" s="13">
        <v>0</v>
      </c>
      <c r="J90" s="13">
        <v>0</v>
      </c>
      <c r="K90" s="13">
        <v>0</v>
      </c>
      <c r="L90" s="148">
        <v>0</v>
      </c>
    </row>
    <row r="91" spans="1:12">
      <c r="A91" s="174"/>
      <c r="B91" s="10" t="s">
        <v>98</v>
      </c>
      <c r="C91" s="11">
        <f t="shared" si="0"/>
        <v>130</v>
      </c>
      <c r="D91" s="12">
        <v>18.461538000000001</v>
      </c>
      <c r="E91" s="13">
        <v>10.769231</v>
      </c>
      <c r="F91" s="13">
        <v>27.692308000000001</v>
      </c>
      <c r="G91" s="13">
        <v>35.384614999999997</v>
      </c>
      <c r="H91" s="13">
        <v>30</v>
      </c>
      <c r="I91" s="13">
        <v>7.6923079999999997</v>
      </c>
      <c r="J91" s="13">
        <v>15.384615</v>
      </c>
      <c r="K91" s="13">
        <v>40</v>
      </c>
      <c r="L91" s="148">
        <v>12.307691999999999</v>
      </c>
    </row>
    <row r="92" spans="1:12">
      <c r="A92" s="174"/>
      <c r="B92" s="10" t="s">
        <v>99</v>
      </c>
      <c r="C92" s="11">
        <f t="shared" si="0"/>
        <v>212</v>
      </c>
      <c r="D92" s="12">
        <v>27.830189000000001</v>
      </c>
      <c r="E92" s="13">
        <v>17.924527999999999</v>
      </c>
      <c r="F92" s="13">
        <v>54.716980999999997</v>
      </c>
      <c r="G92" s="13">
        <v>53.301887000000001</v>
      </c>
      <c r="H92" s="13">
        <v>36.792453000000002</v>
      </c>
      <c r="I92" s="13">
        <v>8.4905659999999994</v>
      </c>
      <c r="J92" s="13">
        <v>9.4339619999999993</v>
      </c>
      <c r="K92" s="13">
        <v>32.547170000000001</v>
      </c>
      <c r="L92" s="148">
        <v>13.679245</v>
      </c>
    </row>
    <row r="93" spans="1:12">
      <c r="A93" s="174"/>
      <c r="B93" s="10" t="s">
        <v>100</v>
      </c>
      <c r="C93" s="11">
        <f t="shared" si="0"/>
        <v>249</v>
      </c>
      <c r="D93" s="12">
        <v>18.473896</v>
      </c>
      <c r="E93" s="13">
        <v>13.654617999999999</v>
      </c>
      <c r="F93" s="13">
        <v>45.783132999999999</v>
      </c>
      <c r="G93" s="13">
        <v>49.799196999999999</v>
      </c>
      <c r="H93" s="13">
        <v>30.120481999999999</v>
      </c>
      <c r="I93" s="13">
        <v>7.630522</v>
      </c>
      <c r="J93" s="13">
        <v>8.8353409999999997</v>
      </c>
      <c r="K93" s="13">
        <v>31.726908000000002</v>
      </c>
      <c r="L93" s="148">
        <v>12.851406000000001</v>
      </c>
    </row>
    <row r="94" spans="1:12">
      <c r="A94" s="174"/>
      <c r="B94" s="10" t="s">
        <v>101</v>
      </c>
      <c r="C94" s="11">
        <f t="shared" si="0"/>
        <v>237</v>
      </c>
      <c r="D94" s="12">
        <v>15.189873</v>
      </c>
      <c r="E94" s="13">
        <v>10.548522999999999</v>
      </c>
      <c r="F94" s="13">
        <v>37.552743</v>
      </c>
      <c r="G94" s="13">
        <v>45.56962</v>
      </c>
      <c r="H94" s="13">
        <v>23.628692000000001</v>
      </c>
      <c r="I94" s="13">
        <v>10.970464</v>
      </c>
      <c r="J94" s="13">
        <v>6.751055</v>
      </c>
      <c r="K94" s="13">
        <v>28.691983</v>
      </c>
      <c r="L94" s="148">
        <v>12.236287000000001</v>
      </c>
    </row>
    <row r="95" spans="1:12">
      <c r="A95" s="174"/>
      <c r="B95" s="10" t="s">
        <v>102</v>
      </c>
      <c r="C95" s="11">
        <f t="shared" si="0"/>
        <v>377</v>
      </c>
      <c r="D95" s="12">
        <v>11.671087999999999</v>
      </c>
      <c r="E95" s="13">
        <v>22.811671</v>
      </c>
      <c r="F95" s="13">
        <v>40.053049999999999</v>
      </c>
      <c r="G95" s="13">
        <v>49.336869999999998</v>
      </c>
      <c r="H95" s="13">
        <v>24.403182999999999</v>
      </c>
      <c r="I95" s="13">
        <v>17.241378999999998</v>
      </c>
      <c r="J95" s="13">
        <v>13.527851</v>
      </c>
      <c r="K95" s="13">
        <v>29.708223</v>
      </c>
      <c r="L95" s="148">
        <v>12.201592</v>
      </c>
    </row>
    <row r="96" spans="1:12">
      <c r="A96" s="174"/>
      <c r="B96" s="10" t="s">
        <v>103</v>
      </c>
      <c r="C96" s="11">
        <f t="shared" si="0"/>
        <v>378</v>
      </c>
      <c r="D96" s="12">
        <v>8.4656079999999996</v>
      </c>
      <c r="E96" s="13">
        <v>20.634920999999999</v>
      </c>
      <c r="F96" s="13">
        <v>34.920634999999997</v>
      </c>
      <c r="G96" s="13">
        <v>30.952380999999999</v>
      </c>
      <c r="H96" s="13">
        <v>20.634920999999999</v>
      </c>
      <c r="I96" s="13">
        <v>15.079364999999999</v>
      </c>
      <c r="J96" s="13">
        <v>8.9947090000000003</v>
      </c>
      <c r="K96" s="13">
        <v>21.693121999999999</v>
      </c>
      <c r="L96" s="148">
        <v>11.904762</v>
      </c>
    </row>
    <row r="97" spans="1:12">
      <c r="A97" s="174"/>
      <c r="B97" s="10" t="s">
        <v>104</v>
      </c>
      <c r="C97" s="11">
        <f t="shared" si="0"/>
        <v>0</v>
      </c>
      <c r="D97" s="12">
        <v>0</v>
      </c>
      <c r="E97" s="13">
        <v>0</v>
      </c>
      <c r="F97" s="13">
        <v>0</v>
      </c>
      <c r="G97" s="13">
        <v>0</v>
      </c>
      <c r="H97" s="13">
        <v>0</v>
      </c>
      <c r="I97" s="13">
        <v>0</v>
      </c>
      <c r="J97" s="13">
        <v>0</v>
      </c>
      <c r="K97" s="13">
        <v>0</v>
      </c>
      <c r="L97" s="148">
        <v>0</v>
      </c>
    </row>
    <row r="98" spans="1:12">
      <c r="A98" s="175"/>
      <c r="B98" s="15" t="s">
        <v>82</v>
      </c>
      <c r="C98" s="16">
        <f t="shared" si="0"/>
        <v>55</v>
      </c>
      <c r="D98" s="17">
        <v>7.2727269999999997</v>
      </c>
      <c r="E98" s="18">
        <v>25.454545</v>
      </c>
      <c r="F98" s="18">
        <v>54.545454999999997</v>
      </c>
      <c r="G98" s="18">
        <v>43.636364</v>
      </c>
      <c r="H98" s="18">
        <v>5.4545450000000004</v>
      </c>
      <c r="I98" s="18">
        <v>14.545455</v>
      </c>
      <c r="J98" s="18">
        <v>25.454545</v>
      </c>
      <c r="K98" s="18">
        <v>29.090909</v>
      </c>
      <c r="L98" s="149">
        <v>21.818182</v>
      </c>
    </row>
    <row r="99" spans="1:12">
      <c r="A99" s="173" t="s">
        <v>105</v>
      </c>
      <c r="B99" s="5" t="s">
        <v>106</v>
      </c>
      <c r="C99" s="6">
        <f t="shared" si="0"/>
        <v>65</v>
      </c>
      <c r="D99" s="7">
        <v>9.2307690000000004</v>
      </c>
      <c r="E99" s="8">
        <v>13.846154</v>
      </c>
      <c r="F99" s="8">
        <v>32.307692000000003</v>
      </c>
      <c r="G99" s="8">
        <v>44.615385000000003</v>
      </c>
      <c r="H99" s="8">
        <v>15.384615</v>
      </c>
      <c r="I99" s="8">
        <v>35.384614999999997</v>
      </c>
      <c r="J99" s="8">
        <v>6.1538459999999997</v>
      </c>
      <c r="K99" s="8">
        <v>26.153846000000001</v>
      </c>
      <c r="L99" s="147">
        <v>9.2307690000000004</v>
      </c>
    </row>
    <row r="100" spans="1:12">
      <c r="A100" s="174"/>
      <c r="B100" s="10" t="s">
        <v>107</v>
      </c>
      <c r="C100" s="11">
        <f t="shared" si="0"/>
        <v>355</v>
      </c>
      <c r="D100" s="12">
        <v>12.394366</v>
      </c>
      <c r="E100" s="13">
        <v>18.309858999999999</v>
      </c>
      <c r="F100" s="13">
        <v>38.873238999999998</v>
      </c>
      <c r="G100" s="13">
        <v>36.056337999999997</v>
      </c>
      <c r="H100" s="13">
        <v>22.535211</v>
      </c>
      <c r="I100" s="13">
        <v>12.957746</v>
      </c>
      <c r="J100" s="13">
        <v>9.5774650000000001</v>
      </c>
      <c r="K100" s="13">
        <v>26.478873</v>
      </c>
      <c r="L100" s="148">
        <v>15.211268</v>
      </c>
    </row>
    <row r="101" spans="1:12">
      <c r="A101" s="174"/>
      <c r="B101" s="10" t="s">
        <v>108</v>
      </c>
      <c r="C101" s="11">
        <f t="shared" si="0"/>
        <v>464</v>
      </c>
      <c r="D101" s="12">
        <v>21.336207000000002</v>
      </c>
      <c r="E101" s="13">
        <v>16.163792999999998</v>
      </c>
      <c r="F101" s="13">
        <v>42.672414000000003</v>
      </c>
      <c r="G101" s="13">
        <v>45.474138000000004</v>
      </c>
      <c r="H101" s="13">
        <v>29.525862</v>
      </c>
      <c r="I101" s="13">
        <v>13.793103</v>
      </c>
      <c r="J101" s="13">
        <v>14.87069</v>
      </c>
      <c r="K101" s="13">
        <v>36.206896999999998</v>
      </c>
      <c r="L101" s="148">
        <v>17.887930999999998</v>
      </c>
    </row>
    <row r="102" spans="1:12">
      <c r="A102" s="174"/>
      <c r="B102" s="10" t="s">
        <v>109</v>
      </c>
      <c r="C102" s="11">
        <f t="shared" si="0"/>
        <v>567</v>
      </c>
      <c r="D102" s="12">
        <v>16.931217</v>
      </c>
      <c r="E102" s="13">
        <v>19.223986</v>
      </c>
      <c r="F102" s="13">
        <v>41.446207999999999</v>
      </c>
      <c r="G102" s="13">
        <v>49.029981999999997</v>
      </c>
      <c r="H102" s="13">
        <v>26.278659999999999</v>
      </c>
      <c r="I102" s="13">
        <v>14.462081</v>
      </c>
      <c r="J102" s="13">
        <v>13.756614000000001</v>
      </c>
      <c r="K102" s="13">
        <v>35.097002000000003</v>
      </c>
      <c r="L102" s="148">
        <v>22.574956</v>
      </c>
    </row>
    <row r="103" spans="1:12">
      <c r="A103" s="174"/>
      <c r="B103" s="10" t="s">
        <v>110</v>
      </c>
      <c r="C103" s="11">
        <f t="shared" si="0"/>
        <v>22</v>
      </c>
      <c r="D103" s="12">
        <v>9.0909089999999999</v>
      </c>
      <c r="E103" s="13">
        <v>27.272727</v>
      </c>
      <c r="F103" s="13">
        <v>36.363636</v>
      </c>
      <c r="G103" s="13">
        <v>36.363636</v>
      </c>
      <c r="H103" s="13">
        <v>9.0909089999999999</v>
      </c>
      <c r="I103" s="13">
        <v>9.0909089999999999</v>
      </c>
      <c r="J103" s="13">
        <v>36.363636</v>
      </c>
      <c r="K103" s="13">
        <v>27.272727</v>
      </c>
      <c r="L103" s="148">
        <v>9.0909089999999999</v>
      </c>
    </row>
    <row r="104" spans="1:12">
      <c r="A104" s="174"/>
      <c r="B104" s="10" t="s">
        <v>111</v>
      </c>
      <c r="C104" s="11">
        <f t="shared" si="0"/>
        <v>547</v>
      </c>
      <c r="D104" s="12">
        <v>13.893967</v>
      </c>
      <c r="E104" s="13">
        <v>19.012796999999999</v>
      </c>
      <c r="F104" s="13">
        <v>45.703839000000002</v>
      </c>
      <c r="G104" s="13">
        <v>46.983547000000002</v>
      </c>
      <c r="H104" s="13">
        <v>28.336379999999998</v>
      </c>
      <c r="I104" s="13">
        <v>12.979889999999999</v>
      </c>
      <c r="J104" s="13">
        <v>12.065814</v>
      </c>
      <c r="K104" s="13">
        <v>30.164534</v>
      </c>
      <c r="L104" s="148">
        <v>11.700183000000001</v>
      </c>
    </row>
    <row r="105" spans="1:12">
      <c r="A105" s="174"/>
      <c r="B105" s="10" t="s">
        <v>112</v>
      </c>
      <c r="C105" s="11">
        <f t="shared" si="0"/>
        <v>958</v>
      </c>
      <c r="D105" s="12">
        <v>12.63048</v>
      </c>
      <c r="E105" s="13">
        <v>21.398747</v>
      </c>
      <c r="F105" s="13">
        <v>39.352817999999999</v>
      </c>
      <c r="G105" s="13">
        <v>38.935282000000001</v>
      </c>
      <c r="H105" s="13">
        <v>21.294363000000001</v>
      </c>
      <c r="I105" s="13">
        <v>16.597076999999999</v>
      </c>
      <c r="J105" s="13">
        <v>12.943633</v>
      </c>
      <c r="K105" s="13">
        <v>27.557410999999998</v>
      </c>
      <c r="L105" s="148">
        <v>13.987474000000001</v>
      </c>
    </row>
    <row r="106" spans="1:12">
      <c r="A106" s="175"/>
      <c r="B106" s="15" t="s">
        <v>82</v>
      </c>
      <c r="C106" s="16">
        <f t="shared" si="0"/>
        <v>23</v>
      </c>
      <c r="D106" s="17">
        <v>8.6956520000000008</v>
      </c>
      <c r="E106" s="18">
        <v>13.043478</v>
      </c>
      <c r="F106" s="18">
        <v>43.478261000000003</v>
      </c>
      <c r="G106" s="18">
        <v>39.130434999999999</v>
      </c>
      <c r="H106" s="18">
        <v>13.043478</v>
      </c>
      <c r="I106" s="18">
        <v>0</v>
      </c>
      <c r="J106" s="18">
        <v>13.043478</v>
      </c>
      <c r="K106" s="18">
        <v>21.739129999999999</v>
      </c>
      <c r="L106" s="149">
        <v>17.391304000000002</v>
      </c>
    </row>
    <row r="107" spans="1:12">
      <c r="A107" s="177" t="s">
        <v>113</v>
      </c>
      <c r="B107" s="5" t="s">
        <v>114</v>
      </c>
      <c r="C107" s="6">
        <f t="shared" si="0"/>
        <v>250</v>
      </c>
      <c r="D107" s="7">
        <v>18.8</v>
      </c>
      <c r="E107" s="8">
        <v>22.8</v>
      </c>
      <c r="F107" s="8">
        <v>39.200000000000003</v>
      </c>
      <c r="G107" s="8">
        <v>40</v>
      </c>
      <c r="H107" s="8">
        <v>20.399999999999999</v>
      </c>
      <c r="I107" s="8">
        <v>23.2</v>
      </c>
      <c r="J107" s="8">
        <v>10.4</v>
      </c>
      <c r="K107" s="8">
        <v>21.6</v>
      </c>
      <c r="L107" s="147">
        <v>16</v>
      </c>
    </row>
    <row r="108" spans="1:12">
      <c r="A108" s="178"/>
      <c r="B108" s="10" t="s">
        <v>115</v>
      </c>
      <c r="C108" s="11">
        <f t="shared" si="0"/>
        <v>582</v>
      </c>
      <c r="D108" s="12">
        <v>17.182130999999998</v>
      </c>
      <c r="E108" s="13">
        <v>14.261168</v>
      </c>
      <c r="F108" s="13">
        <v>42.096220000000002</v>
      </c>
      <c r="G108" s="13">
        <v>47.766323</v>
      </c>
      <c r="H108" s="13">
        <v>24.914089000000001</v>
      </c>
      <c r="I108" s="13">
        <v>11.683849</v>
      </c>
      <c r="J108" s="13">
        <v>12.199313</v>
      </c>
      <c r="K108" s="13">
        <v>31.786942</v>
      </c>
      <c r="L108" s="148">
        <v>17.353952</v>
      </c>
    </row>
    <row r="109" spans="1:12">
      <c r="A109" s="178"/>
      <c r="B109" s="10" t="s">
        <v>116</v>
      </c>
      <c r="C109" s="11">
        <f t="shared" si="0"/>
        <v>436</v>
      </c>
      <c r="D109" s="12">
        <v>16.055046000000001</v>
      </c>
      <c r="E109" s="13">
        <v>19.495412999999999</v>
      </c>
      <c r="F109" s="13">
        <v>38.532110000000003</v>
      </c>
      <c r="G109" s="13">
        <v>42.201835000000003</v>
      </c>
      <c r="H109" s="13">
        <v>26.146788999999998</v>
      </c>
      <c r="I109" s="13">
        <v>13.302752</v>
      </c>
      <c r="J109" s="13">
        <v>14.220183</v>
      </c>
      <c r="K109" s="13">
        <v>38.302751999999998</v>
      </c>
      <c r="L109" s="148">
        <v>21.330275</v>
      </c>
    </row>
    <row r="110" spans="1:12">
      <c r="A110" s="178"/>
      <c r="B110" s="10" t="s">
        <v>117</v>
      </c>
      <c r="C110" s="11">
        <f t="shared" si="0"/>
        <v>199</v>
      </c>
      <c r="D110" s="12">
        <v>14.070352</v>
      </c>
      <c r="E110" s="13">
        <v>18.592965</v>
      </c>
      <c r="F110" s="13">
        <v>44.723618000000002</v>
      </c>
      <c r="G110" s="13">
        <v>45.226131000000002</v>
      </c>
      <c r="H110" s="13">
        <v>33.165829000000002</v>
      </c>
      <c r="I110" s="13">
        <v>15.577889000000001</v>
      </c>
      <c r="J110" s="13">
        <v>17.085426999999999</v>
      </c>
      <c r="K110" s="13">
        <v>39.195979999999999</v>
      </c>
      <c r="L110" s="148">
        <v>19.597989999999999</v>
      </c>
    </row>
    <row r="111" spans="1:12">
      <c r="A111" s="179"/>
      <c r="B111" s="15" t="s">
        <v>82</v>
      </c>
      <c r="C111" s="16">
        <f t="shared" si="0"/>
        <v>6</v>
      </c>
      <c r="D111" s="17">
        <v>33.333333000000003</v>
      </c>
      <c r="E111" s="18">
        <v>33.333333000000003</v>
      </c>
      <c r="F111" s="18">
        <v>0</v>
      </c>
      <c r="G111" s="18">
        <v>33.333333000000003</v>
      </c>
      <c r="H111" s="18">
        <v>33.333333000000003</v>
      </c>
      <c r="I111" s="18">
        <v>33.333333000000003</v>
      </c>
      <c r="J111" s="18">
        <v>0</v>
      </c>
      <c r="K111" s="18">
        <v>0</v>
      </c>
      <c r="L111" s="149">
        <v>0</v>
      </c>
    </row>
    <row r="112" spans="1:12">
      <c r="A112" s="173" t="s">
        <v>118</v>
      </c>
      <c r="B112" s="5" t="s">
        <v>119</v>
      </c>
      <c r="C112" s="6">
        <f t="shared" si="0"/>
        <v>1457</v>
      </c>
      <c r="D112" s="7">
        <v>14.344544000000001</v>
      </c>
      <c r="E112" s="8">
        <v>17.638984000000001</v>
      </c>
      <c r="F112" s="8">
        <v>38.229238000000002</v>
      </c>
      <c r="G112" s="8">
        <v>42.278655000000001</v>
      </c>
      <c r="H112" s="8">
        <v>22.580645000000001</v>
      </c>
      <c r="I112" s="8">
        <v>14.756349</v>
      </c>
      <c r="J112" s="8">
        <v>11.599176</v>
      </c>
      <c r="K112" s="8">
        <v>27.865476999999998</v>
      </c>
      <c r="L112" s="147">
        <v>15.030885</v>
      </c>
    </row>
    <row r="113" spans="1:15">
      <c r="A113" s="174"/>
      <c r="B113" s="10" t="s">
        <v>120</v>
      </c>
      <c r="C113" s="11">
        <f t="shared" si="0"/>
        <v>370</v>
      </c>
      <c r="D113" s="12">
        <v>17.567568000000001</v>
      </c>
      <c r="E113" s="13">
        <v>21.351351000000001</v>
      </c>
      <c r="F113" s="13">
        <v>44.864865000000002</v>
      </c>
      <c r="G113" s="13">
        <v>47.837837999999998</v>
      </c>
      <c r="H113" s="13">
        <v>30.810811000000001</v>
      </c>
      <c r="I113" s="13">
        <v>19.189188999999999</v>
      </c>
      <c r="J113" s="13">
        <v>17.027027</v>
      </c>
      <c r="K113" s="13">
        <v>34.324323999999997</v>
      </c>
      <c r="L113" s="148">
        <v>18.918918999999999</v>
      </c>
    </row>
    <row r="114" spans="1:15">
      <c r="A114" s="174"/>
      <c r="B114" s="10" t="s">
        <v>121</v>
      </c>
      <c r="C114" s="11">
        <f t="shared" si="0"/>
        <v>1151</v>
      </c>
      <c r="D114" s="12">
        <v>14.422242000000001</v>
      </c>
      <c r="E114" s="13">
        <v>20.417028999999999</v>
      </c>
      <c r="F114" s="13">
        <v>44.222414999999998</v>
      </c>
      <c r="G114" s="13">
        <v>42.745438999999998</v>
      </c>
      <c r="H114" s="13">
        <v>25.716767999999998</v>
      </c>
      <c r="I114" s="13">
        <v>13.987837000000001</v>
      </c>
      <c r="J114" s="13">
        <v>13.032145999999999</v>
      </c>
      <c r="K114" s="13">
        <v>32.754126999999997</v>
      </c>
      <c r="L114" s="148">
        <v>15.986098999999999</v>
      </c>
    </row>
    <row r="115" spans="1:15">
      <c r="A115" s="175"/>
      <c r="B115" s="15" t="s">
        <v>82</v>
      </c>
      <c r="C115" s="16">
        <f t="shared" si="0"/>
        <v>23</v>
      </c>
      <c r="D115" s="17">
        <v>26.086957000000002</v>
      </c>
      <c r="E115" s="18">
        <v>21.739129999999999</v>
      </c>
      <c r="F115" s="18">
        <v>21.739129999999999</v>
      </c>
      <c r="G115" s="18">
        <v>34.782609000000001</v>
      </c>
      <c r="H115" s="18">
        <v>4.3478260000000004</v>
      </c>
      <c r="I115" s="18">
        <v>0</v>
      </c>
      <c r="J115" s="18">
        <v>17.391304000000002</v>
      </c>
      <c r="K115" s="18">
        <v>34.782609000000001</v>
      </c>
      <c r="L115" s="149">
        <v>8.6956520000000008</v>
      </c>
    </row>
    <row r="116" spans="1:15">
      <c r="A116" s="177" t="s">
        <v>122</v>
      </c>
      <c r="B116" s="5" t="s">
        <v>123</v>
      </c>
      <c r="C116" s="6">
        <f t="shared" si="0"/>
        <v>104</v>
      </c>
      <c r="D116" s="7">
        <v>15.384615</v>
      </c>
      <c r="E116" s="8">
        <v>21.153846000000001</v>
      </c>
      <c r="F116" s="8">
        <v>41.346153999999999</v>
      </c>
      <c r="G116" s="8">
        <v>50</v>
      </c>
      <c r="H116" s="8">
        <v>26.923076999999999</v>
      </c>
      <c r="I116" s="8">
        <v>13.461537999999999</v>
      </c>
      <c r="J116" s="8">
        <v>10.576923000000001</v>
      </c>
      <c r="K116" s="8">
        <v>38.461537999999997</v>
      </c>
      <c r="L116" s="147">
        <v>23.076923000000001</v>
      </c>
    </row>
    <row r="117" spans="1:15">
      <c r="A117" s="178"/>
      <c r="B117" s="10" t="s">
        <v>124</v>
      </c>
      <c r="C117" s="11">
        <f t="shared" si="0"/>
        <v>203</v>
      </c>
      <c r="D117" s="12">
        <v>15.763547000000001</v>
      </c>
      <c r="E117" s="13">
        <v>10.837438000000001</v>
      </c>
      <c r="F117" s="13">
        <v>49.753695</v>
      </c>
      <c r="G117" s="13">
        <v>47.783251</v>
      </c>
      <c r="H117" s="13">
        <v>29.556650000000001</v>
      </c>
      <c r="I117" s="13">
        <v>7.8817729999999999</v>
      </c>
      <c r="J117" s="13">
        <v>12.315270999999999</v>
      </c>
      <c r="K117" s="13">
        <v>36.945813000000001</v>
      </c>
      <c r="L117" s="148">
        <v>15.763547000000001</v>
      </c>
    </row>
    <row r="118" spans="1:15">
      <c r="A118" s="178"/>
      <c r="B118" s="10" t="s">
        <v>125</v>
      </c>
      <c r="C118" s="11">
        <f t="shared" si="0"/>
        <v>1195</v>
      </c>
      <c r="D118" s="12">
        <v>15.230126</v>
      </c>
      <c r="E118" s="13">
        <v>22.426777999999999</v>
      </c>
      <c r="F118" s="13">
        <v>43.933053999999998</v>
      </c>
      <c r="G118" s="13">
        <v>43.096234000000003</v>
      </c>
      <c r="H118" s="13">
        <v>26.778243</v>
      </c>
      <c r="I118" s="13">
        <v>16.485355999999999</v>
      </c>
      <c r="J118" s="13">
        <v>14.644351</v>
      </c>
      <c r="K118" s="13">
        <v>31.966526999999999</v>
      </c>
      <c r="L118" s="148">
        <v>16.401674</v>
      </c>
    </row>
    <row r="119" spans="1:15" ht="12.75" thickBot="1">
      <c r="A119" s="197"/>
      <c r="B119" s="25" t="s">
        <v>82</v>
      </c>
      <c r="C119" s="26">
        <f t="shared" si="0"/>
        <v>19</v>
      </c>
      <c r="D119" s="27">
        <v>5.2631579999999998</v>
      </c>
      <c r="E119" s="28">
        <v>10.526316</v>
      </c>
      <c r="F119" s="28">
        <v>31.578946999999999</v>
      </c>
      <c r="G119" s="28">
        <v>26.315788999999999</v>
      </c>
      <c r="H119" s="28">
        <v>10.526316</v>
      </c>
      <c r="I119" s="28">
        <v>26.315788999999999</v>
      </c>
      <c r="J119" s="28">
        <v>10.526316</v>
      </c>
      <c r="K119" s="28">
        <v>36.842104999999997</v>
      </c>
      <c r="L119" s="150">
        <v>10.526316</v>
      </c>
    </row>
    <row r="120" spans="1:15" ht="12.75" thickBot="1"/>
    <row r="121" spans="1:15" s="36" customFormat="1" ht="13.5" customHeight="1" thickBot="1">
      <c r="A121" s="237" t="s">
        <v>516</v>
      </c>
      <c r="B121" s="238"/>
      <c r="C121" s="238"/>
      <c r="D121" s="238"/>
      <c r="E121" s="238"/>
      <c r="F121" s="238"/>
      <c r="G121" s="238"/>
      <c r="H121" s="238"/>
      <c r="I121" s="238"/>
      <c r="J121" s="238"/>
      <c r="K121" s="238"/>
      <c r="L121" s="239"/>
      <c r="M121" s="35"/>
      <c r="N121" s="35"/>
      <c r="O121" s="31"/>
    </row>
    <row r="122" spans="1:15" ht="13.5" customHeight="1" thickBot="1"/>
    <row r="123" spans="1:15" s="58" customFormat="1" ht="13.5" customHeight="1">
      <c r="A123" s="209"/>
      <c r="B123" s="210"/>
      <c r="C123" s="190" t="s">
        <v>152</v>
      </c>
      <c r="D123" s="62">
        <v>19</v>
      </c>
      <c r="E123" s="59">
        <v>20</v>
      </c>
      <c r="F123" s="59">
        <v>21</v>
      </c>
      <c r="G123" s="59">
        <v>22</v>
      </c>
      <c r="H123" s="59">
        <v>23</v>
      </c>
      <c r="I123" s="88">
        <v>24</v>
      </c>
      <c r="J123" s="59">
        <v>25</v>
      </c>
      <c r="K123" s="59">
        <v>26</v>
      </c>
      <c r="L123" s="192" t="s">
        <v>155</v>
      </c>
    </row>
    <row r="124" spans="1:15" s="58" customFormat="1" ht="84.75" customHeight="1" thickBot="1">
      <c r="A124" s="211"/>
      <c r="B124" s="212"/>
      <c r="C124" s="191"/>
      <c r="D124" s="75" t="s">
        <v>501</v>
      </c>
      <c r="E124" s="92" t="s">
        <v>628</v>
      </c>
      <c r="F124" s="92" t="s">
        <v>513</v>
      </c>
      <c r="G124" s="92" t="s">
        <v>502</v>
      </c>
      <c r="H124" s="92" t="s">
        <v>514</v>
      </c>
      <c r="I124" s="92" t="s">
        <v>515</v>
      </c>
      <c r="J124" s="92" t="s">
        <v>503</v>
      </c>
      <c r="K124" s="92" t="s">
        <v>59</v>
      </c>
      <c r="L124" s="217"/>
    </row>
    <row r="125" spans="1:15" ht="13.5" customHeight="1" thickBot="1">
      <c r="A125" s="184" t="s">
        <v>73</v>
      </c>
      <c r="B125" s="185"/>
      <c r="C125" s="1">
        <f>C65</f>
        <v>3001</v>
      </c>
      <c r="D125" s="2">
        <v>39.653449000000002</v>
      </c>
      <c r="E125" s="3">
        <v>27.024325000000001</v>
      </c>
      <c r="F125" s="3">
        <v>28.690436999999999</v>
      </c>
      <c r="G125" s="3">
        <v>18.860379999999999</v>
      </c>
      <c r="H125" s="3">
        <v>13.92869</v>
      </c>
      <c r="I125" s="3">
        <v>28.523824999999999</v>
      </c>
      <c r="J125" s="3">
        <v>11.662779</v>
      </c>
      <c r="K125" s="3">
        <v>1.599467</v>
      </c>
      <c r="L125" s="146">
        <v>9.0969680000000004</v>
      </c>
    </row>
    <row r="126" spans="1:15" ht="13.5" customHeight="1">
      <c r="A126" s="173" t="s">
        <v>74</v>
      </c>
      <c r="B126" s="5" t="s">
        <v>75</v>
      </c>
      <c r="C126" s="6">
        <f t="shared" ref="C126:C179" si="1">C66</f>
        <v>710</v>
      </c>
      <c r="D126" s="7">
        <v>41.690140999999997</v>
      </c>
      <c r="E126" s="8">
        <v>22.535211</v>
      </c>
      <c r="F126" s="8">
        <v>28.732393999999999</v>
      </c>
      <c r="G126" s="8">
        <v>20.563379999999999</v>
      </c>
      <c r="H126" s="8">
        <v>14.647887000000001</v>
      </c>
      <c r="I126" s="8">
        <v>32.112676</v>
      </c>
      <c r="J126" s="8">
        <v>13.521127</v>
      </c>
      <c r="K126" s="8">
        <v>1.6901409999999999</v>
      </c>
      <c r="L126" s="147">
        <v>9.2957750000000008</v>
      </c>
    </row>
    <row r="127" spans="1:15" ht="13.5" customHeight="1">
      <c r="A127" s="174"/>
      <c r="B127" s="10" t="s">
        <v>76</v>
      </c>
      <c r="C127" s="11">
        <f t="shared" si="1"/>
        <v>698</v>
      </c>
      <c r="D127" s="12">
        <v>45.845272000000001</v>
      </c>
      <c r="E127" s="13">
        <v>30.945558999999999</v>
      </c>
      <c r="F127" s="13">
        <v>31.518625</v>
      </c>
      <c r="G127" s="13">
        <v>18.624642000000001</v>
      </c>
      <c r="H127" s="13">
        <v>13.753582</v>
      </c>
      <c r="I127" s="13">
        <v>32.951289000000003</v>
      </c>
      <c r="J127" s="13">
        <v>11.747851000000001</v>
      </c>
      <c r="K127" s="13">
        <v>1.1461319999999999</v>
      </c>
      <c r="L127" s="148">
        <v>7.1633240000000002</v>
      </c>
    </row>
    <row r="128" spans="1:15" ht="13.5" customHeight="1">
      <c r="A128" s="174"/>
      <c r="B128" s="10" t="s">
        <v>77</v>
      </c>
      <c r="C128" s="11">
        <f t="shared" si="1"/>
        <v>308</v>
      </c>
      <c r="D128" s="12">
        <v>42.207791999999998</v>
      </c>
      <c r="E128" s="13">
        <v>30.519480999999999</v>
      </c>
      <c r="F128" s="13">
        <v>23.376622999999999</v>
      </c>
      <c r="G128" s="13">
        <v>18.831168999999999</v>
      </c>
      <c r="H128" s="13">
        <v>11.688312</v>
      </c>
      <c r="I128" s="13">
        <v>24.675325000000001</v>
      </c>
      <c r="J128" s="13">
        <v>12.337662</v>
      </c>
      <c r="K128" s="13">
        <v>4.5454549999999996</v>
      </c>
      <c r="L128" s="148">
        <v>7.7922079999999996</v>
      </c>
    </row>
    <row r="129" spans="1:12">
      <c r="A129" s="174"/>
      <c r="B129" s="10" t="s">
        <v>78</v>
      </c>
      <c r="C129" s="11">
        <f t="shared" si="1"/>
        <v>496</v>
      </c>
      <c r="D129" s="12">
        <v>33.870967999999998</v>
      </c>
      <c r="E129" s="13">
        <v>23.387097000000001</v>
      </c>
      <c r="F129" s="13">
        <v>28.629031999999999</v>
      </c>
      <c r="G129" s="13">
        <v>17.338709999999999</v>
      </c>
      <c r="H129" s="13">
        <v>10.483871000000001</v>
      </c>
      <c r="I129" s="13">
        <v>23.387097000000001</v>
      </c>
      <c r="J129" s="13">
        <v>7.6612900000000002</v>
      </c>
      <c r="K129" s="13">
        <v>0.40322599999999997</v>
      </c>
      <c r="L129" s="148">
        <v>9.6774190000000004</v>
      </c>
    </row>
    <row r="130" spans="1:12">
      <c r="A130" s="174"/>
      <c r="B130" s="10" t="s">
        <v>79</v>
      </c>
      <c r="C130" s="11">
        <f t="shared" si="1"/>
        <v>328</v>
      </c>
      <c r="D130" s="12">
        <v>37.804878000000002</v>
      </c>
      <c r="E130" s="13">
        <v>28.048780000000001</v>
      </c>
      <c r="F130" s="13">
        <v>32.317073000000001</v>
      </c>
      <c r="G130" s="13">
        <v>21.341463000000001</v>
      </c>
      <c r="H130" s="13">
        <v>16.463415000000001</v>
      </c>
      <c r="I130" s="13">
        <v>25</v>
      </c>
      <c r="J130" s="13">
        <v>13.414634</v>
      </c>
      <c r="K130" s="13">
        <v>1.8292679999999999</v>
      </c>
      <c r="L130" s="148">
        <v>8.5365850000000005</v>
      </c>
    </row>
    <row r="131" spans="1:12">
      <c r="A131" s="174"/>
      <c r="B131" s="10" t="s">
        <v>80</v>
      </c>
      <c r="C131" s="11">
        <f t="shared" si="1"/>
        <v>348</v>
      </c>
      <c r="D131" s="12">
        <v>31.034483000000002</v>
      </c>
      <c r="E131" s="13">
        <v>30.459769999999999</v>
      </c>
      <c r="F131" s="13">
        <v>26.436782000000001</v>
      </c>
      <c r="G131" s="13">
        <v>16.091954000000001</v>
      </c>
      <c r="H131" s="13">
        <v>17.241378999999998</v>
      </c>
      <c r="I131" s="13">
        <v>25.287355999999999</v>
      </c>
      <c r="J131" s="13">
        <v>12.643678</v>
      </c>
      <c r="K131" s="13">
        <v>1.1494249999999999</v>
      </c>
      <c r="L131" s="148">
        <v>13.218391</v>
      </c>
    </row>
    <row r="132" spans="1:12">
      <c r="A132" s="174"/>
      <c r="B132" s="10" t="s">
        <v>81</v>
      </c>
      <c r="C132" s="11">
        <f t="shared" si="1"/>
        <v>101</v>
      </c>
      <c r="D132" s="12">
        <v>39.603960000000001</v>
      </c>
      <c r="E132" s="13">
        <v>23.762376</v>
      </c>
      <c r="F132" s="13">
        <v>22.772276999999999</v>
      </c>
      <c r="G132" s="13">
        <v>16.831683000000002</v>
      </c>
      <c r="H132" s="13">
        <v>11.881188</v>
      </c>
      <c r="I132" s="13">
        <v>32.673267000000003</v>
      </c>
      <c r="J132" s="13">
        <v>4.9504950000000001</v>
      </c>
      <c r="K132" s="13">
        <v>1.9801979999999999</v>
      </c>
      <c r="L132" s="148">
        <v>10.891088999999999</v>
      </c>
    </row>
    <row r="133" spans="1:12">
      <c r="A133" s="175"/>
      <c r="B133" s="15" t="s">
        <v>82</v>
      </c>
      <c r="C133" s="16">
        <f t="shared" si="1"/>
        <v>12</v>
      </c>
      <c r="D133" s="17">
        <v>33.333333000000003</v>
      </c>
      <c r="E133" s="18">
        <v>25</v>
      </c>
      <c r="F133" s="18">
        <v>16.666667</v>
      </c>
      <c r="G133" s="18">
        <v>25</v>
      </c>
      <c r="H133" s="18">
        <v>33.333333000000003</v>
      </c>
      <c r="I133" s="18">
        <v>25</v>
      </c>
      <c r="J133" s="18">
        <v>25</v>
      </c>
      <c r="K133" s="18">
        <v>0</v>
      </c>
      <c r="L133" s="149">
        <v>0</v>
      </c>
    </row>
    <row r="134" spans="1:12">
      <c r="A134" s="173" t="s">
        <v>128</v>
      </c>
      <c r="B134" s="5" t="s">
        <v>141</v>
      </c>
      <c r="C134" s="6">
        <f t="shared" si="1"/>
        <v>1363</v>
      </c>
      <c r="D134" s="7">
        <v>44.900953999999999</v>
      </c>
      <c r="E134" s="8">
        <v>27.659573999999999</v>
      </c>
      <c r="F134" s="8">
        <v>29.640498999999998</v>
      </c>
      <c r="G134" s="8">
        <v>19.809244</v>
      </c>
      <c r="H134" s="8">
        <v>14.673514000000001</v>
      </c>
      <c r="I134" s="8">
        <v>29.933969000000001</v>
      </c>
      <c r="J134" s="8">
        <v>14.013206</v>
      </c>
      <c r="K134" s="8">
        <v>1.614087</v>
      </c>
      <c r="L134" s="147">
        <v>7.483492</v>
      </c>
    </row>
    <row r="135" spans="1:12">
      <c r="A135" s="174"/>
      <c r="B135" s="10" t="s">
        <v>142</v>
      </c>
      <c r="C135" s="11">
        <f t="shared" si="1"/>
        <v>1583</v>
      </c>
      <c r="D135" s="12">
        <v>35.565382</v>
      </c>
      <c r="E135" s="13">
        <v>26.847757000000001</v>
      </c>
      <c r="F135" s="13">
        <v>28.048010000000001</v>
      </c>
      <c r="G135" s="13">
        <v>18.319645999999999</v>
      </c>
      <c r="H135" s="13">
        <v>13.013266</v>
      </c>
      <c r="I135" s="13">
        <v>27.353127000000001</v>
      </c>
      <c r="J135" s="13">
        <v>9.3493370000000002</v>
      </c>
      <c r="K135" s="13">
        <v>1.5161089999999999</v>
      </c>
      <c r="L135" s="148">
        <v>10.296905000000001</v>
      </c>
    </row>
    <row r="136" spans="1:12">
      <c r="A136" s="175"/>
      <c r="B136" s="15" t="s">
        <v>82</v>
      </c>
      <c r="C136" s="16">
        <f t="shared" si="1"/>
        <v>55</v>
      </c>
      <c r="D136" s="17">
        <v>27.272727</v>
      </c>
      <c r="E136" s="18">
        <v>16.363636</v>
      </c>
      <c r="F136" s="18">
        <v>23.636364</v>
      </c>
      <c r="G136" s="18">
        <v>10.909091</v>
      </c>
      <c r="H136" s="18">
        <v>21.818182</v>
      </c>
      <c r="I136" s="18">
        <v>27.272727</v>
      </c>
      <c r="J136" s="18">
        <v>20</v>
      </c>
      <c r="K136" s="18">
        <v>3.6363639999999999</v>
      </c>
      <c r="L136" s="149">
        <v>14.545455</v>
      </c>
    </row>
    <row r="137" spans="1:12">
      <c r="A137" s="173" t="s">
        <v>83</v>
      </c>
      <c r="B137" s="5" t="s">
        <v>84</v>
      </c>
      <c r="C137" s="6">
        <f t="shared" si="1"/>
        <v>249</v>
      </c>
      <c r="D137" s="7">
        <v>45.783132999999999</v>
      </c>
      <c r="E137" s="8">
        <v>43.775100000000002</v>
      </c>
      <c r="F137" s="8">
        <v>36.546185000000001</v>
      </c>
      <c r="G137" s="8">
        <v>32.931727000000002</v>
      </c>
      <c r="H137" s="8">
        <v>7.630522</v>
      </c>
      <c r="I137" s="8">
        <v>26.907630999999999</v>
      </c>
      <c r="J137" s="8">
        <v>10.441767</v>
      </c>
      <c r="K137" s="8">
        <v>0</v>
      </c>
      <c r="L137" s="147">
        <v>3.2128510000000001</v>
      </c>
    </row>
    <row r="138" spans="1:12">
      <c r="A138" s="174"/>
      <c r="B138" s="10" t="s">
        <v>85</v>
      </c>
      <c r="C138" s="11">
        <f t="shared" si="1"/>
        <v>356</v>
      </c>
      <c r="D138" s="12">
        <v>48.876404000000001</v>
      </c>
      <c r="E138" s="13">
        <v>33.426966</v>
      </c>
      <c r="F138" s="13">
        <v>39.887639999999998</v>
      </c>
      <c r="G138" s="13">
        <v>26.404494</v>
      </c>
      <c r="H138" s="13">
        <v>10.674156999999999</v>
      </c>
      <c r="I138" s="13">
        <v>38.202247</v>
      </c>
      <c r="J138" s="13">
        <v>11.235955000000001</v>
      </c>
      <c r="K138" s="13">
        <v>1.6853929999999999</v>
      </c>
      <c r="L138" s="148">
        <v>3.370787</v>
      </c>
    </row>
    <row r="139" spans="1:12">
      <c r="A139" s="174"/>
      <c r="B139" s="10" t="s">
        <v>86</v>
      </c>
      <c r="C139" s="11">
        <f t="shared" si="1"/>
        <v>481</v>
      </c>
      <c r="D139" s="12">
        <v>50.935550999999997</v>
      </c>
      <c r="E139" s="13">
        <v>34.095633999999997</v>
      </c>
      <c r="F139" s="13">
        <v>32.640332999999998</v>
      </c>
      <c r="G139" s="13">
        <v>27.442827000000001</v>
      </c>
      <c r="H139" s="13">
        <v>9.7713099999999997</v>
      </c>
      <c r="I139" s="13">
        <v>39.501040000000003</v>
      </c>
      <c r="J139" s="13">
        <v>11.850312000000001</v>
      </c>
      <c r="K139" s="13">
        <v>0.4158</v>
      </c>
      <c r="L139" s="148">
        <v>3.326403</v>
      </c>
    </row>
    <row r="140" spans="1:12">
      <c r="A140" s="174"/>
      <c r="B140" s="10" t="s">
        <v>87</v>
      </c>
      <c r="C140" s="11">
        <f t="shared" si="1"/>
        <v>452</v>
      </c>
      <c r="D140" s="12">
        <v>41.592919999999999</v>
      </c>
      <c r="E140" s="13">
        <v>27.212389000000002</v>
      </c>
      <c r="F140" s="13">
        <v>21.902654999999999</v>
      </c>
      <c r="G140" s="13">
        <v>19.690265</v>
      </c>
      <c r="H140" s="13">
        <v>10.39823</v>
      </c>
      <c r="I140" s="13">
        <v>32.079645999999997</v>
      </c>
      <c r="J140" s="13">
        <v>9.0707959999999996</v>
      </c>
      <c r="K140" s="13">
        <v>1.106195</v>
      </c>
      <c r="L140" s="148">
        <v>5.7522120000000001</v>
      </c>
    </row>
    <row r="141" spans="1:12">
      <c r="A141" s="174"/>
      <c r="B141" s="10" t="s">
        <v>88</v>
      </c>
      <c r="C141" s="11">
        <f t="shared" si="1"/>
        <v>727</v>
      </c>
      <c r="D141" s="12">
        <v>34.938102000000001</v>
      </c>
      <c r="E141" s="13">
        <v>22.420908000000001</v>
      </c>
      <c r="F141" s="13">
        <v>30.811554000000001</v>
      </c>
      <c r="G141" s="13">
        <v>16.918845000000001</v>
      </c>
      <c r="H141" s="13">
        <v>16.093534999999999</v>
      </c>
      <c r="I141" s="13">
        <v>27.097662</v>
      </c>
      <c r="J141" s="13">
        <v>13.067399999999999</v>
      </c>
      <c r="K141" s="13">
        <v>0.96286099999999997</v>
      </c>
      <c r="L141" s="148">
        <v>8.1155430000000006</v>
      </c>
    </row>
    <row r="142" spans="1:12">
      <c r="A142" s="174"/>
      <c r="B142" s="10" t="s">
        <v>89</v>
      </c>
      <c r="C142" s="11">
        <f t="shared" si="1"/>
        <v>728</v>
      </c>
      <c r="D142" s="12">
        <v>28.983516000000002</v>
      </c>
      <c r="E142" s="13">
        <v>17.857143000000001</v>
      </c>
      <c r="F142" s="13">
        <v>20.054945</v>
      </c>
      <c r="G142" s="13">
        <v>6.1813190000000002</v>
      </c>
      <c r="H142" s="13">
        <v>20.192308000000001</v>
      </c>
      <c r="I142" s="13">
        <v>16.346153999999999</v>
      </c>
      <c r="J142" s="13">
        <v>12.087911999999999</v>
      </c>
      <c r="K142" s="13">
        <v>3.8461539999999999</v>
      </c>
      <c r="L142" s="148">
        <v>20.879121000000001</v>
      </c>
    </row>
    <row r="143" spans="1:12">
      <c r="A143" s="175"/>
      <c r="B143" s="15" t="s">
        <v>82</v>
      </c>
      <c r="C143" s="16">
        <f t="shared" si="1"/>
        <v>8</v>
      </c>
      <c r="D143" s="17">
        <v>50</v>
      </c>
      <c r="E143" s="18">
        <v>37.5</v>
      </c>
      <c r="F143" s="18">
        <v>25</v>
      </c>
      <c r="G143" s="18">
        <v>12.5</v>
      </c>
      <c r="H143" s="18">
        <v>37.5</v>
      </c>
      <c r="I143" s="18">
        <v>25</v>
      </c>
      <c r="J143" s="18">
        <v>37.5</v>
      </c>
      <c r="K143" s="18">
        <v>0</v>
      </c>
      <c r="L143" s="149">
        <v>0</v>
      </c>
    </row>
    <row r="144" spans="1:12">
      <c r="A144" s="173" t="s">
        <v>90</v>
      </c>
      <c r="B144" s="5" t="s">
        <v>91</v>
      </c>
      <c r="C144" s="6">
        <f t="shared" si="1"/>
        <v>117</v>
      </c>
      <c r="D144" s="7">
        <v>49.572650000000003</v>
      </c>
      <c r="E144" s="8">
        <v>41.880341999999999</v>
      </c>
      <c r="F144" s="8">
        <v>27.350427</v>
      </c>
      <c r="G144" s="8">
        <v>30.769231000000001</v>
      </c>
      <c r="H144" s="8">
        <v>10.256410000000001</v>
      </c>
      <c r="I144" s="8">
        <v>35.042735</v>
      </c>
      <c r="J144" s="8">
        <v>15.384615</v>
      </c>
      <c r="K144" s="8">
        <v>0</v>
      </c>
      <c r="L144" s="147">
        <v>0</v>
      </c>
    </row>
    <row r="145" spans="1:12">
      <c r="A145" s="174"/>
      <c r="B145" s="10" t="s">
        <v>92</v>
      </c>
      <c r="C145" s="11">
        <f t="shared" si="1"/>
        <v>142</v>
      </c>
      <c r="D145" s="12">
        <v>50</v>
      </c>
      <c r="E145" s="13">
        <v>28.873239000000002</v>
      </c>
      <c r="F145" s="13">
        <v>38.028168999999998</v>
      </c>
      <c r="G145" s="13">
        <v>26.056338</v>
      </c>
      <c r="H145" s="13">
        <v>9.8591549999999994</v>
      </c>
      <c r="I145" s="13">
        <v>41.549295999999998</v>
      </c>
      <c r="J145" s="13">
        <v>15.492958</v>
      </c>
      <c r="K145" s="13">
        <v>2.8169010000000001</v>
      </c>
      <c r="L145" s="148">
        <v>2.8169010000000001</v>
      </c>
    </row>
    <row r="146" spans="1:12">
      <c r="A146" s="174"/>
      <c r="B146" s="10" t="s">
        <v>93</v>
      </c>
      <c r="C146" s="11">
        <f t="shared" si="1"/>
        <v>228</v>
      </c>
      <c r="D146" s="12">
        <v>56.140351000000003</v>
      </c>
      <c r="E146" s="13">
        <v>32.894736999999999</v>
      </c>
      <c r="F146" s="13">
        <v>29.385964999999999</v>
      </c>
      <c r="G146" s="13">
        <v>25.438596</v>
      </c>
      <c r="H146" s="13">
        <v>10.087719</v>
      </c>
      <c r="I146" s="13">
        <v>36.842104999999997</v>
      </c>
      <c r="J146" s="13">
        <v>17.105263000000001</v>
      </c>
      <c r="K146" s="13">
        <v>0.877193</v>
      </c>
      <c r="L146" s="148">
        <v>1.754386</v>
      </c>
    </row>
    <row r="147" spans="1:12">
      <c r="A147" s="174"/>
      <c r="B147" s="10" t="s">
        <v>94</v>
      </c>
      <c r="C147" s="11">
        <f t="shared" si="1"/>
        <v>213</v>
      </c>
      <c r="D147" s="12">
        <v>51.643191999999999</v>
      </c>
      <c r="E147" s="13">
        <v>25.821596</v>
      </c>
      <c r="F147" s="13">
        <v>25.821596</v>
      </c>
      <c r="G147" s="13">
        <v>22.535211</v>
      </c>
      <c r="H147" s="13">
        <v>11.737088999999999</v>
      </c>
      <c r="I147" s="13">
        <v>29.107980999999999</v>
      </c>
      <c r="J147" s="13">
        <v>7.9812209999999997</v>
      </c>
      <c r="K147" s="13">
        <v>2.3474179999999998</v>
      </c>
      <c r="L147" s="148">
        <v>6.5727700000000002</v>
      </c>
    </row>
    <row r="148" spans="1:12">
      <c r="A148" s="174"/>
      <c r="B148" s="10" t="s">
        <v>95</v>
      </c>
      <c r="C148" s="11">
        <f t="shared" si="1"/>
        <v>335</v>
      </c>
      <c r="D148" s="12">
        <v>40.298507000000001</v>
      </c>
      <c r="E148" s="13">
        <v>23.582090000000001</v>
      </c>
      <c r="F148" s="13">
        <v>35.820895999999998</v>
      </c>
      <c r="G148" s="13">
        <v>20.597014999999999</v>
      </c>
      <c r="H148" s="13">
        <v>17.014925000000002</v>
      </c>
      <c r="I148" s="13">
        <v>26.567163999999998</v>
      </c>
      <c r="J148" s="13">
        <v>16.417909999999999</v>
      </c>
      <c r="K148" s="13">
        <v>0.89552200000000004</v>
      </c>
      <c r="L148" s="148">
        <v>7.7611939999999997</v>
      </c>
    </row>
    <row r="149" spans="1:12">
      <c r="A149" s="174"/>
      <c r="B149" s="10" t="s">
        <v>96</v>
      </c>
      <c r="C149" s="11">
        <f t="shared" si="1"/>
        <v>328</v>
      </c>
      <c r="D149" s="12">
        <v>33.536585000000002</v>
      </c>
      <c r="E149" s="13">
        <v>23.780487999999998</v>
      </c>
      <c r="F149" s="13">
        <v>23.170732000000001</v>
      </c>
      <c r="G149" s="13">
        <v>6.7073169999999998</v>
      </c>
      <c r="H149" s="13">
        <v>21.036584999999999</v>
      </c>
      <c r="I149" s="13">
        <v>22.256098000000001</v>
      </c>
      <c r="J149" s="13">
        <v>12.195122</v>
      </c>
      <c r="K149" s="13">
        <v>2.4390239999999999</v>
      </c>
      <c r="L149" s="148">
        <v>16.463415000000001</v>
      </c>
    </row>
    <row r="150" spans="1:12">
      <c r="A150" s="174"/>
      <c r="B150" s="10" t="s">
        <v>97</v>
      </c>
      <c r="C150" s="11">
        <f t="shared" si="1"/>
        <v>0</v>
      </c>
      <c r="D150" s="12">
        <v>0</v>
      </c>
      <c r="E150" s="13">
        <v>0</v>
      </c>
      <c r="F150" s="13">
        <v>0</v>
      </c>
      <c r="G150" s="13">
        <v>0</v>
      </c>
      <c r="H150" s="13">
        <v>0</v>
      </c>
      <c r="I150" s="13">
        <v>0</v>
      </c>
      <c r="J150" s="13">
        <v>0</v>
      </c>
      <c r="K150" s="13">
        <v>0</v>
      </c>
      <c r="L150" s="148">
        <v>0</v>
      </c>
    </row>
    <row r="151" spans="1:12">
      <c r="A151" s="174"/>
      <c r="B151" s="10" t="s">
        <v>98</v>
      </c>
      <c r="C151" s="11">
        <f t="shared" si="1"/>
        <v>130</v>
      </c>
      <c r="D151" s="12">
        <v>43.076923000000001</v>
      </c>
      <c r="E151" s="13">
        <v>46.153846000000001</v>
      </c>
      <c r="F151" s="13">
        <v>45.384614999999997</v>
      </c>
      <c r="G151" s="13">
        <v>35.384614999999997</v>
      </c>
      <c r="H151" s="13">
        <v>5.3846150000000002</v>
      </c>
      <c r="I151" s="13">
        <v>20</v>
      </c>
      <c r="J151" s="13">
        <v>6.1538459999999997</v>
      </c>
      <c r="K151" s="13">
        <v>0</v>
      </c>
      <c r="L151" s="148">
        <v>4.6153849999999998</v>
      </c>
    </row>
    <row r="152" spans="1:12">
      <c r="A152" s="174"/>
      <c r="B152" s="10" t="s">
        <v>99</v>
      </c>
      <c r="C152" s="11">
        <f t="shared" si="1"/>
        <v>212</v>
      </c>
      <c r="D152" s="12">
        <v>48.584905999999997</v>
      </c>
      <c r="E152" s="13">
        <v>36.792453000000002</v>
      </c>
      <c r="F152" s="13">
        <v>41.509433999999999</v>
      </c>
      <c r="G152" s="13">
        <v>26.886792</v>
      </c>
      <c r="H152" s="13">
        <v>11.320755</v>
      </c>
      <c r="I152" s="13">
        <v>36.320754999999998</v>
      </c>
      <c r="J152" s="13">
        <v>8.4905659999999994</v>
      </c>
      <c r="K152" s="13">
        <v>0.94339600000000001</v>
      </c>
      <c r="L152" s="148">
        <v>2.8301889999999998</v>
      </c>
    </row>
    <row r="153" spans="1:12">
      <c r="A153" s="174"/>
      <c r="B153" s="10" t="s">
        <v>100</v>
      </c>
      <c r="C153" s="11">
        <f t="shared" si="1"/>
        <v>249</v>
      </c>
      <c r="D153" s="12">
        <v>46.987952</v>
      </c>
      <c r="E153" s="13">
        <v>34.939759000000002</v>
      </c>
      <c r="F153" s="13">
        <v>35.341365000000003</v>
      </c>
      <c r="G153" s="13">
        <v>29.718876000000002</v>
      </c>
      <c r="H153" s="13">
        <v>9.6385539999999992</v>
      </c>
      <c r="I153" s="13">
        <v>41.767068000000002</v>
      </c>
      <c r="J153" s="13">
        <v>7.2289159999999999</v>
      </c>
      <c r="K153" s="13">
        <v>0</v>
      </c>
      <c r="L153" s="148">
        <v>4.8192769999999996</v>
      </c>
    </row>
    <row r="154" spans="1:12">
      <c r="A154" s="174"/>
      <c r="B154" s="10" t="s">
        <v>101</v>
      </c>
      <c r="C154" s="11">
        <f t="shared" si="1"/>
        <v>237</v>
      </c>
      <c r="D154" s="12">
        <v>32.067511000000003</v>
      </c>
      <c r="E154" s="13">
        <v>28.691983</v>
      </c>
      <c r="F154" s="13">
        <v>18.565401000000001</v>
      </c>
      <c r="G154" s="13">
        <v>16.455696</v>
      </c>
      <c r="H154" s="13">
        <v>8.4388190000000005</v>
      </c>
      <c r="I154" s="13">
        <v>34.177214999999997</v>
      </c>
      <c r="J154" s="13">
        <v>9.2827000000000002</v>
      </c>
      <c r="K154" s="13">
        <v>0</v>
      </c>
      <c r="L154" s="148">
        <v>5.0632910000000004</v>
      </c>
    </row>
    <row r="155" spans="1:12">
      <c r="A155" s="174"/>
      <c r="B155" s="10" t="s">
        <v>102</v>
      </c>
      <c r="C155" s="11">
        <f t="shared" si="1"/>
        <v>377</v>
      </c>
      <c r="D155" s="12">
        <v>30.238727000000001</v>
      </c>
      <c r="E155" s="13">
        <v>21.750662999999999</v>
      </c>
      <c r="F155" s="13">
        <v>26.790451000000001</v>
      </c>
      <c r="G155" s="13">
        <v>13.793103</v>
      </c>
      <c r="H155" s="13">
        <v>15.384615</v>
      </c>
      <c r="I155" s="13">
        <v>27.055703000000001</v>
      </c>
      <c r="J155" s="13">
        <v>9.5490720000000007</v>
      </c>
      <c r="K155" s="13">
        <v>1.061008</v>
      </c>
      <c r="L155" s="148">
        <v>8.2228119999999993</v>
      </c>
    </row>
    <row r="156" spans="1:12">
      <c r="A156" s="174"/>
      <c r="B156" s="10" t="s">
        <v>103</v>
      </c>
      <c r="C156" s="11">
        <f t="shared" si="1"/>
        <v>378</v>
      </c>
      <c r="D156" s="12">
        <v>25.661376000000001</v>
      </c>
      <c r="E156" s="13">
        <v>13.227513</v>
      </c>
      <c r="F156" s="13">
        <v>16.931217</v>
      </c>
      <c r="G156" s="13">
        <v>5.820106</v>
      </c>
      <c r="H156" s="13">
        <v>19.312169000000001</v>
      </c>
      <c r="I156" s="13">
        <v>11.375660999999999</v>
      </c>
      <c r="J156" s="13">
        <v>12.169312</v>
      </c>
      <c r="K156" s="13">
        <v>4.7619049999999996</v>
      </c>
      <c r="L156" s="148">
        <v>25.396825</v>
      </c>
    </row>
    <row r="157" spans="1:12">
      <c r="A157" s="174"/>
      <c r="B157" s="10" t="s">
        <v>104</v>
      </c>
      <c r="C157" s="11">
        <f t="shared" si="1"/>
        <v>0</v>
      </c>
      <c r="D157" s="12">
        <v>0</v>
      </c>
      <c r="E157" s="13">
        <v>0</v>
      </c>
      <c r="F157" s="13">
        <v>0</v>
      </c>
      <c r="G157" s="13">
        <v>0</v>
      </c>
      <c r="H157" s="13">
        <v>0</v>
      </c>
      <c r="I157" s="13">
        <v>0</v>
      </c>
      <c r="J157" s="13">
        <v>0</v>
      </c>
      <c r="K157" s="13">
        <v>0</v>
      </c>
      <c r="L157" s="148">
        <v>0</v>
      </c>
    </row>
    <row r="158" spans="1:12">
      <c r="A158" s="175"/>
      <c r="B158" s="15" t="s">
        <v>82</v>
      </c>
      <c r="C158" s="16">
        <f t="shared" si="1"/>
        <v>55</v>
      </c>
      <c r="D158" s="17">
        <v>27.272727</v>
      </c>
      <c r="E158" s="18">
        <v>16.363636</v>
      </c>
      <c r="F158" s="18">
        <v>23.636364</v>
      </c>
      <c r="G158" s="18">
        <v>10.909091</v>
      </c>
      <c r="H158" s="18">
        <v>21.818182</v>
      </c>
      <c r="I158" s="18">
        <v>27.272727</v>
      </c>
      <c r="J158" s="18">
        <v>20</v>
      </c>
      <c r="K158" s="18">
        <v>3.6363639999999999</v>
      </c>
      <c r="L158" s="149">
        <v>14.545455</v>
      </c>
    </row>
    <row r="159" spans="1:12">
      <c r="A159" s="173" t="s">
        <v>105</v>
      </c>
      <c r="B159" s="5" t="s">
        <v>106</v>
      </c>
      <c r="C159" s="6">
        <f t="shared" si="1"/>
        <v>65</v>
      </c>
      <c r="D159" s="7">
        <v>23.076923000000001</v>
      </c>
      <c r="E159" s="8">
        <v>21.538461999999999</v>
      </c>
      <c r="F159" s="8">
        <v>36.923076999999999</v>
      </c>
      <c r="G159" s="8">
        <v>12.307691999999999</v>
      </c>
      <c r="H159" s="8">
        <v>1.538462</v>
      </c>
      <c r="I159" s="8">
        <v>20</v>
      </c>
      <c r="J159" s="8">
        <v>9.2307690000000004</v>
      </c>
      <c r="K159" s="8">
        <v>0</v>
      </c>
      <c r="L159" s="147">
        <v>18.461538000000001</v>
      </c>
    </row>
    <row r="160" spans="1:12">
      <c r="A160" s="174"/>
      <c r="B160" s="10" t="s">
        <v>107</v>
      </c>
      <c r="C160" s="11">
        <f t="shared" si="1"/>
        <v>355</v>
      </c>
      <c r="D160" s="12">
        <v>40.563380000000002</v>
      </c>
      <c r="E160" s="13">
        <v>22.535211</v>
      </c>
      <c r="F160" s="13">
        <v>27.887324</v>
      </c>
      <c r="G160" s="13">
        <v>20.281690000000001</v>
      </c>
      <c r="H160" s="13">
        <v>9.0140849999999997</v>
      </c>
      <c r="I160" s="13">
        <v>26.478873</v>
      </c>
      <c r="J160" s="13">
        <v>12.112676</v>
      </c>
      <c r="K160" s="13">
        <v>1.6901409999999999</v>
      </c>
      <c r="L160" s="148">
        <v>11.267606000000001</v>
      </c>
    </row>
    <row r="161" spans="1:12">
      <c r="A161" s="174"/>
      <c r="B161" s="10" t="s">
        <v>108</v>
      </c>
      <c r="C161" s="11">
        <f t="shared" si="1"/>
        <v>464</v>
      </c>
      <c r="D161" s="12">
        <v>46.120690000000003</v>
      </c>
      <c r="E161" s="13">
        <v>32.112068999999998</v>
      </c>
      <c r="F161" s="13">
        <v>35.344828</v>
      </c>
      <c r="G161" s="13">
        <v>28.87931</v>
      </c>
      <c r="H161" s="13">
        <v>12.068966</v>
      </c>
      <c r="I161" s="13">
        <v>41.163792999999998</v>
      </c>
      <c r="J161" s="13">
        <v>11.637931</v>
      </c>
      <c r="K161" s="13">
        <v>0</v>
      </c>
      <c r="L161" s="148">
        <v>1.7241379999999999</v>
      </c>
    </row>
    <row r="162" spans="1:12">
      <c r="A162" s="174"/>
      <c r="B162" s="10" t="s">
        <v>109</v>
      </c>
      <c r="C162" s="11">
        <f t="shared" si="1"/>
        <v>567</v>
      </c>
      <c r="D162" s="12">
        <v>49.382716000000002</v>
      </c>
      <c r="E162" s="13">
        <v>37.037036999999998</v>
      </c>
      <c r="F162" s="13">
        <v>32.275131999999999</v>
      </c>
      <c r="G162" s="13">
        <v>26.631392999999999</v>
      </c>
      <c r="H162" s="13">
        <v>13.051145999999999</v>
      </c>
      <c r="I162" s="13">
        <v>36.507936999999998</v>
      </c>
      <c r="J162" s="13">
        <v>13.932981</v>
      </c>
      <c r="K162" s="13">
        <v>0.88183400000000001</v>
      </c>
      <c r="L162" s="148">
        <v>4.2328039999999998</v>
      </c>
    </row>
    <row r="163" spans="1:12">
      <c r="A163" s="174"/>
      <c r="B163" s="10" t="s">
        <v>110</v>
      </c>
      <c r="C163" s="11">
        <f t="shared" si="1"/>
        <v>22</v>
      </c>
      <c r="D163" s="12">
        <v>45.454545000000003</v>
      </c>
      <c r="E163" s="13">
        <v>45.454545000000003</v>
      </c>
      <c r="F163" s="13">
        <v>45.454545000000003</v>
      </c>
      <c r="G163" s="13">
        <v>9.0909089999999999</v>
      </c>
      <c r="H163" s="13">
        <v>0</v>
      </c>
      <c r="I163" s="13">
        <v>45.454545000000003</v>
      </c>
      <c r="J163" s="13">
        <v>9.0909089999999999</v>
      </c>
      <c r="K163" s="13">
        <v>0</v>
      </c>
      <c r="L163" s="148">
        <v>0</v>
      </c>
    </row>
    <row r="164" spans="1:12">
      <c r="A164" s="174"/>
      <c r="B164" s="10" t="s">
        <v>111</v>
      </c>
      <c r="C164" s="11">
        <f t="shared" si="1"/>
        <v>547</v>
      </c>
      <c r="D164" s="12">
        <v>35.466178999999997</v>
      </c>
      <c r="E164" s="13">
        <v>23.765996000000001</v>
      </c>
      <c r="F164" s="13">
        <v>23.583181</v>
      </c>
      <c r="G164" s="13">
        <v>16.453382000000001</v>
      </c>
      <c r="H164" s="13">
        <v>13.711152</v>
      </c>
      <c r="I164" s="13">
        <v>23.765996000000001</v>
      </c>
      <c r="J164" s="13">
        <v>9.1407679999999996</v>
      </c>
      <c r="K164" s="13">
        <v>2.193784</v>
      </c>
      <c r="L164" s="148">
        <v>10.786106</v>
      </c>
    </row>
    <row r="165" spans="1:12">
      <c r="A165" s="174"/>
      <c r="B165" s="10" t="s">
        <v>112</v>
      </c>
      <c r="C165" s="11">
        <f t="shared" si="1"/>
        <v>958</v>
      </c>
      <c r="D165" s="12">
        <v>33.507306999999997</v>
      </c>
      <c r="E165" s="13">
        <v>22.442589000000002</v>
      </c>
      <c r="F165" s="13">
        <v>25.887264999999999</v>
      </c>
      <c r="G165" s="13">
        <v>11.273486</v>
      </c>
      <c r="H165" s="13">
        <v>18.475992000000002</v>
      </c>
      <c r="I165" s="13">
        <v>21.816284</v>
      </c>
      <c r="J165" s="13">
        <v>11.795407000000001</v>
      </c>
      <c r="K165" s="13">
        <v>2.6096029999999999</v>
      </c>
      <c r="L165" s="148">
        <v>13.048017</v>
      </c>
    </row>
    <row r="166" spans="1:12">
      <c r="A166" s="175"/>
      <c r="B166" s="15" t="s">
        <v>82</v>
      </c>
      <c r="C166" s="16">
        <f t="shared" si="1"/>
        <v>23</v>
      </c>
      <c r="D166" s="17">
        <v>52.173912999999999</v>
      </c>
      <c r="E166" s="18">
        <v>13.043478</v>
      </c>
      <c r="F166" s="18">
        <v>17.391304000000002</v>
      </c>
      <c r="G166" s="18">
        <v>4.3478260000000004</v>
      </c>
      <c r="H166" s="18">
        <v>13.043478</v>
      </c>
      <c r="I166" s="18">
        <v>8.6956520000000008</v>
      </c>
      <c r="J166" s="18">
        <v>13.043478</v>
      </c>
      <c r="K166" s="18">
        <v>0</v>
      </c>
      <c r="L166" s="149">
        <v>21.739129999999999</v>
      </c>
    </row>
    <row r="167" spans="1:12">
      <c r="A167" s="177" t="s">
        <v>113</v>
      </c>
      <c r="B167" s="5" t="s">
        <v>114</v>
      </c>
      <c r="C167" s="6">
        <f t="shared" si="1"/>
        <v>250</v>
      </c>
      <c r="D167" s="7">
        <v>35.200000000000003</v>
      </c>
      <c r="E167" s="8">
        <v>21.2</v>
      </c>
      <c r="F167" s="8">
        <v>31.2</v>
      </c>
      <c r="G167" s="8">
        <v>21.2</v>
      </c>
      <c r="H167" s="8">
        <v>14</v>
      </c>
      <c r="I167" s="8">
        <v>30.4</v>
      </c>
      <c r="J167" s="8">
        <v>11.2</v>
      </c>
      <c r="K167" s="8">
        <v>3.6</v>
      </c>
      <c r="L167" s="147">
        <v>12</v>
      </c>
    </row>
    <row r="168" spans="1:12">
      <c r="A168" s="178"/>
      <c r="B168" s="10" t="s">
        <v>115</v>
      </c>
      <c r="C168" s="11">
        <f t="shared" si="1"/>
        <v>582</v>
      </c>
      <c r="D168" s="12">
        <v>41.580756000000001</v>
      </c>
      <c r="E168" s="13">
        <v>29.896906999999999</v>
      </c>
      <c r="F168" s="13">
        <v>27.319588</v>
      </c>
      <c r="G168" s="13">
        <v>25.773195999999999</v>
      </c>
      <c r="H168" s="13">
        <v>10.309278000000001</v>
      </c>
      <c r="I168" s="13">
        <v>34.536082</v>
      </c>
      <c r="J168" s="13">
        <v>11.683849</v>
      </c>
      <c r="K168" s="13">
        <v>0.34364299999999998</v>
      </c>
      <c r="L168" s="148">
        <v>5.8419239999999997</v>
      </c>
    </row>
    <row r="169" spans="1:12">
      <c r="A169" s="178"/>
      <c r="B169" s="10" t="s">
        <v>116</v>
      </c>
      <c r="C169" s="11">
        <f t="shared" si="1"/>
        <v>436</v>
      </c>
      <c r="D169" s="12">
        <v>52.293577999999997</v>
      </c>
      <c r="E169" s="13">
        <v>40.825688</v>
      </c>
      <c r="F169" s="13">
        <v>41.972476999999998</v>
      </c>
      <c r="G169" s="13">
        <v>25</v>
      </c>
      <c r="H169" s="13">
        <v>10.779817</v>
      </c>
      <c r="I169" s="13">
        <v>35.779817000000001</v>
      </c>
      <c r="J169" s="13">
        <v>12.385320999999999</v>
      </c>
      <c r="K169" s="13">
        <v>0</v>
      </c>
      <c r="L169" s="148">
        <v>3.2110089999999998</v>
      </c>
    </row>
    <row r="170" spans="1:12">
      <c r="A170" s="178"/>
      <c r="B170" s="10" t="s">
        <v>117</v>
      </c>
      <c r="C170" s="11">
        <f t="shared" si="1"/>
        <v>199</v>
      </c>
      <c r="D170" s="12">
        <v>51.758794000000002</v>
      </c>
      <c r="E170" s="13">
        <v>29.145728999999999</v>
      </c>
      <c r="F170" s="13">
        <v>29.145728999999999</v>
      </c>
      <c r="G170" s="13">
        <v>27.638190999999999</v>
      </c>
      <c r="H170" s="13">
        <v>10.552764</v>
      </c>
      <c r="I170" s="13">
        <v>40.201005000000002</v>
      </c>
      <c r="J170" s="13">
        <v>17.085426999999999</v>
      </c>
      <c r="K170" s="13">
        <v>0</v>
      </c>
      <c r="L170" s="148">
        <v>3.0150749999999999</v>
      </c>
    </row>
    <row r="171" spans="1:12">
      <c r="A171" s="179"/>
      <c r="B171" s="15" t="s">
        <v>82</v>
      </c>
      <c r="C171" s="16">
        <f t="shared" si="1"/>
        <v>6</v>
      </c>
      <c r="D171" s="17">
        <v>33.333333000000003</v>
      </c>
      <c r="E171" s="18">
        <v>0</v>
      </c>
      <c r="F171" s="18">
        <v>33.333333000000003</v>
      </c>
      <c r="G171" s="18">
        <v>0</v>
      </c>
      <c r="H171" s="18">
        <v>0</v>
      </c>
      <c r="I171" s="18">
        <v>33.333333000000003</v>
      </c>
      <c r="J171" s="18">
        <v>0</v>
      </c>
      <c r="K171" s="18">
        <v>0</v>
      </c>
      <c r="L171" s="149">
        <v>0</v>
      </c>
    </row>
    <row r="172" spans="1:12">
      <c r="A172" s="173" t="s">
        <v>118</v>
      </c>
      <c r="B172" s="5" t="s">
        <v>119</v>
      </c>
      <c r="C172" s="6">
        <f t="shared" si="1"/>
        <v>1457</v>
      </c>
      <c r="D172" s="7">
        <v>37.062457000000002</v>
      </c>
      <c r="E172" s="8">
        <v>25.394646999999999</v>
      </c>
      <c r="F172" s="8">
        <v>27.865476999999998</v>
      </c>
      <c r="G172" s="8">
        <v>17.364446999999998</v>
      </c>
      <c r="H172" s="8">
        <v>12.97186</v>
      </c>
      <c r="I172" s="8">
        <v>27.179134999999999</v>
      </c>
      <c r="J172" s="8">
        <v>11.187371000000001</v>
      </c>
      <c r="K172" s="8">
        <v>1.509952</v>
      </c>
      <c r="L172" s="147">
        <v>9.6087849999999992</v>
      </c>
    </row>
    <row r="173" spans="1:12">
      <c r="A173" s="174"/>
      <c r="B173" s="10" t="s">
        <v>120</v>
      </c>
      <c r="C173" s="11">
        <f t="shared" si="1"/>
        <v>370</v>
      </c>
      <c r="D173" s="12">
        <v>40.540540999999997</v>
      </c>
      <c r="E173" s="13">
        <v>32.972973000000003</v>
      </c>
      <c r="F173" s="13">
        <v>28.648648999999999</v>
      </c>
      <c r="G173" s="13">
        <v>21.891891999999999</v>
      </c>
      <c r="H173" s="13">
        <v>18.108108000000001</v>
      </c>
      <c r="I173" s="13">
        <v>29.189188999999999</v>
      </c>
      <c r="J173" s="13">
        <v>11.891892</v>
      </c>
      <c r="K173" s="13">
        <v>1.6216219999999999</v>
      </c>
      <c r="L173" s="148">
        <v>5.405405</v>
      </c>
    </row>
    <row r="174" spans="1:12">
      <c r="A174" s="174"/>
      <c r="B174" s="10" t="s">
        <v>121</v>
      </c>
      <c r="C174" s="11">
        <f t="shared" si="1"/>
        <v>1151</v>
      </c>
      <c r="D174" s="12">
        <v>42.745438999999998</v>
      </c>
      <c r="E174" s="13">
        <v>27.106864000000002</v>
      </c>
      <c r="F174" s="13">
        <v>29.800173999999998</v>
      </c>
      <c r="G174" s="13">
        <v>19.808862000000001</v>
      </c>
      <c r="H174" s="13">
        <v>13.727194000000001</v>
      </c>
      <c r="I174" s="13">
        <v>30.147697999999998</v>
      </c>
      <c r="J174" s="13">
        <v>12.163335999999999</v>
      </c>
      <c r="K174" s="13">
        <v>1.737619</v>
      </c>
      <c r="L174" s="148">
        <v>9.6437880000000007</v>
      </c>
    </row>
    <row r="175" spans="1:12">
      <c r="A175" s="175"/>
      <c r="B175" s="15" t="s">
        <v>82</v>
      </c>
      <c r="C175" s="16">
        <f t="shared" si="1"/>
        <v>23</v>
      </c>
      <c r="D175" s="17">
        <v>34.782609000000001</v>
      </c>
      <c r="E175" s="18">
        <v>30.434782999999999</v>
      </c>
      <c r="F175" s="18">
        <v>26.086957000000002</v>
      </c>
      <c r="G175" s="18">
        <v>17.391304000000002</v>
      </c>
      <c r="H175" s="18">
        <v>17.391304000000002</v>
      </c>
      <c r="I175" s="18">
        <v>21.739129999999999</v>
      </c>
      <c r="J175" s="18">
        <v>13.043478</v>
      </c>
      <c r="K175" s="18">
        <v>0</v>
      </c>
      <c r="L175" s="149">
        <v>8.6956520000000008</v>
      </c>
    </row>
    <row r="176" spans="1:12">
      <c r="A176" s="177" t="s">
        <v>122</v>
      </c>
      <c r="B176" s="5" t="s">
        <v>123</v>
      </c>
      <c r="C176" s="6">
        <f t="shared" si="1"/>
        <v>104</v>
      </c>
      <c r="D176" s="7">
        <v>41.346153999999999</v>
      </c>
      <c r="E176" s="8">
        <v>21.153846000000001</v>
      </c>
      <c r="F176" s="8">
        <v>28.846153999999999</v>
      </c>
      <c r="G176" s="8">
        <v>26.923076999999999</v>
      </c>
      <c r="H176" s="8">
        <v>7.6923079999999997</v>
      </c>
      <c r="I176" s="8">
        <v>24.038461999999999</v>
      </c>
      <c r="J176" s="8">
        <v>6.7307689999999996</v>
      </c>
      <c r="K176" s="8">
        <v>3.8461539999999999</v>
      </c>
      <c r="L176" s="147">
        <v>2.8846150000000002</v>
      </c>
    </row>
    <row r="177" spans="1:12">
      <c r="A177" s="178"/>
      <c r="B177" s="10" t="s">
        <v>124</v>
      </c>
      <c r="C177" s="11">
        <f t="shared" si="1"/>
        <v>203</v>
      </c>
      <c r="D177" s="12">
        <v>47.783251</v>
      </c>
      <c r="E177" s="13">
        <v>30.049261000000001</v>
      </c>
      <c r="F177" s="13">
        <v>32.512315000000001</v>
      </c>
      <c r="G177" s="13">
        <v>19.211822999999999</v>
      </c>
      <c r="H177" s="13">
        <v>15.763547000000001</v>
      </c>
      <c r="I177" s="13">
        <v>43.349753999999997</v>
      </c>
      <c r="J177" s="13">
        <v>13.793103</v>
      </c>
      <c r="K177" s="13">
        <v>0</v>
      </c>
      <c r="L177" s="148">
        <v>1.9704429999999999</v>
      </c>
    </row>
    <row r="178" spans="1:12">
      <c r="A178" s="178"/>
      <c r="B178" s="10" t="s">
        <v>125</v>
      </c>
      <c r="C178" s="11">
        <f t="shared" si="1"/>
        <v>1195</v>
      </c>
      <c r="D178" s="12">
        <v>41.757322000000002</v>
      </c>
      <c r="E178" s="13">
        <v>29.372385000000001</v>
      </c>
      <c r="F178" s="13">
        <v>29.372385000000001</v>
      </c>
      <c r="G178" s="13">
        <v>19.832636000000001</v>
      </c>
      <c r="H178" s="13">
        <v>15.481172000000001</v>
      </c>
      <c r="I178" s="13">
        <v>28.284519</v>
      </c>
      <c r="J178" s="13">
        <v>12.468619</v>
      </c>
      <c r="K178" s="13">
        <v>1.8410040000000001</v>
      </c>
      <c r="L178" s="148">
        <v>9.8744770000000006</v>
      </c>
    </row>
    <row r="179" spans="1:12" ht="12.75" thickBot="1">
      <c r="A179" s="197"/>
      <c r="B179" s="25" t="s">
        <v>82</v>
      </c>
      <c r="C179" s="26">
        <f t="shared" si="1"/>
        <v>19</v>
      </c>
      <c r="D179" s="27">
        <v>15.789474</v>
      </c>
      <c r="E179" s="28">
        <v>0</v>
      </c>
      <c r="F179" s="28">
        <v>10.526316</v>
      </c>
      <c r="G179" s="28">
        <v>26.315788999999999</v>
      </c>
      <c r="H179" s="28">
        <v>0</v>
      </c>
      <c r="I179" s="28">
        <v>21.052631999999999</v>
      </c>
      <c r="J179" s="28">
        <v>0</v>
      </c>
      <c r="K179" s="28">
        <v>0</v>
      </c>
      <c r="L179" s="150">
        <v>31.578946999999999</v>
      </c>
    </row>
  </sheetData>
  <mergeCells count="37">
    <mergeCell ref="A176:A179"/>
    <mergeCell ref="A134:A136"/>
    <mergeCell ref="A137:A143"/>
    <mergeCell ref="A144:A158"/>
    <mergeCell ref="A159:A166"/>
    <mergeCell ref="A167:A171"/>
    <mergeCell ref="A172:A175"/>
    <mergeCell ref="A126:A133"/>
    <mergeCell ref="A77:A83"/>
    <mergeCell ref="A84:A98"/>
    <mergeCell ref="A99:A106"/>
    <mergeCell ref="A107:A111"/>
    <mergeCell ref="A112:A115"/>
    <mergeCell ref="A116:A119"/>
    <mergeCell ref="A121:L121"/>
    <mergeCell ref="A123:B124"/>
    <mergeCell ref="C123:C124"/>
    <mergeCell ref="L123:L124"/>
    <mergeCell ref="A125:B125"/>
    <mergeCell ref="A74:A76"/>
    <mergeCell ref="A17:A23"/>
    <mergeCell ref="A24:A38"/>
    <mergeCell ref="A39:A46"/>
    <mergeCell ref="A47:A51"/>
    <mergeCell ref="A52:A55"/>
    <mergeCell ref="A56:A59"/>
    <mergeCell ref="A61:L61"/>
    <mergeCell ref="A63:B64"/>
    <mergeCell ref="C63:C64"/>
    <mergeCell ref="A65:B65"/>
    <mergeCell ref="A66:A73"/>
    <mergeCell ref="A14:A16"/>
    <mergeCell ref="A1:L1"/>
    <mergeCell ref="A3:B4"/>
    <mergeCell ref="C3:C4"/>
    <mergeCell ref="A5:B5"/>
    <mergeCell ref="A6:A13"/>
  </mergeCells>
  <phoneticPr fontId="4"/>
  <pageMargins left="0.59055118110236227" right="0.59055118110236227" top="0.59055118110236227" bottom="0.59055118110236227" header="0.51181102362204722" footer="0.31496062992125984"/>
  <pageSetup paperSize="9" scale="84" firstPageNumber="86" orientation="portrait" r:id="rId1"/>
  <headerFooter alignWithMargins="0">
    <oddFooter>&amp;C&amp;9&amp;P</oddFooter>
  </headerFooter>
  <rowBreaks count="2" manualBreakCount="2">
    <brk id="60" max="16383" man="1"/>
    <brk id="120" max="16383" man="1"/>
  </rowBreaks>
</worksheet>
</file>

<file path=xl/worksheets/sheet79.xml><?xml version="1.0" encoding="utf-8"?>
<worksheet xmlns="http://schemas.openxmlformats.org/spreadsheetml/2006/main" xmlns:r="http://schemas.openxmlformats.org/officeDocument/2006/relationships">
  <sheetPr codeName="Sheet82">
    <tabColor rgb="FFFFFF00"/>
  </sheetPr>
  <dimension ref="A1:M59"/>
  <sheetViews>
    <sheetView workbookViewId="0">
      <pane ySplit="5" topLeftCell="A6" activePane="bottomLeft" state="frozen"/>
      <selection activeCell="A13" sqref="A13"/>
      <selection pane="bottomLeft" activeCell="A13" sqref="A13"/>
    </sheetView>
  </sheetViews>
  <sheetFormatPr defaultRowHeight="12"/>
  <cols>
    <col min="1" max="1" width="6.85546875" customWidth="1"/>
    <col min="2" max="2" width="22" customWidth="1"/>
    <col min="3" max="3" width="7.5703125" customWidth="1"/>
    <col min="4" max="7" width="11.42578125" customWidth="1"/>
    <col min="9" max="9" width="0.7109375" customWidth="1"/>
  </cols>
  <sheetData>
    <row r="1" spans="1:13" ht="20.25" customHeight="1" thickBot="1">
      <c r="A1" s="215" t="s">
        <v>521</v>
      </c>
      <c r="B1" s="182"/>
      <c r="C1" s="182"/>
      <c r="D1" s="182"/>
      <c r="E1" s="182"/>
      <c r="F1" s="182"/>
      <c r="G1" s="182"/>
      <c r="H1" s="182"/>
      <c r="I1" s="182"/>
      <c r="J1" s="182"/>
      <c r="K1" s="182"/>
      <c r="L1" s="183"/>
      <c r="M1" s="30"/>
    </row>
    <row r="2" spans="1:13" ht="13.5" customHeight="1" thickBot="1"/>
    <row r="3" spans="1:13" s="58" customFormat="1">
      <c r="A3" s="209"/>
      <c r="B3" s="210"/>
      <c r="C3" s="190" t="s">
        <v>152</v>
      </c>
      <c r="D3" s="62">
        <v>1</v>
      </c>
      <c r="E3" s="59">
        <v>2</v>
      </c>
      <c r="F3" s="59">
        <v>3</v>
      </c>
      <c r="G3" s="59">
        <v>4</v>
      </c>
      <c r="H3" s="192" t="s">
        <v>8</v>
      </c>
      <c r="J3" s="141" t="s">
        <v>280</v>
      </c>
      <c r="K3" s="142" t="s">
        <v>394</v>
      </c>
    </row>
    <row r="4" spans="1:13" s="58" customFormat="1" ht="39.75" customHeight="1" thickBot="1">
      <c r="A4" s="211"/>
      <c r="B4" s="212"/>
      <c r="C4" s="191"/>
      <c r="D4" s="86" t="s">
        <v>517</v>
      </c>
      <c r="E4" s="87" t="s">
        <v>518</v>
      </c>
      <c r="F4" s="87" t="s">
        <v>519</v>
      </c>
      <c r="G4" s="81" t="s">
        <v>520</v>
      </c>
      <c r="H4" s="193"/>
      <c r="J4" s="134" t="s">
        <v>392</v>
      </c>
      <c r="K4" s="133" t="s">
        <v>393</v>
      </c>
    </row>
    <row r="5" spans="1:13" ht="13.5" customHeight="1" thickBot="1">
      <c r="A5" s="184" t="s">
        <v>73</v>
      </c>
      <c r="B5" s="185"/>
      <c r="C5" s="1">
        <v>3001</v>
      </c>
      <c r="D5" s="2">
        <v>0.89970000000000006</v>
      </c>
      <c r="E5" s="3">
        <v>8.2639119999999995</v>
      </c>
      <c r="F5" s="3">
        <v>33.088970000000003</v>
      </c>
      <c r="G5" s="3">
        <v>51.882705999999999</v>
      </c>
      <c r="H5" s="4">
        <v>5.8647119999999999</v>
      </c>
      <c r="J5" s="42">
        <f>SUM(D5:E5)</f>
        <v>9.1636119999999988</v>
      </c>
      <c r="K5" s="4">
        <f>SUM(D5:F5)</f>
        <v>42.252582000000004</v>
      </c>
    </row>
    <row r="6" spans="1:13" ht="13.5" customHeight="1">
      <c r="A6" s="173" t="s">
        <v>74</v>
      </c>
      <c r="B6" s="5" t="s">
        <v>75</v>
      </c>
      <c r="C6" s="6">
        <v>710</v>
      </c>
      <c r="D6" s="7">
        <v>0.56337999999999999</v>
      </c>
      <c r="E6" s="8">
        <v>7.8873239999999996</v>
      </c>
      <c r="F6" s="8">
        <v>32.112676</v>
      </c>
      <c r="G6" s="8">
        <v>56.619717999999999</v>
      </c>
      <c r="H6" s="9">
        <v>2.8169010000000001</v>
      </c>
      <c r="J6" s="43">
        <f t="shared" ref="J6:J59" si="0">SUM(D6:E6)</f>
        <v>8.450704</v>
      </c>
      <c r="K6" s="9">
        <f t="shared" ref="K6:K59" si="1">SUM(D6:F6)</f>
        <v>40.563380000000002</v>
      </c>
    </row>
    <row r="7" spans="1:13" ht="13.5" customHeight="1">
      <c r="A7" s="174"/>
      <c r="B7" s="10" t="s">
        <v>76</v>
      </c>
      <c r="C7" s="11">
        <v>698</v>
      </c>
      <c r="D7" s="12">
        <v>1.1461319999999999</v>
      </c>
      <c r="E7" s="13">
        <v>8.0229230000000005</v>
      </c>
      <c r="F7" s="13">
        <v>34.670487000000001</v>
      </c>
      <c r="G7" s="13">
        <v>48.997135</v>
      </c>
      <c r="H7" s="14">
        <v>7.1633240000000002</v>
      </c>
      <c r="J7" s="44">
        <f t="shared" si="0"/>
        <v>9.1690550000000002</v>
      </c>
      <c r="K7" s="14">
        <f t="shared" si="1"/>
        <v>43.839542000000002</v>
      </c>
    </row>
    <row r="8" spans="1:13" ht="13.5" customHeight="1">
      <c r="A8" s="174"/>
      <c r="B8" s="10" t="s">
        <v>77</v>
      </c>
      <c r="C8" s="11">
        <v>308</v>
      </c>
      <c r="D8" s="12">
        <v>0.64935100000000001</v>
      </c>
      <c r="E8" s="13">
        <v>8.4415580000000006</v>
      </c>
      <c r="F8" s="13">
        <v>38.961039</v>
      </c>
      <c r="G8" s="13">
        <v>48.051948000000003</v>
      </c>
      <c r="H8" s="14">
        <v>3.8961039999999998</v>
      </c>
      <c r="J8" s="44">
        <f t="shared" si="0"/>
        <v>9.0909089999999999</v>
      </c>
      <c r="K8" s="14">
        <f t="shared" si="1"/>
        <v>48.051947999999996</v>
      </c>
    </row>
    <row r="9" spans="1:13" ht="13.5" customHeight="1">
      <c r="A9" s="174"/>
      <c r="B9" s="10" t="s">
        <v>78</v>
      </c>
      <c r="C9" s="11">
        <v>496</v>
      </c>
      <c r="D9" s="12">
        <v>0.40322599999999997</v>
      </c>
      <c r="E9" s="13">
        <v>6.048387</v>
      </c>
      <c r="F9" s="13">
        <v>30.645161000000002</v>
      </c>
      <c r="G9" s="13">
        <v>55.645161000000002</v>
      </c>
      <c r="H9" s="14">
        <v>7.2580650000000002</v>
      </c>
      <c r="J9" s="44">
        <f t="shared" si="0"/>
        <v>6.451613</v>
      </c>
      <c r="K9" s="14">
        <f t="shared" si="1"/>
        <v>37.096774000000003</v>
      </c>
    </row>
    <row r="10" spans="1:13" ht="13.5" customHeight="1">
      <c r="A10" s="174"/>
      <c r="B10" s="10" t="s">
        <v>79</v>
      </c>
      <c r="C10" s="11">
        <v>328</v>
      </c>
      <c r="D10" s="12">
        <v>1.8292679999999999</v>
      </c>
      <c r="E10" s="13">
        <v>7.3170729999999997</v>
      </c>
      <c r="F10" s="13">
        <v>41.463414999999998</v>
      </c>
      <c r="G10" s="13">
        <v>45.731707</v>
      </c>
      <c r="H10" s="14">
        <v>3.6585369999999999</v>
      </c>
      <c r="J10" s="44">
        <f t="shared" si="0"/>
        <v>9.1463409999999996</v>
      </c>
      <c r="K10" s="14">
        <f t="shared" si="1"/>
        <v>50.609755999999997</v>
      </c>
    </row>
    <row r="11" spans="1:13" ht="13.5" customHeight="1">
      <c r="A11" s="174"/>
      <c r="B11" s="10" t="s">
        <v>80</v>
      </c>
      <c r="C11" s="11">
        <v>348</v>
      </c>
      <c r="D11" s="12">
        <v>1.1494249999999999</v>
      </c>
      <c r="E11" s="13">
        <v>12.068966</v>
      </c>
      <c r="F11" s="13">
        <v>23.563217999999999</v>
      </c>
      <c r="G11" s="13">
        <v>54.022989000000003</v>
      </c>
      <c r="H11" s="14">
        <v>9.1954019999999996</v>
      </c>
      <c r="J11" s="44">
        <f t="shared" si="0"/>
        <v>13.218391</v>
      </c>
      <c r="K11" s="14">
        <f t="shared" si="1"/>
        <v>36.781609000000003</v>
      </c>
    </row>
    <row r="12" spans="1:13" ht="13.5" customHeight="1">
      <c r="A12" s="174"/>
      <c r="B12" s="10" t="s">
        <v>81</v>
      </c>
      <c r="C12" s="11">
        <v>101</v>
      </c>
      <c r="D12" s="12">
        <v>0</v>
      </c>
      <c r="E12" s="13">
        <v>10.891088999999999</v>
      </c>
      <c r="F12" s="13">
        <v>31.683167999999998</v>
      </c>
      <c r="G12" s="13">
        <v>45.544553999999998</v>
      </c>
      <c r="H12" s="14">
        <v>11.881188</v>
      </c>
      <c r="J12" s="44">
        <f t="shared" si="0"/>
        <v>10.891088999999999</v>
      </c>
      <c r="K12" s="14">
        <f t="shared" si="1"/>
        <v>42.574256999999996</v>
      </c>
    </row>
    <row r="13" spans="1:13" ht="13.5" customHeight="1">
      <c r="A13" s="175"/>
      <c r="B13" s="15" t="s">
        <v>82</v>
      </c>
      <c r="C13" s="16">
        <v>12</v>
      </c>
      <c r="D13" s="17">
        <v>8.3333329999999997</v>
      </c>
      <c r="E13" s="18">
        <v>25</v>
      </c>
      <c r="F13" s="18">
        <v>8.3333329999999997</v>
      </c>
      <c r="G13" s="18">
        <v>41.666666999999997</v>
      </c>
      <c r="H13" s="19">
        <v>16.666667</v>
      </c>
      <c r="J13" s="45">
        <f t="shared" si="0"/>
        <v>33.333332999999996</v>
      </c>
      <c r="K13" s="19">
        <f t="shared" si="1"/>
        <v>41.666665999999992</v>
      </c>
    </row>
    <row r="14" spans="1:13" ht="13.5" customHeight="1">
      <c r="A14" s="173" t="s">
        <v>128</v>
      </c>
      <c r="B14" s="5" t="s">
        <v>141</v>
      </c>
      <c r="C14" s="6">
        <v>1363</v>
      </c>
      <c r="D14" s="7">
        <v>1.614087</v>
      </c>
      <c r="E14" s="8">
        <v>9.7578870000000002</v>
      </c>
      <c r="F14" s="8">
        <v>33.015407000000003</v>
      </c>
      <c r="G14" s="8">
        <v>49.889949000000001</v>
      </c>
      <c r="H14" s="9">
        <v>5.7226710000000001</v>
      </c>
      <c r="J14" s="43">
        <f t="shared" si="0"/>
        <v>11.371974</v>
      </c>
      <c r="K14" s="9">
        <f t="shared" si="1"/>
        <v>44.387381000000005</v>
      </c>
    </row>
    <row r="15" spans="1:13" ht="13.5" customHeight="1">
      <c r="A15" s="174"/>
      <c r="B15" s="10" t="s">
        <v>142</v>
      </c>
      <c r="C15" s="11">
        <v>1583</v>
      </c>
      <c r="D15" s="12">
        <v>0.25268499999999999</v>
      </c>
      <c r="E15" s="13">
        <v>6.822489</v>
      </c>
      <c r="F15" s="13">
        <v>33.164876999999997</v>
      </c>
      <c r="G15" s="13">
        <v>53.758685999999997</v>
      </c>
      <c r="H15" s="14">
        <v>6.0012629999999998</v>
      </c>
      <c r="J15" s="44">
        <f t="shared" si="0"/>
        <v>7.0751739999999996</v>
      </c>
      <c r="K15" s="14">
        <f t="shared" si="1"/>
        <v>40.240050999999994</v>
      </c>
    </row>
    <row r="16" spans="1:13" ht="13.5" customHeight="1">
      <c r="A16" s="175"/>
      <c r="B16" s="15" t="s">
        <v>82</v>
      </c>
      <c r="C16" s="16">
        <v>55</v>
      </c>
      <c r="D16" s="17">
        <v>1.818182</v>
      </c>
      <c r="E16" s="18">
        <v>12.727273</v>
      </c>
      <c r="F16" s="18">
        <v>32.727272999999997</v>
      </c>
      <c r="G16" s="18">
        <v>47.272727000000003</v>
      </c>
      <c r="H16" s="19">
        <v>5.4545450000000004</v>
      </c>
      <c r="J16" s="45">
        <f t="shared" si="0"/>
        <v>14.545455</v>
      </c>
      <c r="K16" s="19">
        <f t="shared" si="1"/>
        <v>47.272728000000001</v>
      </c>
    </row>
    <row r="17" spans="1:11" ht="13.5" customHeight="1">
      <c r="A17" s="173" t="s">
        <v>83</v>
      </c>
      <c r="B17" s="5" t="s">
        <v>84</v>
      </c>
      <c r="C17" s="6">
        <v>249</v>
      </c>
      <c r="D17" s="7">
        <v>1.6064259999999999</v>
      </c>
      <c r="E17" s="8">
        <v>7.630522</v>
      </c>
      <c r="F17" s="8">
        <v>29.718876000000002</v>
      </c>
      <c r="G17" s="8">
        <v>56.224899999999998</v>
      </c>
      <c r="H17" s="9">
        <v>4.8192769999999996</v>
      </c>
      <c r="J17" s="43">
        <f t="shared" si="0"/>
        <v>9.2369479999999999</v>
      </c>
      <c r="K17" s="9">
        <f t="shared" si="1"/>
        <v>38.955824</v>
      </c>
    </row>
    <row r="18" spans="1:11" ht="13.5" customHeight="1">
      <c r="A18" s="174"/>
      <c r="B18" s="10" t="s">
        <v>85</v>
      </c>
      <c r="C18" s="11">
        <v>356</v>
      </c>
      <c r="D18" s="12">
        <v>0.56179800000000002</v>
      </c>
      <c r="E18" s="13">
        <v>5.3370790000000001</v>
      </c>
      <c r="F18" s="13">
        <v>19.943819999999999</v>
      </c>
      <c r="G18" s="13">
        <v>70.786517000000003</v>
      </c>
      <c r="H18" s="14">
        <v>3.370787</v>
      </c>
      <c r="J18" s="44">
        <f t="shared" si="0"/>
        <v>5.8988770000000006</v>
      </c>
      <c r="K18" s="14">
        <f t="shared" si="1"/>
        <v>25.842697000000001</v>
      </c>
    </row>
    <row r="19" spans="1:11" ht="13.5" customHeight="1">
      <c r="A19" s="174"/>
      <c r="B19" s="10" t="s">
        <v>86</v>
      </c>
      <c r="C19" s="11">
        <v>481</v>
      </c>
      <c r="D19" s="12">
        <v>1.247401</v>
      </c>
      <c r="E19" s="13">
        <v>6.8607069999999997</v>
      </c>
      <c r="F19" s="13">
        <v>23.908524</v>
      </c>
      <c r="G19" s="13">
        <v>63.617463999999998</v>
      </c>
      <c r="H19" s="14">
        <v>4.3659039999999996</v>
      </c>
      <c r="J19" s="44">
        <f t="shared" si="0"/>
        <v>8.1081079999999996</v>
      </c>
      <c r="K19" s="14">
        <f t="shared" si="1"/>
        <v>32.016632000000001</v>
      </c>
    </row>
    <row r="20" spans="1:11" ht="13.5" customHeight="1">
      <c r="A20" s="174"/>
      <c r="B20" s="10" t="s">
        <v>87</v>
      </c>
      <c r="C20" s="11">
        <v>452</v>
      </c>
      <c r="D20" s="12">
        <v>1.327434</v>
      </c>
      <c r="E20" s="13">
        <v>3.318584</v>
      </c>
      <c r="F20" s="13">
        <v>28.982301</v>
      </c>
      <c r="G20" s="13">
        <v>60.398229999999998</v>
      </c>
      <c r="H20" s="14">
        <v>5.9734509999999998</v>
      </c>
      <c r="J20" s="44">
        <f t="shared" si="0"/>
        <v>4.6460179999999998</v>
      </c>
      <c r="K20" s="14">
        <f t="shared" si="1"/>
        <v>33.628318999999998</v>
      </c>
    </row>
    <row r="21" spans="1:11" ht="13.5" customHeight="1">
      <c r="A21" s="174"/>
      <c r="B21" s="10" t="s">
        <v>88</v>
      </c>
      <c r="C21" s="11">
        <v>727</v>
      </c>
      <c r="D21" s="12">
        <v>0.27510299999999999</v>
      </c>
      <c r="E21" s="13">
        <v>7.0151310000000002</v>
      </c>
      <c r="F21" s="13">
        <v>40.165061999999999</v>
      </c>
      <c r="G21" s="13">
        <v>47.455295999999997</v>
      </c>
      <c r="H21" s="14">
        <v>5.0894089999999998</v>
      </c>
      <c r="J21" s="44">
        <f t="shared" si="0"/>
        <v>7.2902339999999999</v>
      </c>
      <c r="K21" s="14">
        <f t="shared" si="1"/>
        <v>47.455295999999997</v>
      </c>
    </row>
    <row r="22" spans="1:11" ht="13.5" customHeight="1">
      <c r="A22" s="174"/>
      <c r="B22" s="10" t="s">
        <v>89</v>
      </c>
      <c r="C22" s="11">
        <v>728</v>
      </c>
      <c r="D22" s="12">
        <v>0.82417600000000002</v>
      </c>
      <c r="E22" s="13">
        <v>14.972526999999999</v>
      </c>
      <c r="F22" s="13">
        <v>42.582417999999997</v>
      </c>
      <c r="G22" s="13">
        <v>32.554944999999996</v>
      </c>
      <c r="H22" s="14">
        <v>9.0659340000000004</v>
      </c>
      <c r="J22" s="44">
        <f t="shared" si="0"/>
        <v>15.796702999999999</v>
      </c>
      <c r="K22" s="14">
        <f t="shared" si="1"/>
        <v>58.379120999999998</v>
      </c>
    </row>
    <row r="23" spans="1:11" ht="13.5" customHeight="1">
      <c r="A23" s="175"/>
      <c r="B23" s="15" t="s">
        <v>82</v>
      </c>
      <c r="C23" s="16">
        <v>8</v>
      </c>
      <c r="D23" s="17">
        <v>12.5</v>
      </c>
      <c r="E23" s="18">
        <v>25</v>
      </c>
      <c r="F23" s="18">
        <v>0</v>
      </c>
      <c r="G23" s="18">
        <v>50</v>
      </c>
      <c r="H23" s="19">
        <v>12.5</v>
      </c>
      <c r="J23" s="45">
        <f t="shared" si="0"/>
        <v>37.5</v>
      </c>
      <c r="K23" s="19">
        <f t="shared" si="1"/>
        <v>37.5</v>
      </c>
    </row>
    <row r="24" spans="1:11" ht="13.5" customHeight="1">
      <c r="A24" s="173" t="s">
        <v>90</v>
      </c>
      <c r="B24" s="5" t="s">
        <v>91</v>
      </c>
      <c r="C24" s="6">
        <v>117</v>
      </c>
      <c r="D24" s="7">
        <v>1.7094020000000001</v>
      </c>
      <c r="E24" s="8">
        <v>11.111110999999999</v>
      </c>
      <c r="F24" s="8">
        <v>35.897435999999999</v>
      </c>
      <c r="G24" s="8">
        <v>47.863247999999999</v>
      </c>
      <c r="H24" s="9">
        <v>3.418803</v>
      </c>
      <c r="J24" s="43">
        <f t="shared" si="0"/>
        <v>12.820513</v>
      </c>
      <c r="K24" s="9">
        <f t="shared" si="1"/>
        <v>48.717948999999997</v>
      </c>
    </row>
    <row r="25" spans="1:11" ht="13.5" customHeight="1">
      <c r="A25" s="174"/>
      <c r="B25" s="10" t="s">
        <v>92</v>
      </c>
      <c r="C25" s="11">
        <v>142</v>
      </c>
      <c r="D25" s="12">
        <v>1.4084509999999999</v>
      </c>
      <c r="E25" s="13">
        <v>4.9295770000000001</v>
      </c>
      <c r="F25" s="13">
        <v>17.605633999999998</v>
      </c>
      <c r="G25" s="13">
        <v>76.056337999999997</v>
      </c>
      <c r="H25" s="14">
        <v>0</v>
      </c>
      <c r="J25" s="44">
        <f t="shared" si="0"/>
        <v>6.3380279999999996</v>
      </c>
      <c r="K25" s="14">
        <f t="shared" si="1"/>
        <v>23.943661999999996</v>
      </c>
    </row>
    <row r="26" spans="1:11" ht="13.5" customHeight="1">
      <c r="A26" s="174"/>
      <c r="B26" s="10" t="s">
        <v>93</v>
      </c>
      <c r="C26" s="11">
        <v>228</v>
      </c>
      <c r="D26" s="12">
        <v>2.6315789999999999</v>
      </c>
      <c r="E26" s="13">
        <v>8.3333329999999997</v>
      </c>
      <c r="F26" s="13">
        <v>22.807017999999999</v>
      </c>
      <c r="G26" s="13">
        <v>60.526316000000001</v>
      </c>
      <c r="H26" s="14">
        <v>5.7017540000000002</v>
      </c>
      <c r="J26" s="44">
        <f t="shared" si="0"/>
        <v>10.964912</v>
      </c>
      <c r="K26" s="14">
        <f t="shared" si="1"/>
        <v>33.771929999999998</v>
      </c>
    </row>
    <row r="27" spans="1:11" ht="13.5" customHeight="1">
      <c r="A27" s="174"/>
      <c r="B27" s="10" t="s">
        <v>94</v>
      </c>
      <c r="C27" s="11">
        <v>213</v>
      </c>
      <c r="D27" s="12">
        <v>2.8169010000000001</v>
      </c>
      <c r="E27" s="13">
        <v>5.1643189999999999</v>
      </c>
      <c r="F27" s="13">
        <v>23.943662</v>
      </c>
      <c r="G27" s="13">
        <v>60.563380000000002</v>
      </c>
      <c r="H27" s="14">
        <v>7.5117370000000001</v>
      </c>
      <c r="J27" s="44">
        <f t="shared" si="0"/>
        <v>7.9812200000000004</v>
      </c>
      <c r="K27" s="14">
        <f t="shared" si="1"/>
        <v>31.924882</v>
      </c>
    </row>
    <row r="28" spans="1:11" ht="13.5" customHeight="1">
      <c r="A28" s="174"/>
      <c r="B28" s="10" t="s">
        <v>95</v>
      </c>
      <c r="C28" s="11">
        <v>335</v>
      </c>
      <c r="D28" s="12">
        <v>0</v>
      </c>
      <c r="E28" s="13">
        <v>7.7611939999999997</v>
      </c>
      <c r="F28" s="13">
        <v>41.492536999999999</v>
      </c>
      <c r="G28" s="13">
        <v>45.970148999999999</v>
      </c>
      <c r="H28" s="14">
        <v>4.7761189999999996</v>
      </c>
      <c r="J28" s="44">
        <f t="shared" si="0"/>
        <v>7.7611939999999997</v>
      </c>
      <c r="K28" s="14">
        <f t="shared" si="1"/>
        <v>49.253731000000002</v>
      </c>
    </row>
    <row r="29" spans="1:11" ht="13.5" customHeight="1">
      <c r="A29" s="174"/>
      <c r="B29" s="10" t="s">
        <v>96</v>
      </c>
      <c r="C29" s="11">
        <v>328</v>
      </c>
      <c r="D29" s="12">
        <v>1.8292679999999999</v>
      </c>
      <c r="E29" s="13">
        <v>17.378049000000001</v>
      </c>
      <c r="F29" s="13">
        <v>42.987805000000002</v>
      </c>
      <c r="G29" s="13">
        <v>28.963415000000001</v>
      </c>
      <c r="H29" s="14">
        <v>8.8414629999999992</v>
      </c>
      <c r="J29" s="44">
        <f t="shared" si="0"/>
        <v>19.207317</v>
      </c>
      <c r="K29" s="14">
        <f t="shared" si="1"/>
        <v>62.195121999999998</v>
      </c>
    </row>
    <row r="30" spans="1:11" ht="13.5" customHeight="1">
      <c r="A30" s="174"/>
      <c r="B30" s="10" t="s">
        <v>97</v>
      </c>
      <c r="C30" s="11">
        <v>0</v>
      </c>
      <c r="D30" s="12">
        <v>0</v>
      </c>
      <c r="E30" s="13">
        <v>0</v>
      </c>
      <c r="F30" s="13">
        <v>0</v>
      </c>
      <c r="G30" s="13">
        <v>0</v>
      </c>
      <c r="H30" s="14">
        <v>0</v>
      </c>
      <c r="J30" s="44">
        <f t="shared" si="0"/>
        <v>0</v>
      </c>
      <c r="K30" s="14">
        <f t="shared" si="1"/>
        <v>0</v>
      </c>
    </row>
    <row r="31" spans="1:11" ht="13.5" customHeight="1">
      <c r="A31" s="174"/>
      <c r="B31" s="10" t="s">
        <v>98</v>
      </c>
      <c r="C31" s="11">
        <v>130</v>
      </c>
      <c r="D31" s="12">
        <v>1.538462</v>
      </c>
      <c r="E31" s="13">
        <v>4.6153849999999998</v>
      </c>
      <c r="F31" s="13">
        <v>24.615385</v>
      </c>
      <c r="G31" s="13">
        <v>63.076923000000001</v>
      </c>
      <c r="H31" s="14">
        <v>6.1538459999999997</v>
      </c>
      <c r="J31" s="44">
        <f t="shared" si="0"/>
        <v>6.1538469999999998</v>
      </c>
      <c r="K31" s="14">
        <f t="shared" si="1"/>
        <v>30.769231999999999</v>
      </c>
    </row>
    <row r="32" spans="1:11" ht="13.5" customHeight="1">
      <c r="A32" s="174"/>
      <c r="B32" s="10" t="s">
        <v>99</v>
      </c>
      <c r="C32" s="11">
        <v>212</v>
      </c>
      <c r="D32" s="12">
        <v>0</v>
      </c>
      <c r="E32" s="13">
        <v>4.7169809999999996</v>
      </c>
      <c r="F32" s="13">
        <v>21.698112999999999</v>
      </c>
      <c r="G32" s="13">
        <v>67.924527999999995</v>
      </c>
      <c r="H32" s="14">
        <v>5.6603770000000004</v>
      </c>
      <c r="J32" s="44">
        <f t="shared" si="0"/>
        <v>4.7169809999999996</v>
      </c>
      <c r="K32" s="14">
        <f t="shared" si="1"/>
        <v>26.415094</v>
      </c>
    </row>
    <row r="33" spans="1:11" ht="13.5" customHeight="1">
      <c r="A33" s="174"/>
      <c r="B33" s="10" t="s">
        <v>100</v>
      </c>
      <c r="C33" s="11">
        <v>249</v>
      </c>
      <c r="D33" s="12">
        <v>0</v>
      </c>
      <c r="E33" s="13">
        <v>5.62249</v>
      </c>
      <c r="F33" s="13">
        <v>25.301205</v>
      </c>
      <c r="G33" s="13">
        <v>66.666667000000004</v>
      </c>
      <c r="H33" s="14">
        <v>2.4096389999999999</v>
      </c>
      <c r="J33" s="44">
        <f t="shared" si="0"/>
        <v>5.62249</v>
      </c>
      <c r="K33" s="14">
        <f t="shared" si="1"/>
        <v>30.923694999999999</v>
      </c>
    </row>
    <row r="34" spans="1:11" ht="13.5" customHeight="1">
      <c r="A34" s="174"/>
      <c r="B34" s="10" t="s">
        <v>101</v>
      </c>
      <c r="C34" s="11">
        <v>237</v>
      </c>
      <c r="D34" s="12">
        <v>0</v>
      </c>
      <c r="E34" s="13">
        <v>1.687764</v>
      </c>
      <c r="F34" s="13">
        <v>33.755274</v>
      </c>
      <c r="G34" s="13">
        <v>59.915612000000003</v>
      </c>
      <c r="H34" s="14">
        <v>4.6413500000000001</v>
      </c>
      <c r="J34" s="44">
        <f t="shared" si="0"/>
        <v>1.687764</v>
      </c>
      <c r="K34" s="14">
        <f t="shared" si="1"/>
        <v>35.443038000000001</v>
      </c>
    </row>
    <row r="35" spans="1:11" ht="13.5" customHeight="1">
      <c r="A35" s="174"/>
      <c r="B35" s="10" t="s">
        <v>102</v>
      </c>
      <c r="C35" s="11">
        <v>377</v>
      </c>
      <c r="D35" s="12">
        <v>0.53050399999999998</v>
      </c>
      <c r="E35" s="13">
        <v>6.6313000000000004</v>
      </c>
      <c r="F35" s="13">
        <v>38.196286000000001</v>
      </c>
      <c r="G35" s="13">
        <v>49.071618000000001</v>
      </c>
      <c r="H35" s="14">
        <v>5.5702920000000002</v>
      </c>
      <c r="J35" s="44">
        <f t="shared" si="0"/>
        <v>7.1618040000000001</v>
      </c>
      <c r="K35" s="14">
        <f t="shared" si="1"/>
        <v>45.358090000000004</v>
      </c>
    </row>
    <row r="36" spans="1:11" ht="13.5" customHeight="1">
      <c r="A36" s="174"/>
      <c r="B36" s="10" t="s">
        <v>103</v>
      </c>
      <c r="C36" s="11">
        <v>378</v>
      </c>
      <c r="D36" s="12">
        <v>0</v>
      </c>
      <c r="E36" s="13">
        <v>12.962963</v>
      </c>
      <c r="F36" s="13">
        <v>42.328042000000003</v>
      </c>
      <c r="G36" s="13">
        <v>34.920634999999997</v>
      </c>
      <c r="H36" s="14">
        <v>9.7883600000000008</v>
      </c>
      <c r="J36" s="44">
        <f t="shared" si="0"/>
        <v>12.962963</v>
      </c>
      <c r="K36" s="14">
        <f t="shared" si="1"/>
        <v>55.291005000000006</v>
      </c>
    </row>
    <row r="37" spans="1:11" ht="13.5" customHeight="1">
      <c r="A37" s="174"/>
      <c r="B37" s="10" t="s">
        <v>104</v>
      </c>
      <c r="C37" s="11">
        <v>0</v>
      </c>
      <c r="D37" s="12">
        <v>0</v>
      </c>
      <c r="E37" s="13">
        <v>0</v>
      </c>
      <c r="F37" s="13">
        <v>0</v>
      </c>
      <c r="G37" s="13">
        <v>0</v>
      </c>
      <c r="H37" s="14">
        <v>0</v>
      </c>
      <c r="J37" s="44">
        <f t="shared" si="0"/>
        <v>0</v>
      </c>
      <c r="K37" s="14">
        <f t="shared" si="1"/>
        <v>0</v>
      </c>
    </row>
    <row r="38" spans="1:11" ht="13.5" customHeight="1">
      <c r="A38" s="175"/>
      <c r="B38" s="15" t="s">
        <v>82</v>
      </c>
      <c r="C38" s="16">
        <v>55</v>
      </c>
      <c r="D38" s="17">
        <v>1.818182</v>
      </c>
      <c r="E38" s="18">
        <v>12.727273</v>
      </c>
      <c r="F38" s="18">
        <v>32.727272999999997</v>
      </c>
      <c r="G38" s="18">
        <v>47.272727000000003</v>
      </c>
      <c r="H38" s="19">
        <v>5.4545450000000004</v>
      </c>
      <c r="J38" s="45">
        <f t="shared" si="0"/>
        <v>14.545455</v>
      </c>
      <c r="K38" s="19">
        <f t="shared" si="1"/>
        <v>47.272728000000001</v>
      </c>
    </row>
    <row r="39" spans="1:11" ht="13.5" customHeight="1">
      <c r="A39" s="173" t="s">
        <v>105</v>
      </c>
      <c r="B39" s="5" t="s">
        <v>106</v>
      </c>
      <c r="C39" s="6">
        <v>65</v>
      </c>
      <c r="D39" s="7">
        <v>0</v>
      </c>
      <c r="E39" s="8">
        <v>15.384615</v>
      </c>
      <c r="F39" s="8">
        <v>36.923076999999999</v>
      </c>
      <c r="G39" s="8">
        <v>38.461537999999997</v>
      </c>
      <c r="H39" s="9">
        <v>9.2307690000000004</v>
      </c>
      <c r="J39" s="43">
        <f t="shared" si="0"/>
        <v>15.384615</v>
      </c>
      <c r="K39" s="9">
        <f t="shared" si="1"/>
        <v>52.307692000000003</v>
      </c>
    </row>
    <row r="40" spans="1:11" ht="13.5" customHeight="1">
      <c r="A40" s="174"/>
      <c r="B40" s="10" t="s">
        <v>107</v>
      </c>
      <c r="C40" s="11">
        <v>355</v>
      </c>
      <c r="D40" s="12">
        <v>0.56337999999999999</v>
      </c>
      <c r="E40" s="13">
        <v>5.6338030000000003</v>
      </c>
      <c r="F40" s="13">
        <v>31.549295999999998</v>
      </c>
      <c r="G40" s="13">
        <v>54.929577000000002</v>
      </c>
      <c r="H40" s="14">
        <v>7.323944</v>
      </c>
      <c r="J40" s="44">
        <f t="shared" si="0"/>
        <v>6.1971830000000008</v>
      </c>
      <c r="K40" s="14">
        <f t="shared" si="1"/>
        <v>37.746479000000001</v>
      </c>
    </row>
    <row r="41" spans="1:11" ht="13.5" customHeight="1">
      <c r="A41" s="174"/>
      <c r="B41" s="10" t="s">
        <v>108</v>
      </c>
      <c r="C41" s="11">
        <v>464</v>
      </c>
      <c r="D41" s="12">
        <v>1.7241379999999999</v>
      </c>
      <c r="E41" s="13">
        <v>6.0344829999999998</v>
      </c>
      <c r="F41" s="13">
        <v>29.094828</v>
      </c>
      <c r="G41" s="13">
        <v>60.344828</v>
      </c>
      <c r="H41" s="14">
        <v>2.8017240000000001</v>
      </c>
      <c r="J41" s="44">
        <f t="shared" si="0"/>
        <v>7.7586209999999998</v>
      </c>
      <c r="K41" s="14">
        <f t="shared" si="1"/>
        <v>36.853448999999998</v>
      </c>
    </row>
    <row r="42" spans="1:11" ht="13.5" customHeight="1">
      <c r="A42" s="174"/>
      <c r="B42" s="10" t="s">
        <v>109</v>
      </c>
      <c r="C42" s="11">
        <v>567</v>
      </c>
      <c r="D42" s="12">
        <v>1.0582009999999999</v>
      </c>
      <c r="E42" s="13">
        <v>7.0546740000000003</v>
      </c>
      <c r="F42" s="13">
        <v>25.396825</v>
      </c>
      <c r="G42" s="13">
        <v>61.552028</v>
      </c>
      <c r="H42" s="14">
        <v>4.9382720000000004</v>
      </c>
      <c r="J42" s="44">
        <f t="shared" si="0"/>
        <v>8.1128750000000007</v>
      </c>
      <c r="K42" s="14">
        <f t="shared" si="1"/>
        <v>33.509700000000002</v>
      </c>
    </row>
    <row r="43" spans="1:11" ht="13.5" customHeight="1">
      <c r="A43" s="174"/>
      <c r="B43" s="10" t="s">
        <v>110</v>
      </c>
      <c r="C43" s="11">
        <v>22</v>
      </c>
      <c r="D43" s="12">
        <v>9.0909089999999999</v>
      </c>
      <c r="E43" s="13">
        <v>9.0909089999999999</v>
      </c>
      <c r="F43" s="13">
        <v>36.363636</v>
      </c>
      <c r="G43" s="13">
        <v>45.454545000000003</v>
      </c>
      <c r="H43" s="14">
        <v>0</v>
      </c>
      <c r="J43" s="44">
        <f t="shared" si="0"/>
        <v>18.181818</v>
      </c>
      <c r="K43" s="14">
        <f t="shared" si="1"/>
        <v>54.545453999999999</v>
      </c>
    </row>
    <row r="44" spans="1:11" ht="13.5" customHeight="1">
      <c r="A44" s="174"/>
      <c r="B44" s="10" t="s">
        <v>111</v>
      </c>
      <c r="C44" s="11">
        <v>547</v>
      </c>
      <c r="D44" s="12">
        <v>0</v>
      </c>
      <c r="E44" s="13">
        <v>5.4844609999999996</v>
      </c>
      <c r="F44" s="13">
        <v>36.745887000000003</v>
      </c>
      <c r="G44" s="13">
        <v>51.919561000000002</v>
      </c>
      <c r="H44" s="14">
        <v>5.8500909999999999</v>
      </c>
      <c r="J44" s="44">
        <f t="shared" si="0"/>
        <v>5.4844609999999996</v>
      </c>
      <c r="K44" s="14">
        <f t="shared" si="1"/>
        <v>42.230348000000006</v>
      </c>
    </row>
    <row r="45" spans="1:11" ht="13.5" customHeight="1">
      <c r="A45" s="174"/>
      <c r="B45" s="10" t="s">
        <v>112</v>
      </c>
      <c r="C45" s="11">
        <v>958</v>
      </c>
      <c r="D45" s="12">
        <v>0.83507299999999995</v>
      </c>
      <c r="E45" s="13">
        <v>11.899791</v>
      </c>
      <c r="F45" s="13">
        <v>37.682671999999997</v>
      </c>
      <c r="G45" s="13">
        <v>42.379958000000002</v>
      </c>
      <c r="H45" s="14">
        <v>7.2025050000000004</v>
      </c>
      <c r="J45" s="44">
        <f t="shared" si="0"/>
        <v>12.734864</v>
      </c>
      <c r="K45" s="14">
        <f t="shared" si="1"/>
        <v>50.417535999999998</v>
      </c>
    </row>
    <row r="46" spans="1:11" ht="13.5" customHeight="1">
      <c r="A46" s="175"/>
      <c r="B46" s="15" t="s">
        <v>82</v>
      </c>
      <c r="C46" s="16">
        <v>23</v>
      </c>
      <c r="D46" s="17">
        <v>4.3478260000000004</v>
      </c>
      <c r="E46" s="18">
        <v>17.391304000000002</v>
      </c>
      <c r="F46" s="18">
        <v>34.782609000000001</v>
      </c>
      <c r="G46" s="18">
        <v>34.782609000000001</v>
      </c>
      <c r="H46" s="19">
        <v>8.6956520000000008</v>
      </c>
      <c r="J46" s="45">
        <f t="shared" si="0"/>
        <v>21.739130000000003</v>
      </c>
      <c r="K46" s="19">
        <f t="shared" si="1"/>
        <v>56.521739000000004</v>
      </c>
    </row>
    <row r="47" spans="1:11" ht="13.5" customHeight="1">
      <c r="A47" s="177" t="s">
        <v>113</v>
      </c>
      <c r="B47" s="5" t="s">
        <v>114</v>
      </c>
      <c r="C47" s="6">
        <v>250</v>
      </c>
      <c r="D47" s="7">
        <v>1.6</v>
      </c>
      <c r="E47" s="8">
        <v>10.8</v>
      </c>
      <c r="F47" s="8">
        <v>27.6</v>
      </c>
      <c r="G47" s="8">
        <v>52.8</v>
      </c>
      <c r="H47" s="9">
        <v>7.2</v>
      </c>
      <c r="J47" s="43">
        <f t="shared" si="0"/>
        <v>12.4</v>
      </c>
      <c r="K47" s="9">
        <f t="shared" si="1"/>
        <v>40</v>
      </c>
    </row>
    <row r="48" spans="1:11" ht="13.5" customHeight="1">
      <c r="A48" s="178"/>
      <c r="B48" s="10" t="s">
        <v>115</v>
      </c>
      <c r="C48" s="11">
        <v>582</v>
      </c>
      <c r="D48" s="12">
        <v>1.0309280000000001</v>
      </c>
      <c r="E48" s="13">
        <v>5.4982819999999997</v>
      </c>
      <c r="F48" s="13">
        <v>31.443299</v>
      </c>
      <c r="G48" s="13">
        <v>57.731959000000003</v>
      </c>
      <c r="H48" s="14">
        <v>4.2955329999999998</v>
      </c>
      <c r="J48" s="44">
        <f t="shared" si="0"/>
        <v>6.52921</v>
      </c>
      <c r="K48" s="14">
        <f t="shared" si="1"/>
        <v>37.972509000000002</v>
      </c>
    </row>
    <row r="49" spans="1:11" ht="13.5" customHeight="1">
      <c r="A49" s="178"/>
      <c r="B49" s="10" t="s">
        <v>116</v>
      </c>
      <c r="C49" s="11">
        <v>436</v>
      </c>
      <c r="D49" s="12">
        <v>1.376147</v>
      </c>
      <c r="E49" s="13">
        <v>7.1100919999999999</v>
      </c>
      <c r="F49" s="13">
        <v>26.376147</v>
      </c>
      <c r="G49" s="13">
        <v>61.009174000000002</v>
      </c>
      <c r="H49" s="14">
        <v>4.1284400000000003</v>
      </c>
      <c r="J49" s="44">
        <f t="shared" si="0"/>
        <v>8.4862389999999994</v>
      </c>
      <c r="K49" s="14">
        <f t="shared" si="1"/>
        <v>34.862386000000001</v>
      </c>
    </row>
    <row r="50" spans="1:11" ht="13.5" customHeight="1">
      <c r="A50" s="178"/>
      <c r="B50" s="10" t="s">
        <v>117</v>
      </c>
      <c r="C50" s="11">
        <v>199</v>
      </c>
      <c r="D50" s="12">
        <v>1.0050250000000001</v>
      </c>
      <c r="E50" s="13">
        <v>5.0251260000000002</v>
      </c>
      <c r="F50" s="13">
        <v>27.135677999999999</v>
      </c>
      <c r="G50" s="13">
        <v>62.814070000000001</v>
      </c>
      <c r="H50" s="14">
        <v>4.0201010000000004</v>
      </c>
      <c r="J50" s="44">
        <f t="shared" si="0"/>
        <v>6.030151</v>
      </c>
      <c r="K50" s="14">
        <f t="shared" si="1"/>
        <v>33.165829000000002</v>
      </c>
    </row>
    <row r="51" spans="1:11" ht="13.5" customHeight="1">
      <c r="A51" s="179"/>
      <c r="B51" s="15" t="s">
        <v>82</v>
      </c>
      <c r="C51" s="16">
        <v>6</v>
      </c>
      <c r="D51" s="17">
        <v>0</v>
      </c>
      <c r="E51" s="18">
        <v>0</v>
      </c>
      <c r="F51" s="18">
        <v>33.333333000000003</v>
      </c>
      <c r="G51" s="18">
        <v>0</v>
      </c>
      <c r="H51" s="19">
        <v>66.666667000000004</v>
      </c>
      <c r="J51" s="45">
        <f t="shared" si="0"/>
        <v>0</v>
      </c>
      <c r="K51" s="19">
        <f t="shared" si="1"/>
        <v>33.333333000000003</v>
      </c>
    </row>
    <row r="52" spans="1:11" ht="13.5" customHeight="1">
      <c r="A52" s="173" t="s">
        <v>118</v>
      </c>
      <c r="B52" s="5" t="s">
        <v>119</v>
      </c>
      <c r="C52" s="6">
        <v>1457</v>
      </c>
      <c r="D52" s="7">
        <v>0.41180499999999998</v>
      </c>
      <c r="E52" s="8">
        <v>8.1674670000000003</v>
      </c>
      <c r="F52" s="8">
        <v>35.072066</v>
      </c>
      <c r="G52" s="8">
        <v>49.416609000000001</v>
      </c>
      <c r="H52" s="9">
        <v>6.9320519999999997</v>
      </c>
      <c r="J52" s="43">
        <f t="shared" si="0"/>
        <v>8.5792719999999996</v>
      </c>
      <c r="K52" s="9">
        <f t="shared" si="1"/>
        <v>43.651337999999996</v>
      </c>
    </row>
    <row r="53" spans="1:11" ht="13.5" customHeight="1">
      <c r="A53" s="174"/>
      <c r="B53" s="10" t="s">
        <v>120</v>
      </c>
      <c r="C53" s="11">
        <v>370</v>
      </c>
      <c r="D53" s="12">
        <v>1.081081</v>
      </c>
      <c r="E53" s="13">
        <v>7.0270270000000004</v>
      </c>
      <c r="F53" s="13">
        <v>31.891891999999999</v>
      </c>
      <c r="G53" s="13">
        <v>55.675676000000003</v>
      </c>
      <c r="H53" s="14">
        <v>4.3243239999999998</v>
      </c>
      <c r="J53" s="44">
        <f t="shared" si="0"/>
        <v>8.1081079999999996</v>
      </c>
      <c r="K53" s="14">
        <f t="shared" si="1"/>
        <v>40</v>
      </c>
    </row>
    <row r="54" spans="1:11" ht="13.5" customHeight="1">
      <c r="A54" s="174"/>
      <c r="B54" s="10" t="s">
        <v>121</v>
      </c>
      <c r="C54" s="11">
        <v>1151</v>
      </c>
      <c r="D54" s="12">
        <v>1.390096</v>
      </c>
      <c r="E54" s="13">
        <v>8.5143350000000009</v>
      </c>
      <c r="F54" s="13">
        <v>31.277149999999999</v>
      </c>
      <c r="G54" s="13">
        <v>53.953083999999997</v>
      </c>
      <c r="H54" s="14">
        <v>4.8653339999999998</v>
      </c>
      <c r="J54" s="44">
        <f t="shared" si="0"/>
        <v>9.9044310000000007</v>
      </c>
      <c r="K54" s="14">
        <f t="shared" si="1"/>
        <v>41.181581000000001</v>
      </c>
    </row>
    <row r="55" spans="1:11" ht="13.5" customHeight="1">
      <c r="A55" s="175"/>
      <c r="B55" s="15" t="s">
        <v>82</v>
      </c>
      <c r="C55" s="16">
        <v>23</v>
      </c>
      <c r="D55" s="17">
        <v>4.3478260000000004</v>
      </c>
      <c r="E55" s="18">
        <v>21.739129999999999</v>
      </c>
      <c r="F55" s="18">
        <v>17.391304000000002</v>
      </c>
      <c r="G55" s="18">
        <v>43.478261000000003</v>
      </c>
      <c r="H55" s="19">
        <v>13.043478</v>
      </c>
      <c r="J55" s="45">
        <f t="shared" si="0"/>
        <v>26.086956000000001</v>
      </c>
      <c r="K55" s="19">
        <f t="shared" si="1"/>
        <v>43.478260000000006</v>
      </c>
    </row>
    <row r="56" spans="1:11" ht="13.5" customHeight="1">
      <c r="A56" s="177" t="s">
        <v>122</v>
      </c>
      <c r="B56" s="5" t="s">
        <v>123</v>
      </c>
      <c r="C56" s="6">
        <v>104</v>
      </c>
      <c r="D56" s="7">
        <v>1.9230769999999999</v>
      </c>
      <c r="E56" s="8">
        <v>4.8076920000000003</v>
      </c>
      <c r="F56" s="8">
        <v>26.923076999999999</v>
      </c>
      <c r="G56" s="8">
        <v>58.653846000000001</v>
      </c>
      <c r="H56" s="9">
        <v>7.6923079999999997</v>
      </c>
      <c r="J56" s="43">
        <f t="shared" si="0"/>
        <v>6.7307690000000004</v>
      </c>
      <c r="K56" s="9">
        <f t="shared" si="1"/>
        <v>33.653846000000001</v>
      </c>
    </row>
    <row r="57" spans="1:11" ht="13.5" customHeight="1">
      <c r="A57" s="178"/>
      <c r="B57" s="10" t="s">
        <v>124</v>
      </c>
      <c r="C57" s="11">
        <v>203</v>
      </c>
      <c r="D57" s="12">
        <v>0</v>
      </c>
      <c r="E57" s="13">
        <v>6.8965519999999998</v>
      </c>
      <c r="F57" s="13">
        <v>26.600985000000001</v>
      </c>
      <c r="G57" s="13">
        <v>64.532020000000003</v>
      </c>
      <c r="H57" s="14">
        <v>1.9704429999999999</v>
      </c>
      <c r="J57" s="44">
        <f t="shared" si="0"/>
        <v>6.8965519999999998</v>
      </c>
      <c r="K57" s="14">
        <f t="shared" si="1"/>
        <v>33.497537000000001</v>
      </c>
    </row>
    <row r="58" spans="1:11" ht="13.5" customHeight="1">
      <c r="A58" s="178"/>
      <c r="B58" s="10" t="s">
        <v>125</v>
      </c>
      <c r="C58" s="11">
        <v>1195</v>
      </c>
      <c r="D58" s="12">
        <v>1.5062759999999999</v>
      </c>
      <c r="E58" s="13">
        <v>8.4518830000000005</v>
      </c>
      <c r="F58" s="13">
        <v>32.970711000000001</v>
      </c>
      <c r="G58" s="13">
        <v>52.217573000000002</v>
      </c>
      <c r="H58" s="14">
        <v>4.8535560000000002</v>
      </c>
      <c r="J58" s="44">
        <f t="shared" si="0"/>
        <v>9.9581590000000002</v>
      </c>
      <c r="K58" s="14">
        <f t="shared" si="1"/>
        <v>42.928870000000003</v>
      </c>
    </row>
    <row r="59" spans="1:11" ht="13.5" customHeight="1" thickBot="1">
      <c r="A59" s="197"/>
      <c r="B59" s="25" t="s">
        <v>82</v>
      </c>
      <c r="C59" s="26">
        <v>19</v>
      </c>
      <c r="D59" s="27">
        <v>0</v>
      </c>
      <c r="E59" s="28">
        <v>21.052631999999999</v>
      </c>
      <c r="F59" s="28">
        <v>10.526316</v>
      </c>
      <c r="G59" s="28">
        <v>57.894736999999999</v>
      </c>
      <c r="H59" s="29">
        <v>10.526316</v>
      </c>
      <c r="J59" s="46">
        <f t="shared" si="0"/>
        <v>21.052631999999999</v>
      </c>
      <c r="K59" s="29">
        <f t="shared" si="1"/>
        <v>31.578947999999997</v>
      </c>
    </row>
  </sheetData>
  <mergeCells count="13">
    <mergeCell ref="A52:A55"/>
    <mergeCell ref="A56:A59"/>
    <mergeCell ref="A6:A13"/>
    <mergeCell ref="A14:A16"/>
    <mergeCell ref="A17:A23"/>
    <mergeCell ref="A24:A38"/>
    <mergeCell ref="A39:A46"/>
    <mergeCell ref="A47:A51"/>
    <mergeCell ref="A5:B5"/>
    <mergeCell ref="A1:L1"/>
    <mergeCell ref="C3:C4"/>
    <mergeCell ref="H3:H4"/>
    <mergeCell ref="A3:B4"/>
  </mergeCells>
  <phoneticPr fontId="4"/>
  <pageMargins left="0.59055118110236227" right="0.59055118110236227" top="0.59055118110236227" bottom="0.59055118110236227" header="0.51181102362204722" footer="0.31496062992125984"/>
  <pageSetup paperSize="9" scale="84" firstPageNumber="5" orientation="portrait" r:id="rId1"/>
  <headerFooter alignWithMargins="0">
    <oddFooter>&amp;C&amp;9&amp;P</oddFooter>
  </headerFooter>
</worksheet>
</file>

<file path=xl/worksheets/sheet80.xml><?xml version="1.0" encoding="utf-8"?>
<worksheet xmlns="http://schemas.openxmlformats.org/spreadsheetml/2006/main" xmlns:r="http://schemas.openxmlformats.org/officeDocument/2006/relationships">
  <sheetPr codeName="Sheet83">
    <tabColor rgb="FFFFFF00"/>
  </sheetPr>
  <dimension ref="A1:O119"/>
  <sheetViews>
    <sheetView workbookViewId="0">
      <pane xSplit="3" ySplit="2" topLeftCell="D3"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1" width="10.28515625" customWidth="1"/>
    <col min="12" max="12" width="9.140625" customWidth="1"/>
    <col min="13" max="13" width="8.28515625" customWidth="1"/>
  </cols>
  <sheetData>
    <row r="1" spans="1:12" ht="20.25" customHeight="1" thickBot="1">
      <c r="A1" s="215" t="s">
        <v>524</v>
      </c>
      <c r="B1" s="240"/>
      <c r="C1" s="240"/>
      <c r="D1" s="240"/>
      <c r="E1" s="240"/>
      <c r="F1" s="240"/>
      <c r="G1" s="240"/>
      <c r="H1" s="240"/>
      <c r="I1" s="240"/>
      <c r="J1" s="240"/>
      <c r="K1" s="241"/>
      <c r="L1" s="151"/>
    </row>
    <row r="2" spans="1:12" ht="13.5" customHeight="1" thickBot="1"/>
    <row r="3" spans="1:12" s="58" customFormat="1">
      <c r="A3" s="209"/>
      <c r="B3" s="210"/>
      <c r="C3" s="190" t="s">
        <v>152</v>
      </c>
      <c r="D3" s="62">
        <v>1</v>
      </c>
      <c r="E3" s="59">
        <v>2</v>
      </c>
      <c r="F3" s="59">
        <v>3</v>
      </c>
      <c r="G3" s="59">
        <v>4</v>
      </c>
      <c r="H3" s="59">
        <v>5</v>
      </c>
      <c r="I3" s="88">
        <v>6</v>
      </c>
      <c r="J3" s="59">
        <v>7</v>
      </c>
      <c r="K3" s="60">
        <v>8</v>
      </c>
    </row>
    <row r="4" spans="1:12" s="58" customFormat="1" ht="97.7" customHeight="1" thickBot="1">
      <c r="A4" s="211"/>
      <c r="B4" s="212"/>
      <c r="C4" s="191"/>
      <c r="D4" s="75" t="s">
        <v>527</v>
      </c>
      <c r="E4" s="74" t="s">
        <v>528</v>
      </c>
      <c r="F4" s="92" t="s">
        <v>544</v>
      </c>
      <c r="G4" s="92" t="s">
        <v>534</v>
      </c>
      <c r="H4" s="92" t="s">
        <v>538</v>
      </c>
      <c r="I4" s="92" t="s">
        <v>529</v>
      </c>
      <c r="J4" s="92" t="s">
        <v>530</v>
      </c>
      <c r="K4" s="137" t="s">
        <v>531</v>
      </c>
    </row>
    <row r="5" spans="1:12" ht="13.5" customHeight="1" thickBot="1">
      <c r="A5" s="184" t="s">
        <v>73</v>
      </c>
      <c r="B5" s="185"/>
      <c r="C5" s="1">
        <v>3001</v>
      </c>
      <c r="D5" s="2">
        <v>49.016993999999997</v>
      </c>
      <c r="E5" s="3">
        <v>31.222926000000001</v>
      </c>
      <c r="F5" s="3">
        <v>19.193601999999998</v>
      </c>
      <c r="G5" s="3">
        <v>34.955015000000003</v>
      </c>
      <c r="H5" s="3">
        <v>11.362879</v>
      </c>
      <c r="I5" s="3">
        <v>4.4318559999999998</v>
      </c>
      <c r="J5" s="3">
        <v>12.362546</v>
      </c>
      <c r="K5" s="4">
        <v>26.957681000000001</v>
      </c>
    </row>
    <row r="6" spans="1:12" ht="13.5" customHeight="1">
      <c r="A6" s="173" t="s">
        <v>74</v>
      </c>
      <c r="B6" s="5" t="s">
        <v>75</v>
      </c>
      <c r="C6" s="6">
        <v>710</v>
      </c>
      <c r="D6" s="7">
        <v>51.549295999999998</v>
      </c>
      <c r="E6" s="8">
        <v>36.901408000000004</v>
      </c>
      <c r="F6" s="8">
        <v>19.436620000000001</v>
      </c>
      <c r="G6" s="8">
        <v>36.056337999999997</v>
      </c>
      <c r="H6" s="8">
        <v>11.830985999999999</v>
      </c>
      <c r="I6" s="8">
        <v>2.2535210000000001</v>
      </c>
      <c r="J6" s="8">
        <v>18.028168999999998</v>
      </c>
      <c r="K6" s="9">
        <v>25.070423000000002</v>
      </c>
    </row>
    <row r="7" spans="1:12" ht="13.5" customHeight="1">
      <c r="A7" s="174"/>
      <c r="B7" s="10" t="s">
        <v>76</v>
      </c>
      <c r="C7" s="11">
        <v>698</v>
      </c>
      <c r="D7" s="12">
        <v>50.429799000000003</v>
      </c>
      <c r="E7" s="13">
        <v>30.08596</v>
      </c>
      <c r="F7" s="13">
        <v>21.489971000000001</v>
      </c>
      <c r="G7" s="13">
        <v>34.383954000000003</v>
      </c>
      <c r="H7" s="13">
        <v>13.180516000000001</v>
      </c>
      <c r="I7" s="13">
        <v>3.7249279999999998</v>
      </c>
      <c r="J7" s="13">
        <v>11.174785</v>
      </c>
      <c r="K7" s="14">
        <v>26.934097000000001</v>
      </c>
    </row>
    <row r="8" spans="1:12" ht="13.5" customHeight="1">
      <c r="A8" s="174"/>
      <c r="B8" s="10" t="s">
        <v>77</v>
      </c>
      <c r="C8" s="11">
        <v>308</v>
      </c>
      <c r="D8" s="12">
        <v>45.454545000000003</v>
      </c>
      <c r="E8" s="13">
        <v>33.116883000000001</v>
      </c>
      <c r="F8" s="13">
        <v>16.233765999999999</v>
      </c>
      <c r="G8" s="13">
        <v>29.87013</v>
      </c>
      <c r="H8" s="13">
        <v>11.038961</v>
      </c>
      <c r="I8" s="13">
        <v>2.5974029999999999</v>
      </c>
      <c r="J8" s="13">
        <v>8.4415580000000006</v>
      </c>
      <c r="K8" s="14">
        <v>33.116883000000001</v>
      </c>
    </row>
    <row r="9" spans="1:12" ht="13.5" customHeight="1">
      <c r="A9" s="174"/>
      <c r="B9" s="10" t="s">
        <v>78</v>
      </c>
      <c r="C9" s="11">
        <v>496</v>
      </c>
      <c r="D9" s="12">
        <v>48.387096999999997</v>
      </c>
      <c r="E9" s="13">
        <v>27.016128999999999</v>
      </c>
      <c r="F9" s="13">
        <v>18.145161000000002</v>
      </c>
      <c r="G9" s="13">
        <v>37.096774000000003</v>
      </c>
      <c r="H9" s="13">
        <v>8.8709679999999995</v>
      </c>
      <c r="I9" s="13">
        <v>4.0322579999999997</v>
      </c>
      <c r="J9" s="13">
        <v>11.693548</v>
      </c>
      <c r="K9" s="14">
        <v>27.016128999999999</v>
      </c>
    </row>
    <row r="10" spans="1:12" ht="13.5" customHeight="1">
      <c r="A10" s="174"/>
      <c r="B10" s="10" t="s">
        <v>79</v>
      </c>
      <c r="C10" s="11">
        <v>328</v>
      </c>
      <c r="D10" s="12">
        <v>48.780487999999998</v>
      </c>
      <c r="E10" s="13">
        <v>28.658536999999999</v>
      </c>
      <c r="F10" s="13">
        <v>19.512194999999998</v>
      </c>
      <c r="G10" s="13">
        <v>29.878049000000001</v>
      </c>
      <c r="H10" s="13">
        <v>10.97561</v>
      </c>
      <c r="I10" s="13">
        <v>4.2682929999999999</v>
      </c>
      <c r="J10" s="13">
        <v>9.1463409999999996</v>
      </c>
      <c r="K10" s="14">
        <v>31.707317</v>
      </c>
    </row>
    <row r="11" spans="1:12" ht="13.5" customHeight="1">
      <c r="A11" s="174"/>
      <c r="B11" s="10" t="s">
        <v>80</v>
      </c>
      <c r="C11" s="11">
        <v>348</v>
      </c>
      <c r="D11" s="12">
        <v>47.126437000000003</v>
      </c>
      <c r="E11" s="13">
        <v>29.885057</v>
      </c>
      <c r="F11" s="13">
        <v>16.666667</v>
      </c>
      <c r="G11" s="13">
        <v>38.505747</v>
      </c>
      <c r="H11" s="13">
        <v>10.91954</v>
      </c>
      <c r="I11" s="13">
        <v>10.91954</v>
      </c>
      <c r="J11" s="13">
        <v>10.344828</v>
      </c>
      <c r="K11" s="14">
        <v>23.563217999999999</v>
      </c>
    </row>
    <row r="12" spans="1:12" ht="13.5" customHeight="1">
      <c r="A12" s="174"/>
      <c r="B12" s="10" t="s">
        <v>81</v>
      </c>
      <c r="C12" s="11">
        <v>101</v>
      </c>
      <c r="D12" s="12">
        <v>42.574257000000003</v>
      </c>
      <c r="E12" s="13">
        <v>27.722771999999999</v>
      </c>
      <c r="F12" s="13">
        <v>21.782177999999998</v>
      </c>
      <c r="G12" s="13">
        <v>42.574257000000003</v>
      </c>
      <c r="H12" s="13">
        <v>11.881188</v>
      </c>
      <c r="I12" s="13">
        <v>10.891088999999999</v>
      </c>
      <c r="J12" s="13">
        <v>12.871287000000001</v>
      </c>
      <c r="K12" s="14">
        <v>20.792079000000001</v>
      </c>
    </row>
    <row r="13" spans="1:12" ht="13.5" customHeight="1">
      <c r="A13" s="175"/>
      <c r="B13" s="15" t="s">
        <v>82</v>
      </c>
      <c r="C13" s="16">
        <v>12</v>
      </c>
      <c r="D13" s="17">
        <v>50</v>
      </c>
      <c r="E13" s="18">
        <v>25</v>
      </c>
      <c r="F13" s="18">
        <v>33.333333000000003</v>
      </c>
      <c r="G13" s="18">
        <v>16.666667</v>
      </c>
      <c r="H13" s="18">
        <v>8.3333329999999997</v>
      </c>
      <c r="I13" s="18">
        <v>0</v>
      </c>
      <c r="J13" s="18">
        <v>16.666667</v>
      </c>
      <c r="K13" s="19">
        <v>0</v>
      </c>
    </row>
    <row r="14" spans="1:12" ht="13.5" customHeight="1">
      <c r="A14" s="173" t="s">
        <v>128</v>
      </c>
      <c r="B14" s="5" t="s">
        <v>141</v>
      </c>
      <c r="C14" s="6">
        <v>1363</v>
      </c>
      <c r="D14" s="7">
        <v>49.816580999999999</v>
      </c>
      <c r="E14" s="8">
        <v>29.273661000000001</v>
      </c>
      <c r="F14" s="8">
        <v>21.349962999999999</v>
      </c>
      <c r="G14" s="8">
        <v>37.784298999999997</v>
      </c>
      <c r="H14" s="8">
        <v>12.472486999999999</v>
      </c>
      <c r="I14" s="8">
        <v>5.2824650000000002</v>
      </c>
      <c r="J14" s="8">
        <v>12.179017</v>
      </c>
      <c r="K14" s="9">
        <v>24.724872000000001</v>
      </c>
    </row>
    <row r="15" spans="1:12" ht="13.5" customHeight="1">
      <c r="A15" s="174"/>
      <c r="B15" s="10" t="s">
        <v>142</v>
      </c>
      <c r="C15" s="11">
        <v>1583</v>
      </c>
      <c r="D15" s="12">
        <v>48.641818999999998</v>
      </c>
      <c r="E15" s="13">
        <v>32.785850000000003</v>
      </c>
      <c r="F15" s="13">
        <v>17.308907000000001</v>
      </c>
      <c r="G15" s="13">
        <v>32.596336000000001</v>
      </c>
      <c r="H15" s="13">
        <v>10.549588999999999</v>
      </c>
      <c r="I15" s="13">
        <v>3.6007579999999999</v>
      </c>
      <c r="J15" s="13">
        <v>12.444725</v>
      </c>
      <c r="K15" s="14">
        <v>29.374604999999999</v>
      </c>
    </row>
    <row r="16" spans="1:12" ht="13.5" customHeight="1">
      <c r="A16" s="175"/>
      <c r="B16" s="15" t="s">
        <v>82</v>
      </c>
      <c r="C16" s="16">
        <v>55</v>
      </c>
      <c r="D16" s="17">
        <v>40</v>
      </c>
      <c r="E16" s="18">
        <v>34.545454999999997</v>
      </c>
      <c r="F16" s="18">
        <v>20</v>
      </c>
      <c r="G16" s="18">
        <v>32.727272999999997</v>
      </c>
      <c r="H16" s="18">
        <v>7.2727269999999997</v>
      </c>
      <c r="I16" s="18">
        <v>7.2727269999999997</v>
      </c>
      <c r="J16" s="18">
        <v>14.545455</v>
      </c>
      <c r="K16" s="19">
        <v>12.727273</v>
      </c>
    </row>
    <row r="17" spans="1:11" ht="13.5" customHeight="1">
      <c r="A17" s="173" t="s">
        <v>83</v>
      </c>
      <c r="B17" s="5" t="s">
        <v>84</v>
      </c>
      <c r="C17" s="6">
        <v>249</v>
      </c>
      <c r="D17" s="7">
        <v>53.815261</v>
      </c>
      <c r="E17" s="8">
        <v>22.088353000000001</v>
      </c>
      <c r="F17" s="8">
        <v>10.040160999999999</v>
      </c>
      <c r="G17" s="8">
        <v>40.562249000000001</v>
      </c>
      <c r="H17" s="8">
        <v>13.253012</v>
      </c>
      <c r="I17" s="8">
        <v>1.6064259999999999</v>
      </c>
      <c r="J17" s="8">
        <v>7.630522</v>
      </c>
      <c r="K17" s="9">
        <v>34.136546000000003</v>
      </c>
    </row>
    <row r="18" spans="1:11" ht="13.5" customHeight="1">
      <c r="A18" s="174"/>
      <c r="B18" s="10" t="s">
        <v>85</v>
      </c>
      <c r="C18" s="11">
        <v>356</v>
      </c>
      <c r="D18" s="12">
        <v>54.775281</v>
      </c>
      <c r="E18" s="13">
        <v>23.595506</v>
      </c>
      <c r="F18" s="13">
        <v>10.955056000000001</v>
      </c>
      <c r="G18" s="13">
        <v>42.696629000000001</v>
      </c>
      <c r="H18" s="13">
        <v>10.112360000000001</v>
      </c>
      <c r="I18" s="13">
        <v>5.8988759999999996</v>
      </c>
      <c r="J18" s="13">
        <v>9.5505619999999993</v>
      </c>
      <c r="K18" s="14">
        <v>39.606741999999997</v>
      </c>
    </row>
    <row r="19" spans="1:11" ht="13.5" customHeight="1">
      <c r="A19" s="174"/>
      <c r="B19" s="10" t="s">
        <v>86</v>
      </c>
      <c r="C19" s="11">
        <v>481</v>
      </c>
      <c r="D19" s="12">
        <v>52.390852000000002</v>
      </c>
      <c r="E19" s="13">
        <v>31.808731999999999</v>
      </c>
      <c r="F19" s="13">
        <v>23.284822999999999</v>
      </c>
      <c r="G19" s="13">
        <v>37.006236999999999</v>
      </c>
      <c r="H19" s="13">
        <v>11.226611</v>
      </c>
      <c r="I19" s="13">
        <v>2.7027030000000001</v>
      </c>
      <c r="J19" s="13">
        <v>10.810810999999999</v>
      </c>
      <c r="K19" s="14">
        <v>26.819127000000002</v>
      </c>
    </row>
    <row r="20" spans="1:11" ht="13.5" customHeight="1">
      <c r="A20" s="174"/>
      <c r="B20" s="10" t="s">
        <v>87</v>
      </c>
      <c r="C20" s="11">
        <v>452</v>
      </c>
      <c r="D20" s="12">
        <v>50.221238999999997</v>
      </c>
      <c r="E20" s="13">
        <v>31.858407</v>
      </c>
      <c r="F20" s="13">
        <v>17.699114999999999</v>
      </c>
      <c r="G20" s="13">
        <v>40.486725999999997</v>
      </c>
      <c r="H20" s="13">
        <v>14.380531</v>
      </c>
      <c r="I20" s="13">
        <v>4.8672570000000004</v>
      </c>
      <c r="J20" s="13">
        <v>13.495575000000001</v>
      </c>
      <c r="K20" s="14">
        <v>27.654866999999999</v>
      </c>
    </row>
    <row r="21" spans="1:11" ht="13.5" customHeight="1">
      <c r="A21" s="174"/>
      <c r="B21" s="10" t="s">
        <v>88</v>
      </c>
      <c r="C21" s="11">
        <v>727</v>
      </c>
      <c r="D21" s="12">
        <v>45.254469999999998</v>
      </c>
      <c r="E21" s="13">
        <v>36.451169</v>
      </c>
      <c r="F21" s="13">
        <v>20.082530999999999</v>
      </c>
      <c r="G21" s="13">
        <v>31.086656999999999</v>
      </c>
      <c r="H21" s="13">
        <v>13.342503000000001</v>
      </c>
      <c r="I21" s="13">
        <v>3.8514439999999999</v>
      </c>
      <c r="J21" s="13">
        <v>13.755158</v>
      </c>
      <c r="K21" s="14">
        <v>24.209078000000002</v>
      </c>
    </row>
    <row r="22" spans="1:11" ht="13.5" customHeight="1">
      <c r="A22" s="174"/>
      <c r="B22" s="10" t="s">
        <v>89</v>
      </c>
      <c r="C22" s="11">
        <v>728</v>
      </c>
      <c r="D22" s="12">
        <v>45.192307999999997</v>
      </c>
      <c r="E22" s="13">
        <v>32.28022</v>
      </c>
      <c r="F22" s="13">
        <v>23.626373999999998</v>
      </c>
      <c r="G22" s="13">
        <v>28.434066000000001</v>
      </c>
      <c r="H22" s="13">
        <v>7.554945</v>
      </c>
      <c r="I22" s="13">
        <v>6.1813190000000002</v>
      </c>
      <c r="J22" s="13">
        <v>14.285714</v>
      </c>
      <c r="K22" s="14">
        <v>21.016483999999998</v>
      </c>
    </row>
    <row r="23" spans="1:11" ht="13.5" customHeight="1">
      <c r="A23" s="175"/>
      <c r="B23" s="15" t="s">
        <v>82</v>
      </c>
      <c r="C23" s="16">
        <v>8</v>
      </c>
      <c r="D23" s="17">
        <v>62.5</v>
      </c>
      <c r="E23" s="18">
        <v>12.5</v>
      </c>
      <c r="F23" s="18">
        <v>25</v>
      </c>
      <c r="G23" s="18">
        <v>25</v>
      </c>
      <c r="H23" s="18">
        <v>12.5</v>
      </c>
      <c r="I23" s="18">
        <v>0</v>
      </c>
      <c r="J23" s="18">
        <v>12.5</v>
      </c>
      <c r="K23" s="19">
        <v>0</v>
      </c>
    </row>
    <row r="24" spans="1:11" ht="13.5" customHeight="1">
      <c r="A24" s="173" t="s">
        <v>90</v>
      </c>
      <c r="B24" s="5" t="s">
        <v>91</v>
      </c>
      <c r="C24" s="6">
        <v>117</v>
      </c>
      <c r="D24" s="7">
        <v>59.829059999999998</v>
      </c>
      <c r="E24" s="8">
        <v>25.641026</v>
      </c>
      <c r="F24" s="8">
        <v>11.111110999999999</v>
      </c>
      <c r="G24" s="8">
        <v>45.299145000000003</v>
      </c>
      <c r="H24" s="8">
        <v>15.384615</v>
      </c>
      <c r="I24" s="8">
        <v>1.7094020000000001</v>
      </c>
      <c r="J24" s="8">
        <v>7.6923079999999997</v>
      </c>
      <c r="K24" s="9">
        <v>29.059829000000001</v>
      </c>
    </row>
    <row r="25" spans="1:11" ht="13.5" customHeight="1">
      <c r="A25" s="174"/>
      <c r="B25" s="10" t="s">
        <v>92</v>
      </c>
      <c r="C25" s="11">
        <v>142</v>
      </c>
      <c r="D25" s="12">
        <v>54.225352000000001</v>
      </c>
      <c r="E25" s="13">
        <v>16.901408</v>
      </c>
      <c r="F25" s="13">
        <v>16.901408</v>
      </c>
      <c r="G25" s="13">
        <v>47.887324</v>
      </c>
      <c r="H25" s="13">
        <v>11.971831</v>
      </c>
      <c r="I25" s="13">
        <v>9.1549300000000002</v>
      </c>
      <c r="J25" s="13">
        <v>7.0422539999999998</v>
      </c>
      <c r="K25" s="14">
        <v>34.507041999999998</v>
      </c>
    </row>
    <row r="26" spans="1:11" ht="13.5" customHeight="1">
      <c r="A26" s="174"/>
      <c r="B26" s="10" t="s">
        <v>93</v>
      </c>
      <c r="C26" s="11">
        <v>228</v>
      </c>
      <c r="D26" s="12">
        <v>53.070174999999999</v>
      </c>
      <c r="E26" s="13">
        <v>27.631578999999999</v>
      </c>
      <c r="F26" s="13">
        <v>28.508772</v>
      </c>
      <c r="G26" s="13">
        <v>35.087719</v>
      </c>
      <c r="H26" s="13">
        <v>11.403509</v>
      </c>
      <c r="I26" s="13">
        <v>3.508772</v>
      </c>
      <c r="J26" s="13">
        <v>11.842105</v>
      </c>
      <c r="K26" s="14">
        <v>25.877192999999998</v>
      </c>
    </row>
    <row r="27" spans="1:11" ht="13.5" customHeight="1">
      <c r="A27" s="174"/>
      <c r="B27" s="10" t="s">
        <v>94</v>
      </c>
      <c r="C27" s="11">
        <v>213</v>
      </c>
      <c r="D27" s="12">
        <v>47.887324</v>
      </c>
      <c r="E27" s="13">
        <v>28.169014000000001</v>
      </c>
      <c r="F27" s="13">
        <v>18.309858999999999</v>
      </c>
      <c r="G27" s="13">
        <v>57.276994999999999</v>
      </c>
      <c r="H27" s="13">
        <v>18.779343000000001</v>
      </c>
      <c r="I27" s="13">
        <v>5.6338030000000003</v>
      </c>
      <c r="J27" s="13">
        <v>14.084507</v>
      </c>
      <c r="K27" s="14">
        <v>23.004695000000002</v>
      </c>
    </row>
    <row r="28" spans="1:11" ht="13.5" customHeight="1">
      <c r="A28" s="174"/>
      <c r="B28" s="10" t="s">
        <v>95</v>
      </c>
      <c r="C28" s="11">
        <v>335</v>
      </c>
      <c r="D28" s="12">
        <v>47.164178999999997</v>
      </c>
      <c r="E28" s="13">
        <v>33.731343000000003</v>
      </c>
      <c r="F28" s="13">
        <v>20.298507000000001</v>
      </c>
      <c r="G28" s="13">
        <v>32.835821000000003</v>
      </c>
      <c r="H28" s="13">
        <v>12.835820999999999</v>
      </c>
      <c r="I28" s="13">
        <v>3.8805969999999999</v>
      </c>
      <c r="J28" s="13">
        <v>14.328358</v>
      </c>
      <c r="K28" s="14">
        <v>24.179103999999999</v>
      </c>
    </row>
    <row r="29" spans="1:11" ht="13.5" customHeight="1">
      <c r="A29" s="174"/>
      <c r="B29" s="10" t="s">
        <v>96</v>
      </c>
      <c r="C29" s="11">
        <v>328</v>
      </c>
      <c r="D29" s="12">
        <v>46.036585000000002</v>
      </c>
      <c r="E29" s="13">
        <v>33.231707</v>
      </c>
      <c r="F29" s="13">
        <v>25</v>
      </c>
      <c r="G29" s="13">
        <v>25</v>
      </c>
      <c r="H29" s="13">
        <v>7.9268289999999997</v>
      </c>
      <c r="I29" s="13">
        <v>7.3170729999999997</v>
      </c>
      <c r="J29" s="13">
        <v>12.804878</v>
      </c>
      <c r="K29" s="14">
        <v>19.817073000000001</v>
      </c>
    </row>
    <row r="30" spans="1:11" ht="13.5" customHeight="1">
      <c r="A30" s="174"/>
      <c r="B30" s="10" t="s">
        <v>97</v>
      </c>
      <c r="C30" s="11">
        <v>0</v>
      </c>
      <c r="D30" s="12">
        <v>0</v>
      </c>
      <c r="E30" s="13">
        <v>0</v>
      </c>
      <c r="F30" s="13">
        <v>0</v>
      </c>
      <c r="G30" s="13">
        <v>0</v>
      </c>
      <c r="H30" s="13">
        <v>0</v>
      </c>
      <c r="I30" s="13">
        <v>0</v>
      </c>
      <c r="J30" s="13">
        <v>0</v>
      </c>
      <c r="K30" s="14">
        <v>0</v>
      </c>
    </row>
    <row r="31" spans="1:11" ht="13.5" customHeight="1">
      <c r="A31" s="174"/>
      <c r="B31" s="10" t="s">
        <v>98</v>
      </c>
      <c r="C31" s="11">
        <v>130</v>
      </c>
      <c r="D31" s="12">
        <v>49.230769000000002</v>
      </c>
      <c r="E31" s="13">
        <v>19.230768999999999</v>
      </c>
      <c r="F31" s="13">
        <v>9.2307690000000004</v>
      </c>
      <c r="G31" s="13">
        <v>36.923076999999999</v>
      </c>
      <c r="H31" s="13">
        <v>11.538462000000001</v>
      </c>
      <c r="I31" s="13">
        <v>1.538462</v>
      </c>
      <c r="J31" s="13">
        <v>7.6923079999999997</v>
      </c>
      <c r="K31" s="14">
        <v>39.230769000000002</v>
      </c>
    </row>
    <row r="32" spans="1:11" ht="13.5" customHeight="1">
      <c r="A32" s="174"/>
      <c r="B32" s="10" t="s">
        <v>99</v>
      </c>
      <c r="C32" s="11">
        <v>212</v>
      </c>
      <c r="D32" s="12">
        <v>54.716980999999997</v>
      </c>
      <c r="E32" s="13">
        <v>28.301887000000001</v>
      </c>
      <c r="F32" s="13">
        <v>7.0754720000000004</v>
      </c>
      <c r="G32" s="13">
        <v>38.679245000000002</v>
      </c>
      <c r="H32" s="13">
        <v>8.9622639999999993</v>
      </c>
      <c r="I32" s="13">
        <v>3.7735850000000002</v>
      </c>
      <c r="J32" s="13">
        <v>11.320755</v>
      </c>
      <c r="K32" s="14">
        <v>43.396225999999999</v>
      </c>
    </row>
    <row r="33" spans="1:11" ht="13.5" customHeight="1">
      <c r="A33" s="174"/>
      <c r="B33" s="10" t="s">
        <v>100</v>
      </c>
      <c r="C33" s="11">
        <v>249</v>
      </c>
      <c r="D33" s="12">
        <v>51.807229</v>
      </c>
      <c r="E33" s="13">
        <v>36.144578000000003</v>
      </c>
      <c r="F33" s="13">
        <v>18.875502000000001</v>
      </c>
      <c r="G33" s="13">
        <v>38.554217000000001</v>
      </c>
      <c r="H33" s="13">
        <v>11.24498</v>
      </c>
      <c r="I33" s="13">
        <v>2.008032</v>
      </c>
      <c r="J33" s="13">
        <v>10.040160999999999</v>
      </c>
      <c r="K33" s="14">
        <v>27.309237</v>
      </c>
    </row>
    <row r="34" spans="1:11" ht="13.5" customHeight="1">
      <c r="A34" s="174"/>
      <c r="B34" s="10" t="s">
        <v>101</v>
      </c>
      <c r="C34" s="11">
        <v>237</v>
      </c>
      <c r="D34" s="12">
        <v>52.742615999999998</v>
      </c>
      <c r="E34" s="13">
        <v>35.443038000000001</v>
      </c>
      <c r="F34" s="13">
        <v>17.299578</v>
      </c>
      <c r="G34" s="13">
        <v>24.894514999999998</v>
      </c>
      <c r="H34" s="13">
        <v>10.548522999999999</v>
      </c>
      <c r="I34" s="13">
        <v>4.2194089999999997</v>
      </c>
      <c r="J34" s="13">
        <v>13.080169</v>
      </c>
      <c r="K34" s="14">
        <v>32.067511000000003</v>
      </c>
    </row>
    <row r="35" spans="1:11" ht="13.5" customHeight="1">
      <c r="A35" s="174"/>
      <c r="B35" s="10" t="s">
        <v>102</v>
      </c>
      <c r="C35" s="11">
        <v>377</v>
      </c>
      <c r="D35" s="12">
        <v>44.827585999999997</v>
      </c>
      <c r="E35" s="13">
        <v>37.135278999999997</v>
      </c>
      <c r="F35" s="13">
        <v>19.628647000000001</v>
      </c>
      <c r="G35" s="13">
        <v>29.177719</v>
      </c>
      <c r="H35" s="13">
        <v>14.058355000000001</v>
      </c>
      <c r="I35" s="13">
        <v>3.4482759999999999</v>
      </c>
      <c r="J35" s="13">
        <v>13.793103</v>
      </c>
      <c r="K35" s="14">
        <v>24.403182999999999</v>
      </c>
    </row>
    <row r="36" spans="1:11" ht="13.5" customHeight="1">
      <c r="A36" s="174"/>
      <c r="B36" s="10" t="s">
        <v>103</v>
      </c>
      <c r="C36" s="11">
        <v>378</v>
      </c>
      <c r="D36" s="12">
        <v>44.179893999999997</v>
      </c>
      <c r="E36" s="13">
        <v>31.746032</v>
      </c>
      <c r="F36" s="13">
        <v>22.486771999999998</v>
      </c>
      <c r="G36" s="13">
        <v>32.010581999999999</v>
      </c>
      <c r="H36" s="13">
        <v>7.1428570000000002</v>
      </c>
      <c r="I36" s="13">
        <v>5.0264550000000003</v>
      </c>
      <c r="J36" s="13">
        <v>14.550265</v>
      </c>
      <c r="K36" s="14">
        <v>22.751322999999999</v>
      </c>
    </row>
    <row r="37" spans="1:11" ht="13.5" customHeight="1">
      <c r="A37" s="174"/>
      <c r="B37" s="10" t="s">
        <v>104</v>
      </c>
      <c r="C37" s="11">
        <v>0</v>
      </c>
      <c r="D37" s="12">
        <v>0</v>
      </c>
      <c r="E37" s="13">
        <v>0</v>
      </c>
      <c r="F37" s="13">
        <v>0</v>
      </c>
      <c r="G37" s="13">
        <v>0</v>
      </c>
      <c r="H37" s="13">
        <v>0</v>
      </c>
      <c r="I37" s="13">
        <v>0</v>
      </c>
      <c r="J37" s="13">
        <v>0</v>
      </c>
      <c r="K37" s="14">
        <v>0</v>
      </c>
    </row>
    <row r="38" spans="1:11" ht="13.5" customHeight="1">
      <c r="A38" s="175"/>
      <c r="B38" s="15" t="s">
        <v>82</v>
      </c>
      <c r="C38" s="16">
        <v>55</v>
      </c>
      <c r="D38" s="17">
        <v>40</v>
      </c>
      <c r="E38" s="18">
        <v>34.545454999999997</v>
      </c>
      <c r="F38" s="18">
        <v>20</v>
      </c>
      <c r="G38" s="18">
        <v>32.727272999999997</v>
      </c>
      <c r="H38" s="18">
        <v>7.2727269999999997</v>
      </c>
      <c r="I38" s="18">
        <v>7.2727269999999997</v>
      </c>
      <c r="J38" s="18">
        <v>14.545455</v>
      </c>
      <c r="K38" s="19">
        <v>12.727273</v>
      </c>
    </row>
    <row r="39" spans="1:11" ht="13.5" customHeight="1">
      <c r="A39" s="173" t="s">
        <v>105</v>
      </c>
      <c r="B39" s="5" t="s">
        <v>106</v>
      </c>
      <c r="C39" s="6">
        <v>65</v>
      </c>
      <c r="D39" s="7">
        <v>32.307692000000003</v>
      </c>
      <c r="E39" s="8">
        <v>46.153846000000001</v>
      </c>
      <c r="F39" s="8">
        <v>13.846154</v>
      </c>
      <c r="G39" s="8">
        <v>32.307692000000003</v>
      </c>
      <c r="H39" s="8">
        <v>12.307691999999999</v>
      </c>
      <c r="I39" s="8">
        <v>6.1538459999999997</v>
      </c>
      <c r="J39" s="8">
        <v>6.1538459999999997</v>
      </c>
      <c r="K39" s="9">
        <v>9.2307690000000004</v>
      </c>
    </row>
    <row r="40" spans="1:11" ht="13.5" customHeight="1">
      <c r="A40" s="174"/>
      <c r="B40" s="10" t="s">
        <v>107</v>
      </c>
      <c r="C40" s="11">
        <v>355</v>
      </c>
      <c r="D40" s="12">
        <v>44.788732000000003</v>
      </c>
      <c r="E40" s="13">
        <v>31.267606000000001</v>
      </c>
      <c r="F40" s="13">
        <v>17.746479000000001</v>
      </c>
      <c r="G40" s="13">
        <v>34.084507000000002</v>
      </c>
      <c r="H40" s="13">
        <v>13.239437000000001</v>
      </c>
      <c r="I40" s="13">
        <v>4.225352</v>
      </c>
      <c r="J40" s="13">
        <v>10.422535</v>
      </c>
      <c r="K40" s="14">
        <v>27.605633999999998</v>
      </c>
    </row>
    <row r="41" spans="1:11" ht="13.5" customHeight="1">
      <c r="A41" s="174"/>
      <c r="B41" s="10" t="s">
        <v>108</v>
      </c>
      <c r="C41" s="11">
        <v>464</v>
      </c>
      <c r="D41" s="12">
        <v>51.508620999999998</v>
      </c>
      <c r="E41" s="13">
        <v>27.801724</v>
      </c>
      <c r="F41" s="13">
        <v>17.025862</v>
      </c>
      <c r="G41" s="13">
        <v>39.224138000000004</v>
      </c>
      <c r="H41" s="13">
        <v>13.577586</v>
      </c>
      <c r="I41" s="13">
        <v>1.9396549999999999</v>
      </c>
      <c r="J41" s="13">
        <v>11.853448</v>
      </c>
      <c r="K41" s="14">
        <v>33.836207000000002</v>
      </c>
    </row>
    <row r="42" spans="1:11" ht="13.5" customHeight="1">
      <c r="A42" s="174"/>
      <c r="B42" s="10" t="s">
        <v>109</v>
      </c>
      <c r="C42" s="11">
        <v>567</v>
      </c>
      <c r="D42" s="12">
        <v>53.615519999999997</v>
      </c>
      <c r="E42" s="13">
        <v>26.984127000000001</v>
      </c>
      <c r="F42" s="13">
        <v>20.811287</v>
      </c>
      <c r="G42" s="13">
        <v>38.271605000000001</v>
      </c>
      <c r="H42" s="13">
        <v>12.698413</v>
      </c>
      <c r="I42" s="13">
        <v>5.1146380000000002</v>
      </c>
      <c r="J42" s="13">
        <v>12.169312</v>
      </c>
      <c r="K42" s="14">
        <v>28.042328000000001</v>
      </c>
    </row>
    <row r="43" spans="1:11" ht="13.5" customHeight="1">
      <c r="A43" s="174"/>
      <c r="B43" s="10" t="s">
        <v>110</v>
      </c>
      <c r="C43" s="11">
        <v>22</v>
      </c>
      <c r="D43" s="12">
        <v>63.636364</v>
      </c>
      <c r="E43" s="13">
        <v>27.272727</v>
      </c>
      <c r="F43" s="13">
        <v>9.0909089999999999</v>
      </c>
      <c r="G43" s="13">
        <v>36.363636</v>
      </c>
      <c r="H43" s="13">
        <v>18.181818</v>
      </c>
      <c r="I43" s="13">
        <v>0</v>
      </c>
      <c r="J43" s="13">
        <v>0</v>
      </c>
      <c r="K43" s="14">
        <v>54.545454999999997</v>
      </c>
    </row>
    <row r="44" spans="1:11" ht="13.5" customHeight="1">
      <c r="A44" s="174"/>
      <c r="B44" s="10" t="s">
        <v>111</v>
      </c>
      <c r="C44" s="11">
        <v>547</v>
      </c>
      <c r="D44" s="12">
        <v>46.617916000000001</v>
      </c>
      <c r="E44" s="13">
        <v>34.186472000000002</v>
      </c>
      <c r="F44" s="13">
        <v>17.915904999999999</v>
      </c>
      <c r="G44" s="13">
        <v>33.820841000000001</v>
      </c>
      <c r="H44" s="13">
        <v>12.431444000000001</v>
      </c>
      <c r="I44" s="13">
        <v>4.7531990000000004</v>
      </c>
      <c r="J44" s="13">
        <v>12.431444000000001</v>
      </c>
      <c r="K44" s="14">
        <v>27.605118999999998</v>
      </c>
    </row>
    <row r="45" spans="1:11" ht="13.5" customHeight="1">
      <c r="A45" s="174"/>
      <c r="B45" s="10" t="s">
        <v>112</v>
      </c>
      <c r="C45" s="11">
        <v>958</v>
      </c>
      <c r="D45" s="12">
        <v>48.643006</v>
      </c>
      <c r="E45" s="13">
        <v>32.985385999999998</v>
      </c>
      <c r="F45" s="13">
        <v>20.981210999999998</v>
      </c>
      <c r="G45" s="13">
        <v>32.045929000000001</v>
      </c>
      <c r="H45" s="13">
        <v>8.1419619999999995</v>
      </c>
      <c r="I45" s="13">
        <v>5.2192069999999999</v>
      </c>
      <c r="J45" s="13">
        <v>14.300625999999999</v>
      </c>
      <c r="K45" s="14">
        <v>23.173278</v>
      </c>
    </row>
    <row r="46" spans="1:11" ht="13.5" customHeight="1">
      <c r="A46" s="175"/>
      <c r="B46" s="15" t="s">
        <v>82</v>
      </c>
      <c r="C46" s="16">
        <v>23</v>
      </c>
      <c r="D46" s="17">
        <v>56.521738999999997</v>
      </c>
      <c r="E46" s="18">
        <v>21.739129999999999</v>
      </c>
      <c r="F46" s="18">
        <v>26.086957000000002</v>
      </c>
      <c r="G46" s="18">
        <v>34.782609000000001</v>
      </c>
      <c r="H46" s="18">
        <v>4.3478260000000004</v>
      </c>
      <c r="I46" s="18">
        <v>0</v>
      </c>
      <c r="J46" s="18">
        <v>4.3478260000000004</v>
      </c>
      <c r="K46" s="19">
        <v>17.391304000000002</v>
      </c>
    </row>
    <row r="47" spans="1:11" ht="13.5" customHeight="1">
      <c r="A47" s="177" t="s">
        <v>113</v>
      </c>
      <c r="B47" s="5" t="s">
        <v>114</v>
      </c>
      <c r="C47" s="6">
        <v>250</v>
      </c>
      <c r="D47" s="7">
        <v>45.2</v>
      </c>
      <c r="E47" s="8">
        <v>30.8</v>
      </c>
      <c r="F47" s="8">
        <v>19.600000000000001</v>
      </c>
      <c r="G47" s="8">
        <v>37.6</v>
      </c>
      <c r="H47" s="8">
        <v>11.6</v>
      </c>
      <c r="I47" s="8">
        <v>7.2</v>
      </c>
      <c r="J47" s="8">
        <v>10.8</v>
      </c>
      <c r="K47" s="9">
        <v>28.8</v>
      </c>
    </row>
    <row r="48" spans="1:11" ht="13.5" customHeight="1">
      <c r="A48" s="178"/>
      <c r="B48" s="10" t="s">
        <v>115</v>
      </c>
      <c r="C48" s="11">
        <v>582</v>
      </c>
      <c r="D48" s="12">
        <v>49.484535999999999</v>
      </c>
      <c r="E48" s="13">
        <v>27.319588</v>
      </c>
      <c r="F48" s="13">
        <v>15.463918</v>
      </c>
      <c r="G48" s="13">
        <v>37.285223000000002</v>
      </c>
      <c r="H48" s="13">
        <v>13.573883</v>
      </c>
      <c r="I48" s="13">
        <v>3.9518900000000001</v>
      </c>
      <c r="J48" s="13">
        <v>13.230240999999999</v>
      </c>
      <c r="K48" s="14">
        <v>31.443299</v>
      </c>
    </row>
    <row r="49" spans="1:15" ht="13.5" customHeight="1">
      <c r="A49" s="178"/>
      <c r="B49" s="10" t="s">
        <v>116</v>
      </c>
      <c r="C49" s="11">
        <v>436</v>
      </c>
      <c r="D49" s="12">
        <v>51.146788999999998</v>
      </c>
      <c r="E49" s="13">
        <v>29.816514000000002</v>
      </c>
      <c r="F49" s="13">
        <v>21.100916999999999</v>
      </c>
      <c r="G49" s="13">
        <v>36.009174000000002</v>
      </c>
      <c r="H49" s="13">
        <v>12.385320999999999</v>
      </c>
      <c r="I49" s="13">
        <v>3.6697250000000001</v>
      </c>
      <c r="J49" s="13">
        <v>8.2568809999999999</v>
      </c>
      <c r="K49" s="14">
        <v>30.733944999999999</v>
      </c>
    </row>
    <row r="50" spans="1:15" ht="13.5" customHeight="1">
      <c r="A50" s="178"/>
      <c r="B50" s="10" t="s">
        <v>117</v>
      </c>
      <c r="C50" s="11">
        <v>199</v>
      </c>
      <c r="D50" s="12">
        <v>54.773868999999998</v>
      </c>
      <c r="E50" s="13">
        <v>30.653265999999999</v>
      </c>
      <c r="F50" s="13">
        <v>19.095476999999999</v>
      </c>
      <c r="G50" s="13">
        <v>39.698492000000002</v>
      </c>
      <c r="H50" s="13">
        <v>16.080401999999999</v>
      </c>
      <c r="I50" s="13">
        <v>0</v>
      </c>
      <c r="J50" s="13">
        <v>12.562813999999999</v>
      </c>
      <c r="K50" s="14">
        <v>21.608039999999999</v>
      </c>
    </row>
    <row r="51" spans="1:15" ht="13.5" customHeight="1">
      <c r="A51" s="179"/>
      <c r="B51" s="15" t="s">
        <v>82</v>
      </c>
      <c r="C51" s="16">
        <v>6</v>
      </c>
      <c r="D51" s="17">
        <v>66.666667000000004</v>
      </c>
      <c r="E51" s="18">
        <v>33.333333000000003</v>
      </c>
      <c r="F51" s="18">
        <v>33.333333000000003</v>
      </c>
      <c r="G51" s="18">
        <v>33.333333000000003</v>
      </c>
      <c r="H51" s="18">
        <v>0</v>
      </c>
      <c r="I51" s="18">
        <v>0</v>
      </c>
      <c r="J51" s="18">
        <v>0</v>
      </c>
      <c r="K51" s="19">
        <v>0</v>
      </c>
    </row>
    <row r="52" spans="1:15" ht="13.5" customHeight="1">
      <c r="A52" s="173" t="s">
        <v>118</v>
      </c>
      <c r="B52" s="5" t="s">
        <v>119</v>
      </c>
      <c r="C52" s="6">
        <v>1457</v>
      </c>
      <c r="D52" s="7">
        <v>49.553877999999997</v>
      </c>
      <c r="E52" s="8">
        <v>26.904598</v>
      </c>
      <c r="F52" s="8">
        <v>18.39396</v>
      </c>
      <c r="G52" s="8">
        <v>36.376114999999999</v>
      </c>
      <c r="H52" s="8">
        <v>11.461907999999999</v>
      </c>
      <c r="I52" s="8">
        <v>4.7357579999999997</v>
      </c>
      <c r="J52" s="8">
        <v>12.560055</v>
      </c>
      <c r="K52" s="9">
        <v>26.012353999999998</v>
      </c>
    </row>
    <row r="53" spans="1:15" ht="13.5" customHeight="1">
      <c r="A53" s="174"/>
      <c r="B53" s="10" t="s">
        <v>120</v>
      </c>
      <c r="C53" s="11">
        <v>370</v>
      </c>
      <c r="D53" s="12">
        <v>50.540540999999997</v>
      </c>
      <c r="E53" s="13">
        <v>35.945945999999999</v>
      </c>
      <c r="F53" s="13">
        <v>22.432431999999999</v>
      </c>
      <c r="G53" s="13">
        <v>31.621621999999999</v>
      </c>
      <c r="H53" s="13">
        <v>8.9189190000000007</v>
      </c>
      <c r="I53" s="13">
        <v>4.594595</v>
      </c>
      <c r="J53" s="13">
        <v>11.891892</v>
      </c>
      <c r="K53" s="14">
        <v>26.486485999999999</v>
      </c>
    </row>
    <row r="54" spans="1:15" ht="13.5" customHeight="1">
      <c r="A54" s="174"/>
      <c r="B54" s="10" t="s">
        <v>121</v>
      </c>
      <c r="C54" s="11">
        <v>1151</v>
      </c>
      <c r="D54" s="12">
        <v>48.305821000000002</v>
      </c>
      <c r="E54" s="13">
        <v>35.186793999999999</v>
      </c>
      <c r="F54" s="13">
        <v>18.766290000000001</v>
      </c>
      <c r="G54" s="13">
        <v>34.578626999999997</v>
      </c>
      <c r="H54" s="13">
        <v>12.163335999999999</v>
      </c>
      <c r="I54" s="13">
        <v>4.0834060000000001</v>
      </c>
      <c r="J54" s="13">
        <v>12.250216999999999</v>
      </c>
      <c r="K54" s="14">
        <v>28.844483</v>
      </c>
    </row>
    <row r="55" spans="1:15" ht="13.5" customHeight="1">
      <c r="A55" s="175"/>
      <c r="B55" s="15" t="s">
        <v>82</v>
      </c>
      <c r="C55" s="16">
        <v>23</v>
      </c>
      <c r="D55" s="17">
        <v>26.086957000000002</v>
      </c>
      <c r="E55" s="18">
        <v>30.434782999999999</v>
      </c>
      <c r="F55" s="18">
        <v>39.130434999999999</v>
      </c>
      <c r="G55" s="18">
        <v>17.391304000000002</v>
      </c>
      <c r="H55" s="18">
        <v>4.3478260000000004</v>
      </c>
      <c r="I55" s="18">
        <v>0</v>
      </c>
      <c r="J55" s="18">
        <v>13.043478</v>
      </c>
      <c r="K55" s="19">
        <v>0</v>
      </c>
    </row>
    <row r="56" spans="1:15" ht="13.5" customHeight="1">
      <c r="A56" s="177" t="s">
        <v>122</v>
      </c>
      <c r="B56" s="5" t="s">
        <v>123</v>
      </c>
      <c r="C56" s="6">
        <v>104</v>
      </c>
      <c r="D56" s="7">
        <v>51.923076999999999</v>
      </c>
      <c r="E56" s="8">
        <v>17.307691999999999</v>
      </c>
      <c r="F56" s="8">
        <v>7.6923079999999997</v>
      </c>
      <c r="G56" s="8">
        <v>40.384614999999997</v>
      </c>
      <c r="H56" s="8">
        <v>23.076923000000001</v>
      </c>
      <c r="I56" s="8">
        <v>1.9230769999999999</v>
      </c>
      <c r="J56" s="8">
        <v>12.5</v>
      </c>
      <c r="K56" s="9">
        <v>34.615385000000003</v>
      </c>
    </row>
    <row r="57" spans="1:15" ht="13.5" customHeight="1">
      <c r="A57" s="178"/>
      <c r="B57" s="10" t="s">
        <v>124</v>
      </c>
      <c r="C57" s="11">
        <v>203</v>
      </c>
      <c r="D57" s="12">
        <v>52.709359999999997</v>
      </c>
      <c r="E57" s="13">
        <v>39.901477999999997</v>
      </c>
      <c r="F57" s="13">
        <v>16.748767999999998</v>
      </c>
      <c r="G57" s="13">
        <v>33.004925999999998</v>
      </c>
      <c r="H57" s="13">
        <v>10.837438000000001</v>
      </c>
      <c r="I57" s="13">
        <v>2.9556650000000002</v>
      </c>
      <c r="J57" s="13">
        <v>9.8522169999999996</v>
      </c>
      <c r="K57" s="14">
        <v>33.004925999999998</v>
      </c>
    </row>
    <row r="58" spans="1:15" ht="13.5" customHeight="1">
      <c r="A58" s="178"/>
      <c r="B58" s="10" t="s">
        <v>125</v>
      </c>
      <c r="C58" s="11">
        <v>1195</v>
      </c>
      <c r="D58" s="12">
        <v>47.698745000000002</v>
      </c>
      <c r="E58" s="13">
        <v>36.317991999999997</v>
      </c>
      <c r="F58" s="13">
        <v>20.920501999999999</v>
      </c>
      <c r="G58" s="13">
        <v>33.305439</v>
      </c>
      <c r="H58" s="13">
        <v>10.543933000000001</v>
      </c>
      <c r="I58" s="13">
        <v>4.6861920000000001</v>
      </c>
      <c r="J58" s="13">
        <v>12.552301</v>
      </c>
      <c r="K58" s="14">
        <v>27.196653000000001</v>
      </c>
    </row>
    <row r="59" spans="1:15" ht="13.5" customHeight="1" thickBot="1">
      <c r="A59" s="197"/>
      <c r="B59" s="25" t="s">
        <v>82</v>
      </c>
      <c r="C59" s="26">
        <v>19</v>
      </c>
      <c r="D59" s="27">
        <v>63.157895000000003</v>
      </c>
      <c r="E59" s="28">
        <v>26.315788999999999</v>
      </c>
      <c r="F59" s="28">
        <v>36.842104999999997</v>
      </c>
      <c r="G59" s="28">
        <v>42.105263000000001</v>
      </c>
      <c r="H59" s="28">
        <v>5.2631579999999998</v>
      </c>
      <c r="I59" s="28">
        <v>0</v>
      </c>
      <c r="J59" s="28">
        <v>10.526316</v>
      </c>
      <c r="K59" s="29">
        <v>10.526316</v>
      </c>
    </row>
    <row r="60" spans="1:15" ht="13.5" customHeight="1" thickBot="1"/>
    <row r="61" spans="1:15" s="36" customFormat="1" ht="14.25" thickBot="1">
      <c r="A61" s="237" t="s">
        <v>523</v>
      </c>
      <c r="B61" s="238"/>
      <c r="C61" s="238"/>
      <c r="D61" s="238"/>
      <c r="E61" s="238"/>
      <c r="F61" s="238"/>
      <c r="G61" s="238"/>
      <c r="H61" s="238"/>
      <c r="I61" s="238"/>
      <c r="J61" s="238"/>
      <c r="K61" s="239"/>
      <c r="L61" s="152"/>
      <c r="M61" s="35"/>
      <c r="N61" s="35"/>
      <c r="O61" s="31"/>
    </row>
    <row r="62" spans="1:15" ht="12.75" thickBot="1"/>
    <row r="63" spans="1:15" s="58" customFormat="1">
      <c r="A63" s="209"/>
      <c r="B63" s="210"/>
      <c r="C63" s="190" t="s">
        <v>152</v>
      </c>
      <c r="D63" s="62">
        <v>9</v>
      </c>
      <c r="E63" s="59">
        <v>10</v>
      </c>
      <c r="F63" s="59">
        <v>11</v>
      </c>
      <c r="G63" s="59">
        <v>12</v>
      </c>
      <c r="H63" s="59">
        <v>13</v>
      </c>
      <c r="I63" s="59">
        <v>14</v>
      </c>
      <c r="J63" s="192" t="s">
        <v>155</v>
      </c>
    </row>
    <row r="64" spans="1:15" s="58" customFormat="1" ht="96.75" thickBot="1">
      <c r="A64" s="211"/>
      <c r="B64" s="212"/>
      <c r="C64" s="191"/>
      <c r="D64" s="91" t="s">
        <v>532</v>
      </c>
      <c r="E64" s="92" t="s">
        <v>537</v>
      </c>
      <c r="F64" s="92" t="s">
        <v>535</v>
      </c>
      <c r="G64" s="92" t="s">
        <v>533</v>
      </c>
      <c r="H64" s="92" t="s">
        <v>536</v>
      </c>
      <c r="I64" s="92" t="s">
        <v>165</v>
      </c>
      <c r="J64" s="217"/>
    </row>
    <row r="65" spans="1:10" ht="12.75" thickBot="1">
      <c r="A65" s="184" t="s">
        <v>73</v>
      </c>
      <c r="B65" s="185"/>
      <c r="C65" s="1">
        <f>C5</f>
        <v>3001</v>
      </c>
      <c r="D65" s="2">
        <v>14.595135000000001</v>
      </c>
      <c r="E65" s="3">
        <v>21.526157999999999</v>
      </c>
      <c r="F65" s="3">
        <v>10.663112</v>
      </c>
      <c r="G65" s="3">
        <v>10.696434999999999</v>
      </c>
      <c r="H65" s="3">
        <v>8.3972010000000008</v>
      </c>
      <c r="I65" s="3">
        <v>1.1662779999999999</v>
      </c>
      <c r="J65" s="146">
        <v>6.1979340000000001</v>
      </c>
    </row>
    <row r="66" spans="1:10">
      <c r="A66" s="173" t="s">
        <v>74</v>
      </c>
      <c r="B66" s="5" t="s">
        <v>75</v>
      </c>
      <c r="C66" s="6">
        <f t="shared" ref="C66:C119" si="0">C6</f>
        <v>710</v>
      </c>
      <c r="D66" s="7">
        <v>17.746479000000001</v>
      </c>
      <c r="E66" s="8">
        <v>17.746479000000001</v>
      </c>
      <c r="F66" s="8">
        <v>9.5774650000000001</v>
      </c>
      <c r="G66" s="8">
        <v>10.140845000000001</v>
      </c>
      <c r="H66" s="8">
        <v>8.7323939999999993</v>
      </c>
      <c r="I66" s="8">
        <v>1.1267609999999999</v>
      </c>
      <c r="J66" s="147">
        <v>3.661972</v>
      </c>
    </row>
    <row r="67" spans="1:10">
      <c r="A67" s="174"/>
      <c r="B67" s="10" t="s">
        <v>76</v>
      </c>
      <c r="C67" s="11">
        <f t="shared" si="0"/>
        <v>698</v>
      </c>
      <c r="D67" s="12">
        <v>14.899713</v>
      </c>
      <c r="E67" s="13">
        <v>22.922636000000001</v>
      </c>
      <c r="F67" s="13">
        <v>10.888252</v>
      </c>
      <c r="G67" s="13">
        <v>10.028653</v>
      </c>
      <c r="H67" s="13">
        <v>8.0229230000000005</v>
      </c>
      <c r="I67" s="13">
        <v>1.4326650000000001</v>
      </c>
      <c r="J67" s="148">
        <v>6.5902580000000004</v>
      </c>
    </row>
    <row r="68" spans="1:10">
      <c r="A68" s="174"/>
      <c r="B68" s="10" t="s">
        <v>77</v>
      </c>
      <c r="C68" s="11">
        <f t="shared" si="0"/>
        <v>308</v>
      </c>
      <c r="D68" s="12">
        <v>11.038961</v>
      </c>
      <c r="E68" s="13">
        <v>25.324674999999999</v>
      </c>
      <c r="F68" s="13">
        <v>10.389609999999999</v>
      </c>
      <c r="G68" s="13">
        <v>11.688312</v>
      </c>
      <c r="H68" s="13">
        <v>10.389609999999999</v>
      </c>
      <c r="I68" s="13">
        <v>1.2987010000000001</v>
      </c>
      <c r="J68" s="148">
        <v>5.8441559999999999</v>
      </c>
    </row>
    <row r="69" spans="1:10">
      <c r="A69" s="174"/>
      <c r="B69" s="10" t="s">
        <v>78</v>
      </c>
      <c r="C69" s="11">
        <f t="shared" si="0"/>
        <v>496</v>
      </c>
      <c r="D69" s="12">
        <v>15.322581</v>
      </c>
      <c r="E69" s="13">
        <v>21.370968000000001</v>
      </c>
      <c r="F69" s="13">
        <v>11.290323000000001</v>
      </c>
      <c r="G69" s="13">
        <v>12.096774</v>
      </c>
      <c r="H69" s="13">
        <v>7.2580650000000002</v>
      </c>
      <c r="I69" s="13">
        <v>0.80645199999999995</v>
      </c>
      <c r="J69" s="148">
        <v>7.2580650000000002</v>
      </c>
    </row>
    <row r="70" spans="1:10">
      <c r="A70" s="174"/>
      <c r="B70" s="10" t="s">
        <v>79</v>
      </c>
      <c r="C70" s="11">
        <f t="shared" si="0"/>
        <v>328</v>
      </c>
      <c r="D70" s="12">
        <v>12.804878</v>
      </c>
      <c r="E70" s="13">
        <v>20.731707</v>
      </c>
      <c r="F70" s="13">
        <v>12.804878</v>
      </c>
      <c r="G70" s="13">
        <v>9.7560979999999997</v>
      </c>
      <c r="H70" s="13">
        <v>14.02439</v>
      </c>
      <c r="I70" s="13">
        <v>1.8292679999999999</v>
      </c>
      <c r="J70" s="148">
        <v>4.8780489999999999</v>
      </c>
    </row>
    <row r="71" spans="1:10">
      <c r="A71" s="174"/>
      <c r="B71" s="10" t="s">
        <v>80</v>
      </c>
      <c r="C71" s="11">
        <f t="shared" si="0"/>
        <v>348</v>
      </c>
      <c r="D71" s="12">
        <v>11.494253</v>
      </c>
      <c r="E71" s="13">
        <v>25.287355999999999</v>
      </c>
      <c r="F71" s="13">
        <v>9.1954019999999996</v>
      </c>
      <c r="G71" s="13">
        <v>10.91954</v>
      </c>
      <c r="H71" s="13">
        <v>4.0229889999999999</v>
      </c>
      <c r="I71" s="13">
        <v>0.57471300000000003</v>
      </c>
      <c r="J71" s="148">
        <v>10.344828</v>
      </c>
    </row>
    <row r="72" spans="1:10">
      <c r="A72" s="174"/>
      <c r="B72" s="10" t="s">
        <v>81</v>
      </c>
      <c r="C72" s="11">
        <f t="shared" si="0"/>
        <v>101</v>
      </c>
      <c r="D72" s="12">
        <v>14.851485</v>
      </c>
      <c r="E72" s="13">
        <v>17.821781999999999</v>
      </c>
      <c r="F72" s="13">
        <v>11.881188</v>
      </c>
      <c r="G72" s="13">
        <v>11.881188</v>
      </c>
      <c r="H72" s="13">
        <v>5.9405939999999999</v>
      </c>
      <c r="I72" s="13">
        <v>0.99009899999999995</v>
      </c>
      <c r="J72" s="148">
        <v>5.9405939999999999</v>
      </c>
    </row>
    <row r="73" spans="1:10">
      <c r="A73" s="175"/>
      <c r="B73" s="15" t="s">
        <v>82</v>
      </c>
      <c r="C73" s="16">
        <f t="shared" si="0"/>
        <v>12</v>
      </c>
      <c r="D73" s="17">
        <v>8.3333329999999997</v>
      </c>
      <c r="E73" s="18">
        <v>16.666667</v>
      </c>
      <c r="F73" s="18">
        <v>16.666667</v>
      </c>
      <c r="G73" s="18">
        <v>8.3333329999999997</v>
      </c>
      <c r="H73" s="18">
        <v>0</v>
      </c>
      <c r="I73" s="18">
        <v>0</v>
      </c>
      <c r="J73" s="149">
        <v>16.666667</v>
      </c>
    </row>
    <row r="74" spans="1:10">
      <c r="A74" s="173" t="s">
        <v>128</v>
      </c>
      <c r="B74" s="5" t="s">
        <v>141</v>
      </c>
      <c r="C74" s="6">
        <f t="shared" si="0"/>
        <v>1363</v>
      </c>
      <c r="D74" s="7">
        <v>12.472486999999999</v>
      </c>
      <c r="E74" s="8">
        <v>22.377109000000001</v>
      </c>
      <c r="F74" s="8">
        <v>11.518708999999999</v>
      </c>
      <c r="G74" s="8">
        <v>12.325752</v>
      </c>
      <c r="H74" s="8">
        <v>6.3829789999999997</v>
      </c>
      <c r="I74" s="8">
        <v>1.687454</v>
      </c>
      <c r="J74" s="147">
        <v>5.0623620000000003</v>
      </c>
    </row>
    <row r="75" spans="1:10">
      <c r="A75" s="174"/>
      <c r="B75" s="10" t="s">
        <v>142</v>
      </c>
      <c r="C75" s="11">
        <f t="shared" si="0"/>
        <v>1583</v>
      </c>
      <c r="D75" s="12">
        <v>16.361339000000001</v>
      </c>
      <c r="E75" s="13">
        <v>20.656980000000001</v>
      </c>
      <c r="F75" s="13">
        <v>9.6020210000000006</v>
      </c>
      <c r="G75" s="13">
        <v>9.5388500000000001</v>
      </c>
      <c r="H75" s="13">
        <v>10.170562</v>
      </c>
      <c r="I75" s="13">
        <v>0.75805400000000001</v>
      </c>
      <c r="J75" s="148">
        <v>7.012003</v>
      </c>
    </row>
    <row r="76" spans="1:10">
      <c r="A76" s="175"/>
      <c r="B76" s="15" t="s">
        <v>82</v>
      </c>
      <c r="C76" s="16">
        <f t="shared" si="0"/>
        <v>55</v>
      </c>
      <c r="D76" s="17">
        <v>16.363636</v>
      </c>
      <c r="E76" s="18">
        <v>25.454545</v>
      </c>
      <c r="F76" s="18">
        <v>20</v>
      </c>
      <c r="G76" s="18">
        <v>3.6363639999999999</v>
      </c>
      <c r="H76" s="18">
        <v>7.2727269999999997</v>
      </c>
      <c r="I76" s="18">
        <v>0</v>
      </c>
      <c r="J76" s="149">
        <v>10.909091</v>
      </c>
    </row>
    <row r="77" spans="1:10">
      <c r="A77" s="173" t="s">
        <v>83</v>
      </c>
      <c r="B77" s="5" t="s">
        <v>84</v>
      </c>
      <c r="C77" s="6">
        <f t="shared" si="0"/>
        <v>249</v>
      </c>
      <c r="D77" s="7">
        <v>14.457831000000001</v>
      </c>
      <c r="E77" s="8">
        <v>11.646585999999999</v>
      </c>
      <c r="F77" s="8">
        <v>8.8353409999999997</v>
      </c>
      <c r="G77" s="8">
        <v>15.261044</v>
      </c>
      <c r="H77" s="8">
        <v>8.8353409999999997</v>
      </c>
      <c r="I77" s="8">
        <v>1.6064259999999999</v>
      </c>
      <c r="J77" s="147">
        <v>7.2289159999999999</v>
      </c>
    </row>
    <row r="78" spans="1:10">
      <c r="A78" s="174"/>
      <c r="B78" s="10" t="s">
        <v>85</v>
      </c>
      <c r="C78" s="11">
        <f t="shared" si="0"/>
        <v>356</v>
      </c>
      <c r="D78" s="12">
        <v>12.359551</v>
      </c>
      <c r="E78" s="13">
        <v>13.202247</v>
      </c>
      <c r="F78" s="13">
        <v>9.5505619999999993</v>
      </c>
      <c r="G78" s="13">
        <v>14.325843000000001</v>
      </c>
      <c r="H78" s="13">
        <v>14.044943999999999</v>
      </c>
      <c r="I78" s="13">
        <v>1.9662919999999999</v>
      </c>
      <c r="J78" s="148">
        <v>3.9325839999999999</v>
      </c>
    </row>
    <row r="79" spans="1:10">
      <c r="A79" s="174"/>
      <c r="B79" s="10" t="s">
        <v>86</v>
      </c>
      <c r="C79" s="11">
        <f t="shared" si="0"/>
        <v>481</v>
      </c>
      <c r="D79" s="12">
        <v>17.463616999999999</v>
      </c>
      <c r="E79" s="13">
        <v>16.424116000000001</v>
      </c>
      <c r="F79" s="13">
        <v>8.7318090000000002</v>
      </c>
      <c r="G79" s="13">
        <v>11.434511000000001</v>
      </c>
      <c r="H79" s="13">
        <v>9.9792100000000001</v>
      </c>
      <c r="I79" s="13">
        <v>0.83160100000000003</v>
      </c>
      <c r="J79" s="148">
        <v>4.7817049999999997</v>
      </c>
    </row>
    <row r="80" spans="1:10">
      <c r="A80" s="174"/>
      <c r="B80" s="10" t="s">
        <v>87</v>
      </c>
      <c r="C80" s="11">
        <f t="shared" si="0"/>
        <v>452</v>
      </c>
      <c r="D80" s="12">
        <v>14.380531</v>
      </c>
      <c r="E80" s="13">
        <v>21.017699</v>
      </c>
      <c r="F80" s="13">
        <v>10.176990999999999</v>
      </c>
      <c r="G80" s="13">
        <v>8.6283189999999994</v>
      </c>
      <c r="H80" s="13">
        <v>6.1946899999999996</v>
      </c>
      <c r="I80" s="13">
        <v>1.327434</v>
      </c>
      <c r="J80" s="148">
        <v>3.0973449999999998</v>
      </c>
    </row>
    <row r="81" spans="1:10">
      <c r="A81" s="174"/>
      <c r="B81" s="10" t="s">
        <v>88</v>
      </c>
      <c r="C81" s="11">
        <f t="shared" si="0"/>
        <v>727</v>
      </c>
      <c r="D81" s="12">
        <v>17.331499000000001</v>
      </c>
      <c r="E81" s="13">
        <v>24.759284999999998</v>
      </c>
      <c r="F81" s="13">
        <v>12.242091</v>
      </c>
      <c r="G81" s="13">
        <v>10.729023</v>
      </c>
      <c r="H81" s="13">
        <v>7.4277850000000001</v>
      </c>
      <c r="I81" s="13">
        <v>0.82530899999999996</v>
      </c>
      <c r="J81" s="148">
        <v>5.2269600000000001</v>
      </c>
    </row>
    <row r="82" spans="1:10">
      <c r="A82" s="174"/>
      <c r="B82" s="10" t="s">
        <v>89</v>
      </c>
      <c r="C82" s="11">
        <f t="shared" si="0"/>
        <v>728</v>
      </c>
      <c r="D82" s="12">
        <v>11.401099</v>
      </c>
      <c r="E82" s="13">
        <v>29.395603999999999</v>
      </c>
      <c r="F82" s="13">
        <v>11.675824</v>
      </c>
      <c r="G82" s="13">
        <v>8.2417580000000008</v>
      </c>
      <c r="H82" s="13">
        <v>6.8681320000000001</v>
      </c>
      <c r="I82" s="13">
        <v>1.0989009999999999</v>
      </c>
      <c r="J82" s="148">
        <v>10.576923000000001</v>
      </c>
    </row>
    <row r="83" spans="1:10">
      <c r="A83" s="175"/>
      <c r="B83" s="15" t="s">
        <v>82</v>
      </c>
      <c r="C83" s="16">
        <f t="shared" si="0"/>
        <v>8</v>
      </c>
      <c r="D83" s="17">
        <v>0</v>
      </c>
      <c r="E83" s="18">
        <v>25</v>
      </c>
      <c r="F83" s="18">
        <v>25</v>
      </c>
      <c r="G83" s="18">
        <v>0</v>
      </c>
      <c r="H83" s="18">
        <v>0</v>
      </c>
      <c r="I83" s="18">
        <v>0</v>
      </c>
      <c r="J83" s="149">
        <v>25</v>
      </c>
    </row>
    <row r="84" spans="1:10">
      <c r="A84" s="173" t="s">
        <v>90</v>
      </c>
      <c r="B84" s="5" t="s">
        <v>91</v>
      </c>
      <c r="C84" s="6">
        <f t="shared" si="0"/>
        <v>117</v>
      </c>
      <c r="D84" s="7">
        <v>13.675214</v>
      </c>
      <c r="E84" s="8">
        <v>8.5470089999999992</v>
      </c>
      <c r="F84" s="8">
        <v>11.965812</v>
      </c>
      <c r="G84" s="8">
        <v>17.948718</v>
      </c>
      <c r="H84" s="8">
        <v>1.7094020000000001</v>
      </c>
      <c r="I84" s="8">
        <v>3.418803</v>
      </c>
      <c r="J84" s="147">
        <v>1.7094020000000001</v>
      </c>
    </row>
    <row r="85" spans="1:10">
      <c r="A85" s="174"/>
      <c r="B85" s="10" t="s">
        <v>92</v>
      </c>
      <c r="C85" s="11">
        <f t="shared" si="0"/>
        <v>142</v>
      </c>
      <c r="D85" s="12">
        <v>9.8591549999999994</v>
      </c>
      <c r="E85" s="13">
        <v>9.8591549999999994</v>
      </c>
      <c r="F85" s="13">
        <v>16.901408</v>
      </c>
      <c r="G85" s="13">
        <v>16.197182999999999</v>
      </c>
      <c r="H85" s="13">
        <v>9.8591549999999994</v>
      </c>
      <c r="I85" s="13">
        <v>2.112676</v>
      </c>
      <c r="J85" s="148">
        <v>1.4084509999999999</v>
      </c>
    </row>
    <row r="86" spans="1:10">
      <c r="A86" s="174"/>
      <c r="B86" s="10" t="s">
        <v>93</v>
      </c>
      <c r="C86" s="11">
        <f t="shared" si="0"/>
        <v>228</v>
      </c>
      <c r="D86" s="12">
        <v>15.350877000000001</v>
      </c>
      <c r="E86" s="13">
        <v>15.350877000000001</v>
      </c>
      <c r="F86" s="13">
        <v>7.8947370000000001</v>
      </c>
      <c r="G86" s="13">
        <v>13.157895</v>
      </c>
      <c r="H86" s="13">
        <v>7.8947370000000001</v>
      </c>
      <c r="I86" s="13">
        <v>1.754386</v>
      </c>
      <c r="J86" s="148">
        <v>5.2631579999999998</v>
      </c>
    </row>
    <row r="87" spans="1:10">
      <c r="A87" s="174"/>
      <c r="B87" s="10" t="s">
        <v>94</v>
      </c>
      <c r="C87" s="11">
        <f t="shared" si="0"/>
        <v>213</v>
      </c>
      <c r="D87" s="12">
        <v>9.3896709999999999</v>
      </c>
      <c r="E87" s="13">
        <v>24.413146000000001</v>
      </c>
      <c r="F87" s="13">
        <v>8.450704</v>
      </c>
      <c r="G87" s="13">
        <v>7.9812209999999997</v>
      </c>
      <c r="H87" s="13">
        <v>3.7558690000000001</v>
      </c>
      <c r="I87" s="13">
        <v>0.938967</v>
      </c>
      <c r="J87" s="148">
        <v>3.7558690000000001</v>
      </c>
    </row>
    <row r="88" spans="1:10">
      <c r="A88" s="174"/>
      <c r="B88" s="10" t="s">
        <v>95</v>
      </c>
      <c r="C88" s="11">
        <f t="shared" si="0"/>
        <v>335</v>
      </c>
      <c r="D88" s="12">
        <v>13.432836</v>
      </c>
      <c r="E88" s="13">
        <v>27.761194</v>
      </c>
      <c r="F88" s="13">
        <v>12.537312999999999</v>
      </c>
      <c r="G88" s="13">
        <v>12.835820999999999</v>
      </c>
      <c r="H88" s="13">
        <v>4.4776119999999997</v>
      </c>
      <c r="I88" s="13">
        <v>1.791045</v>
      </c>
      <c r="J88" s="148">
        <v>4.7761189999999996</v>
      </c>
    </row>
    <row r="89" spans="1:10">
      <c r="A89" s="174"/>
      <c r="B89" s="10" t="s">
        <v>96</v>
      </c>
      <c r="C89" s="11">
        <f t="shared" si="0"/>
        <v>328</v>
      </c>
      <c r="D89" s="12">
        <v>12.195122</v>
      </c>
      <c r="E89" s="13">
        <v>30.792683</v>
      </c>
      <c r="F89" s="13">
        <v>12.5</v>
      </c>
      <c r="G89" s="13">
        <v>10.365854000000001</v>
      </c>
      <c r="H89" s="13">
        <v>9.1463409999999996</v>
      </c>
      <c r="I89" s="13">
        <v>1.2195119999999999</v>
      </c>
      <c r="J89" s="148">
        <v>8.8414629999999992</v>
      </c>
    </row>
    <row r="90" spans="1:10">
      <c r="A90" s="174"/>
      <c r="B90" s="10" t="s">
        <v>97</v>
      </c>
      <c r="C90" s="11">
        <f t="shared" si="0"/>
        <v>0</v>
      </c>
      <c r="D90" s="12">
        <v>0</v>
      </c>
      <c r="E90" s="13">
        <v>0</v>
      </c>
      <c r="F90" s="13">
        <v>0</v>
      </c>
      <c r="G90" s="13">
        <v>0</v>
      </c>
      <c r="H90" s="13">
        <v>0</v>
      </c>
      <c r="I90" s="13">
        <v>0</v>
      </c>
      <c r="J90" s="148">
        <v>0</v>
      </c>
    </row>
    <row r="91" spans="1:10">
      <c r="A91" s="174"/>
      <c r="B91" s="10" t="s">
        <v>98</v>
      </c>
      <c r="C91" s="11">
        <f t="shared" si="0"/>
        <v>130</v>
      </c>
      <c r="D91" s="12">
        <v>15.384615</v>
      </c>
      <c r="E91" s="13">
        <v>14.615385</v>
      </c>
      <c r="F91" s="13">
        <v>6.1538459999999997</v>
      </c>
      <c r="G91" s="13">
        <v>13.076923000000001</v>
      </c>
      <c r="H91" s="13">
        <v>13.846154</v>
      </c>
      <c r="I91" s="13">
        <v>0</v>
      </c>
      <c r="J91" s="148">
        <v>12.307691999999999</v>
      </c>
    </row>
    <row r="92" spans="1:10">
      <c r="A92" s="174"/>
      <c r="B92" s="10" t="s">
        <v>99</v>
      </c>
      <c r="C92" s="11">
        <f t="shared" si="0"/>
        <v>212</v>
      </c>
      <c r="D92" s="12">
        <v>14.150943</v>
      </c>
      <c r="E92" s="13">
        <v>14.622642000000001</v>
      </c>
      <c r="F92" s="13">
        <v>4.7169809999999996</v>
      </c>
      <c r="G92" s="13">
        <v>13.207547</v>
      </c>
      <c r="H92" s="13">
        <v>16.981131999999999</v>
      </c>
      <c r="I92" s="13">
        <v>1.886792</v>
      </c>
      <c r="J92" s="148">
        <v>5.6603770000000004</v>
      </c>
    </row>
    <row r="93" spans="1:10">
      <c r="A93" s="174"/>
      <c r="B93" s="10" t="s">
        <v>100</v>
      </c>
      <c r="C93" s="11">
        <f t="shared" si="0"/>
        <v>249</v>
      </c>
      <c r="D93" s="12">
        <v>18.875502000000001</v>
      </c>
      <c r="E93" s="13">
        <v>16.867470000000001</v>
      </c>
      <c r="F93" s="13">
        <v>8.8353409999999997</v>
      </c>
      <c r="G93" s="13">
        <v>10.040160999999999</v>
      </c>
      <c r="H93" s="13">
        <v>12.048192999999999</v>
      </c>
      <c r="I93" s="13">
        <v>0</v>
      </c>
      <c r="J93" s="148">
        <v>4.4176710000000003</v>
      </c>
    </row>
    <row r="94" spans="1:10">
      <c r="A94" s="174"/>
      <c r="B94" s="10" t="s">
        <v>101</v>
      </c>
      <c r="C94" s="11">
        <f t="shared" si="0"/>
        <v>237</v>
      </c>
      <c r="D94" s="12">
        <v>18.143460000000001</v>
      </c>
      <c r="E94" s="13">
        <v>17.299578</v>
      </c>
      <c r="F94" s="13">
        <v>11.814346</v>
      </c>
      <c r="G94" s="13">
        <v>9.2827000000000002</v>
      </c>
      <c r="H94" s="13">
        <v>8.4388190000000005</v>
      </c>
      <c r="I94" s="13">
        <v>1.687764</v>
      </c>
      <c r="J94" s="148">
        <v>2.5316459999999998</v>
      </c>
    </row>
    <row r="95" spans="1:10">
      <c r="A95" s="174"/>
      <c r="B95" s="10" t="s">
        <v>102</v>
      </c>
      <c r="C95" s="11">
        <f t="shared" si="0"/>
        <v>377</v>
      </c>
      <c r="D95" s="12">
        <v>20.424403000000002</v>
      </c>
      <c r="E95" s="13">
        <v>22.546419</v>
      </c>
      <c r="F95" s="13">
        <v>11.671087999999999</v>
      </c>
      <c r="G95" s="13">
        <v>9.2838200000000004</v>
      </c>
      <c r="H95" s="13">
        <v>9.8143239999999992</v>
      </c>
      <c r="I95" s="13">
        <v>0</v>
      </c>
      <c r="J95" s="148">
        <v>5.8355439999999996</v>
      </c>
    </row>
    <row r="96" spans="1:10">
      <c r="A96" s="174"/>
      <c r="B96" s="10" t="s">
        <v>103</v>
      </c>
      <c r="C96" s="11">
        <f t="shared" si="0"/>
        <v>378</v>
      </c>
      <c r="D96" s="12">
        <v>11.111110999999999</v>
      </c>
      <c r="E96" s="13">
        <v>28.835978999999998</v>
      </c>
      <c r="F96" s="13">
        <v>10.582011</v>
      </c>
      <c r="G96" s="13">
        <v>6.3492059999999997</v>
      </c>
      <c r="H96" s="13">
        <v>5.2910050000000002</v>
      </c>
      <c r="I96" s="13">
        <v>1.0582009999999999</v>
      </c>
      <c r="J96" s="148">
        <v>11.640212</v>
      </c>
    </row>
    <row r="97" spans="1:10">
      <c r="A97" s="174"/>
      <c r="B97" s="10" t="s">
        <v>104</v>
      </c>
      <c r="C97" s="11">
        <f t="shared" si="0"/>
        <v>0</v>
      </c>
      <c r="D97" s="12">
        <v>0</v>
      </c>
      <c r="E97" s="13">
        <v>0</v>
      </c>
      <c r="F97" s="13">
        <v>0</v>
      </c>
      <c r="G97" s="13">
        <v>0</v>
      </c>
      <c r="H97" s="13">
        <v>0</v>
      </c>
      <c r="I97" s="13">
        <v>0</v>
      </c>
      <c r="J97" s="148">
        <v>0</v>
      </c>
    </row>
    <row r="98" spans="1:10">
      <c r="A98" s="175"/>
      <c r="B98" s="15" t="s">
        <v>82</v>
      </c>
      <c r="C98" s="16">
        <f t="shared" si="0"/>
        <v>55</v>
      </c>
      <c r="D98" s="17">
        <v>16.363636</v>
      </c>
      <c r="E98" s="18">
        <v>25.454545</v>
      </c>
      <c r="F98" s="18">
        <v>20</v>
      </c>
      <c r="G98" s="18">
        <v>3.6363639999999999</v>
      </c>
      <c r="H98" s="18">
        <v>7.2727269999999997</v>
      </c>
      <c r="I98" s="18">
        <v>0</v>
      </c>
      <c r="J98" s="149">
        <v>10.909091</v>
      </c>
    </row>
    <row r="99" spans="1:10">
      <c r="A99" s="173" t="s">
        <v>105</v>
      </c>
      <c r="B99" s="5" t="s">
        <v>106</v>
      </c>
      <c r="C99" s="6">
        <f t="shared" si="0"/>
        <v>65</v>
      </c>
      <c r="D99" s="7">
        <v>9.2307690000000004</v>
      </c>
      <c r="E99" s="8">
        <v>21.538461999999999</v>
      </c>
      <c r="F99" s="8">
        <v>18.461538000000001</v>
      </c>
      <c r="G99" s="8">
        <v>3.0769229999999999</v>
      </c>
      <c r="H99" s="8">
        <v>3.0769229999999999</v>
      </c>
      <c r="I99" s="8">
        <v>3.0769229999999999</v>
      </c>
      <c r="J99" s="147">
        <v>12.307691999999999</v>
      </c>
    </row>
    <row r="100" spans="1:10">
      <c r="A100" s="174"/>
      <c r="B100" s="10" t="s">
        <v>107</v>
      </c>
      <c r="C100" s="11">
        <f t="shared" si="0"/>
        <v>355</v>
      </c>
      <c r="D100" s="12">
        <v>13.521127</v>
      </c>
      <c r="E100" s="13">
        <v>23.098592</v>
      </c>
      <c r="F100" s="13">
        <v>8.450704</v>
      </c>
      <c r="G100" s="13">
        <v>14.647887000000001</v>
      </c>
      <c r="H100" s="13">
        <v>8.1690140000000007</v>
      </c>
      <c r="I100" s="13">
        <v>2.2535210000000001</v>
      </c>
      <c r="J100" s="148">
        <v>6.4788730000000001</v>
      </c>
    </row>
    <row r="101" spans="1:10">
      <c r="A101" s="174"/>
      <c r="B101" s="10" t="s">
        <v>108</v>
      </c>
      <c r="C101" s="11">
        <f t="shared" si="0"/>
        <v>464</v>
      </c>
      <c r="D101" s="12">
        <v>11.206897</v>
      </c>
      <c r="E101" s="13">
        <v>16.163792999999998</v>
      </c>
      <c r="F101" s="13">
        <v>10.12931</v>
      </c>
      <c r="G101" s="13">
        <v>15.086207</v>
      </c>
      <c r="H101" s="13">
        <v>11.206897</v>
      </c>
      <c r="I101" s="13">
        <v>1.2931029999999999</v>
      </c>
      <c r="J101" s="148">
        <v>3.8793099999999998</v>
      </c>
    </row>
    <row r="102" spans="1:10">
      <c r="A102" s="174"/>
      <c r="B102" s="10" t="s">
        <v>109</v>
      </c>
      <c r="C102" s="11">
        <f t="shared" si="0"/>
        <v>567</v>
      </c>
      <c r="D102" s="12">
        <v>14.991182</v>
      </c>
      <c r="E102" s="13">
        <v>16.225750000000001</v>
      </c>
      <c r="F102" s="13">
        <v>9.5238099999999992</v>
      </c>
      <c r="G102" s="13">
        <v>10.934744</v>
      </c>
      <c r="H102" s="13">
        <v>8.2892419999999998</v>
      </c>
      <c r="I102" s="13">
        <v>1.4109350000000001</v>
      </c>
      <c r="J102" s="148">
        <v>3.7037040000000001</v>
      </c>
    </row>
    <row r="103" spans="1:10">
      <c r="A103" s="174"/>
      <c r="B103" s="10" t="s">
        <v>110</v>
      </c>
      <c r="C103" s="11">
        <f t="shared" si="0"/>
        <v>22</v>
      </c>
      <c r="D103" s="12">
        <v>9.0909089999999999</v>
      </c>
      <c r="E103" s="13">
        <v>9.0909089999999999</v>
      </c>
      <c r="F103" s="13">
        <v>9.0909089999999999</v>
      </c>
      <c r="G103" s="13">
        <v>9.0909089999999999</v>
      </c>
      <c r="H103" s="13">
        <v>9.0909089999999999</v>
      </c>
      <c r="I103" s="13">
        <v>9.0909089999999999</v>
      </c>
      <c r="J103" s="148">
        <v>0</v>
      </c>
    </row>
    <row r="104" spans="1:10">
      <c r="A104" s="174"/>
      <c r="B104" s="10" t="s">
        <v>111</v>
      </c>
      <c r="C104" s="11">
        <f t="shared" si="0"/>
        <v>547</v>
      </c>
      <c r="D104" s="12">
        <v>16.636196999999999</v>
      </c>
      <c r="E104" s="13">
        <v>24.131627000000002</v>
      </c>
      <c r="F104" s="13">
        <v>8.0438759999999991</v>
      </c>
      <c r="G104" s="13">
        <v>9.506399</v>
      </c>
      <c r="H104" s="13">
        <v>10.420475</v>
      </c>
      <c r="I104" s="13">
        <v>0.36563099999999998</v>
      </c>
      <c r="J104" s="148">
        <v>5.8500909999999999</v>
      </c>
    </row>
    <row r="105" spans="1:10">
      <c r="A105" s="174"/>
      <c r="B105" s="10" t="s">
        <v>112</v>
      </c>
      <c r="C105" s="11">
        <f t="shared" si="0"/>
        <v>958</v>
      </c>
      <c r="D105" s="12">
        <v>15.866388000000001</v>
      </c>
      <c r="E105" s="13">
        <v>25.574113000000001</v>
      </c>
      <c r="F105" s="13">
        <v>13.465553</v>
      </c>
      <c r="G105" s="13">
        <v>8.4551149999999993</v>
      </c>
      <c r="H105" s="13">
        <v>6.367432</v>
      </c>
      <c r="I105" s="13">
        <v>0.73068900000000003</v>
      </c>
      <c r="J105" s="148">
        <v>8.2463470000000001</v>
      </c>
    </row>
    <row r="106" spans="1:10">
      <c r="A106" s="175"/>
      <c r="B106" s="15" t="s">
        <v>82</v>
      </c>
      <c r="C106" s="16">
        <f t="shared" si="0"/>
        <v>23</v>
      </c>
      <c r="D106" s="17">
        <v>8.6956520000000008</v>
      </c>
      <c r="E106" s="18">
        <v>17.391304000000002</v>
      </c>
      <c r="F106" s="18">
        <v>8.6956520000000008</v>
      </c>
      <c r="G106" s="18">
        <v>0</v>
      </c>
      <c r="H106" s="18">
        <v>8.6956520000000008</v>
      </c>
      <c r="I106" s="18">
        <v>0</v>
      </c>
      <c r="J106" s="149">
        <v>21.739129999999999</v>
      </c>
    </row>
    <row r="107" spans="1:10">
      <c r="A107" s="177" t="s">
        <v>113</v>
      </c>
      <c r="B107" s="5" t="s">
        <v>114</v>
      </c>
      <c r="C107" s="6">
        <f t="shared" si="0"/>
        <v>250</v>
      </c>
      <c r="D107" s="7">
        <v>10.8</v>
      </c>
      <c r="E107" s="8">
        <v>20</v>
      </c>
      <c r="F107" s="8">
        <v>9.6</v>
      </c>
      <c r="G107" s="8">
        <v>16.8</v>
      </c>
      <c r="H107" s="8">
        <v>9.1999999999999993</v>
      </c>
      <c r="I107" s="8">
        <v>2.4</v>
      </c>
      <c r="J107" s="147">
        <v>4.8</v>
      </c>
    </row>
    <row r="108" spans="1:10">
      <c r="A108" s="178"/>
      <c r="B108" s="10" t="s">
        <v>115</v>
      </c>
      <c r="C108" s="11">
        <f t="shared" si="0"/>
        <v>582</v>
      </c>
      <c r="D108" s="12">
        <v>14.261168</v>
      </c>
      <c r="E108" s="13">
        <v>15.463918</v>
      </c>
      <c r="F108" s="13">
        <v>8.4192440000000008</v>
      </c>
      <c r="G108" s="13">
        <v>12.371134</v>
      </c>
      <c r="H108" s="13">
        <v>10.137456999999999</v>
      </c>
      <c r="I108" s="13">
        <v>2.0618560000000001</v>
      </c>
      <c r="J108" s="148">
        <v>3.9518900000000001</v>
      </c>
    </row>
    <row r="109" spans="1:10">
      <c r="A109" s="178"/>
      <c r="B109" s="10" t="s">
        <v>116</v>
      </c>
      <c r="C109" s="11">
        <f t="shared" si="0"/>
        <v>436</v>
      </c>
      <c r="D109" s="12">
        <v>12.155963</v>
      </c>
      <c r="E109" s="13">
        <v>17.889907999999998</v>
      </c>
      <c r="F109" s="13">
        <v>11.926606</v>
      </c>
      <c r="G109" s="13">
        <v>11.697248</v>
      </c>
      <c r="H109" s="13">
        <v>9.1743120000000005</v>
      </c>
      <c r="I109" s="13">
        <v>0.917431</v>
      </c>
      <c r="J109" s="148">
        <v>4.8165139999999997</v>
      </c>
    </row>
    <row r="110" spans="1:10">
      <c r="A110" s="178"/>
      <c r="B110" s="10" t="s">
        <v>117</v>
      </c>
      <c r="C110" s="11">
        <f t="shared" si="0"/>
        <v>199</v>
      </c>
      <c r="D110" s="12">
        <v>15.075377</v>
      </c>
      <c r="E110" s="13">
        <v>22.613064999999999</v>
      </c>
      <c r="F110" s="13">
        <v>10.050250999999999</v>
      </c>
      <c r="G110" s="13">
        <v>11.557789</v>
      </c>
      <c r="H110" s="13">
        <v>5.0251260000000002</v>
      </c>
      <c r="I110" s="13">
        <v>2.0100500000000001</v>
      </c>
      <c r="J110" s="148">
        <v>6.030151</v>
      </c>
    </row>
    <row r="111" spans="1:10">
      <c r="A111" s="179"/>
      <c r="B111" s="15" t="s">
        <v>82</v>
      </c>
      <c r="C111" s="16">
        <f t="shared" si="0"/>
        <v>6</v>
      </c>
      <c r="D111" s="17">
        <v>0</v>
      </c>
      <c r="E111" s="18">
        <v>33.333333000000003</v>
      </c>
      <c r="F111" s="18">
        <v>0</v>
      </c>
      <c r="G111" s="18">
        <v>0</v>
      </c>
      <c r="H111" s="18">
        <v>0</v>
      </c>
      <c r="I111" s="18">
        <v>0</v>
      </c>
      <c r="J111" s="149">
        <v>33.333333000000003</v>
      </c>
    </row>
    <row r="112" spans="1:10">
      <c r="A112" s="173" t="s">
        <v>118</v>
      </c>
      <c r="B112" s="5" t="s">
        <v>119</v>
      </c>
      <c r="C112" s="6">
        <f t="shared" si="0"/>
        <v>1457</v>
      </c>
      <c r="D112" s="7">
        <v>11.873713</v>
      </c>
      <c r="E112" s="8">
        <v>22.031572000000001</v>
      </c>
      <c r="F112" s="8">
        <v>10.638298000000001</v>
      </c>
      <c r="G112" s="8">
        <v>10.912834999999999</v>
      </c>
      <c r="H112" s="8">
        <v>7.0693210000000004</v>
      </c>
      <c r="I112" s="8">
        <v>0.96087900000000004</v>
      </c>
      <c r="J112" s="147">
        <v>7.4124910000000002</v>
      </c>
    </row>
    <row r="113" spans="1:10">
      <c r="A113" s="174"/>
      <c r="B113" s="10" t="s">
        <v>120</v>
      </c>
      <c r="C113" s="11">
        <f t="shared" si="0"/>
        <v>370</v>
      </c>
      <c r="D113" s="12">
        <v>14.594595</v>
      </c>
      <c r="E113" s="13">
        <v>26.216215999999999</v>
      </c>
      <c r="F113" s="13">
        <v>14.324324000000001</v>
      </c>
      <c r="G113" s="13">
        <v>8.3783779999999997</v>
      </c>
      <c r="H113" s="13">
        <v>10.540540999999999</v>
      </c>
      <c r="I113" s="13">
        <v>1.6216219999999999</v>
      </c>
      <c r="J113" s="148">
        <v>5.405405</v>
      </c>
    </row>
    <row r="114" spans="1:10">
      <c r="A114" s="174"/>
      <c r="B114" s="10" t="s">
        <v>121</v>
      </c>
      <c r="C114" s="11">
        <f t="shared" si="0"/>
        <v>1151</v>
      </c>
      <c r="D114" s="12">
        <v>17.723718999999999</v>
      </c>
      <c r="E114" s="13">
        <v>19.461338000000001</v>
      </c>
      <c r="F114" s="13">
        <v>9.5569070000000007</v>
      </c>
      <c r="G114" s="13">
        <v>11.207646</v>
      </c>
      <c r="H114" s="13">
        <v>9.3831450000000007</v>
      </c>
      <c r="I114" s="13">
        <v>1.303215</v>
      </c>
      <c r="J114" s="148">
        <v>4.517811</v>
      </c>
    </row>
    <row r="115" spans="1:10">
      <c r="A115" s="175"/>
      <c r="B115" s="15" t="s">
        <v>82</v>
      </c>
      <c r="C115" s="16">
        <f t="shared" si="0"/>
        <v>23</v>
      </c>
      <c r="D115" s="17">
        <v>30.434782999999999</v>
      </c>
      <c r="E115" s="18">
        <v>17.391304000000002</v>
      </c>
      <c r="F115" s="18">
        <v>8.6956520000000008</v>
      </c>
      <c r="G115" s="18">
        <v>8.6956520000000008</v>
      </c>
      <c r="H115" s="18">
        <v>8.6956520000000008</v>
      </c>
      <c r="I115" s="18">
        <v>0</v>
      </c>
      <c r="J115" s="149">
        <v>26.086957000000002</v>
      </c>
    </row>
    <row r="116" spans="1:10">
      <c r="A116" s="177" t="s">
        <v>122</v>
      </c>
      <c r="B116" s="5" t="s">
        <v>123</v>
      </c>
      <c r="C116" s="6">
        <f t="shared" si="0"/>
        <v>104</v>
      </c>
      <c r="D116" s="7">
        <v>22.115385</v>
      </c>
      <c r="E116" s="8">
        <v>18.269231000000001</v>
      </c>
      <c r="F116" s="8">
        <v>8.6538459999999997</v>
      </c>
      <c r="G116" s="8">
        <v>14.423076999999999</v>
      </c>
      <c r="H116" s="8">
        <v>15.384615</v>
      </c>
      <c r="I116" s="8">
        <v>1.9230769999999999</v>
      </c>
      <c r="J116" s="147">
        <v>4.8076920000000003</v>
      </c>
    </row>
    <row r="117" spans="1:10">
      <c r="A117" s="178"/>
      <c r="B117" s="10" t="s">
        <v>124</v>
      </c>
      <c r="C117" s="11">
        <f t="shared" si="0"/>
        <v>203</v>
      </c>
      <c r="D117" s="12">
        <v>12.315270999999999</v>
      </c>
      <c r="E117" s="13">
        <v>16.748767999999998</v>
      </c>
      <c r="F117" s="13">
        <v>9.8522169999999996</v>
      </c>
      <c r="G117" s="13">
        <v>9.8522169999999996</v>
      </c>
      <c r="H117" s="13">
        <v>16.748767999999998</v>
      </c>
      <c r="I117" s="13">
        <v>1.477833</v>
      </c>
      <c r="J117" s="148">
        <v>3.940887</v>
      </c>
    </row>
    <row r="118" spans="1:10">
      <c r="A118" s="178"/>
      <c r="B118" s="10" t="s">
        <v>125</v>
      </c>
      <c r="C118" s="11">
        <f t="shared" si="0"/>
        <v>1195</v>
      </c>
      <c r="D118" s="12">
        <v>17.573222000000001</v>
      </c>
      <c r="E118" s="13">
        <v>21.757321999999998</v>
      </c>
      <c r="F118" s="13">
        <v>11.046025</v>
      </c>
      <c r="G118" s="13">
        <v>10.292887</v>
      </c>
      <c r="H118" s="13">
        <v>8.1171550000000003</v>
      </c>
      <c r="I118" s="13">
        <v>1.3389120000000001</v>
      </c>
      <c r="J118" s="148">
        <v>4.7698739999999997</v>
      </c>
    </row>
    <row r="119" spans="1:10" ht="12.75" thickBot="1">
      <c r="A119" s="197"/>
      <c r="B119" s="25" t="s">
        <v>82</v>
      </c>
      <c r="C119" s="26">
        <f t="shared" si="0"/>
        <v>19</v>
      </c>
      <c r="D119" s="27">
        <v>0</v>
      </c>
      <c r="E119" s="28">
        <v>42.105263000000001</v>
      </c>
      <c r="F119" s="28">
        <v>10.526316</v>
      </c>
      <c r="G119" s="28">
        <v>10.526316</v>
      </c>
      <c r="H119" s="28">
        <v>0</v>
      </c>
      <c r="I119" s="28">
        <v>0</v>
      </c>
      <c r="J119" s="150">
        <v>10.526316</v>
      </c>
    </row>
  </sheetData>
  <mergeCells count="25">
    <mergeCell ref="A107:A111"/>
    <mergeCell ref="A112:A115"/>
    <mergeCell ref="A116:A119"/>
    <mergeCell ref="A66:A73"/>
    <mergeCell ref="A74:A76"/>
    <mergeCell ref="A77:A83"/>
    <mergeCell ref="A84:A98"/>
    <mergeCell ref="A99:A106"/>
    <mergeCell ref="A61:K61"/>
    <mergeCell ref="A63:B64"/>
    <mergeCell ref="C63:C64"/>
    <mergeCell ref="J63:J64"/>
    <mergeCell ref="A65:B65"/>
    <mergeCell ref="A56:A59"/>
    <mergeCell ref="A1:K1"/>
    <mergeCell ref="A3:B4"/>
    <mergeCell ref="C3:C4"/>
    <mergeCell ref="A5:B5"/>
    <mergeCell ref="A6:A13"/>
    <mergeCell ref="A14:A16"/>
    <mergeCell ref="A17:A23"/>
    <mergeCell ref="A24:A38"/>
    <mergeCell ref="A39:A46"/>
    <mergeCell ref="A47:A51"/>
    <mergeCell ref="A52:A55"/>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0" max="16383" man="1"/>
  </rowBreaks>
</worksheet>
</file>

<file path=xl/worksheets/sheet81.xml><?xml version="1.0" encoding="utf-8"?>
<worksheet xmlns="http://schemas.openxmlformats.org/spreadsheetml/2006/main" xmlns:r="http://schemas.openxmlformats.org/officeDocument/2006/relationships">
  <sheetPr>
    <tabColor rgb="FFFFFF00"/>
  </sheetPr>
  <dimension ref="A1:O119"/>
  <sheetViews>
    <sheetView workbookViewId="0">
      <pane xSplit="3" ySplit="2" topLeftCell="D3"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1" width="10.28515625" customWidth="1"/>
    <col min="12" max="12" width="9.140625" customWidth="1"/>
    <col min="13" max="13" width="8.28515625" customWidth="1"/>
  </cols>
  <sheetData>
    <row r="1" spans="1:12" ht="20.25" customHeight="1" thickBot="1">
      <c r="A1" s="215" t="s">
        <v>525</v>
      </c>
      <c r="B1" s="240"/>
      <c r="C1" s="240"/>
      <c r="D1" s="240"/>
      <c r="E1" s="240"/>
      <c r="F1" s="240"/>
      <c r="G1" s="240"/>
      <c r="H1" s="240"/>
      <c r="I1" s="240"/>
      <c r="J1" s="240"/>
      <c r="K1" s="241"/>
      <c r="L1" s="151"/>
    </row>
    <row r="2" spans="1:12" ht="13.5" customHeight="1" thickBot="1"/>
    <row r="3" spans="1:12" s="58" customFormat="1">
      <c r="A3" s="209"/>
      <c r="B3" s="210"/>
      <c r="C3" s="190" t="s">
        <v>152</v>
      </c>
      <c r="D3" s="62">
        <v>1</v>
      </c>
      <c r="E3" s="59">
        <v>2</v>
      </c>
      <c r="F3" s="59">
        <v>3</v>
      </c>
      <c r="G3" s="59">
        <v>4</v>
      </c>
      <c r="H3" s="59">
        <v>5</v>
      </c>
      <c r="I3" s="88">
        <v>6</v>
      </c>
      <c r="J3" s="59">
        <v>7</v>
      </c>
      <c r="K3" s="60">
        <v>8</v>
      </c>
    </row>
    <row r="4" spans="1:12" s="58" customFormat="1" ht="84.75" customHeight="1" thickBot="1">
      <c r="A4" s="211"/>
      <c r="B4" s="212"/>
      <c r="C4" s="191"/>
      <c r="D4" s="91" t="s">
        <v>541</v>
      </c>
      <c r="E4" s="74" t="s">
        <v>539</v>
      </c>
      <c r="F4" s="92" t="s">
        <v>543</v>
      </c>
      <c r="G4" s="92" t="s">
        <v>542</v>
      </c>
      <c r="H4" s="92" t="s">
        <v>545</v>
      </c>
      <c r="I4" s="92" t="s">
        <v>546</v>
      </c>
      <c r="J4" s="92" t="s">
        <v>547</v>
      </c>
      <c r="K4" s="137" t="s">
        <v>548</v>
      </c>
    </row>
    <row r="5" spans="1:12" ht="13.5" customHeight="1" thickBot="1">
      <c r="A5" s="184" t="s">
        <v>73</v>
      </c>
      <c r="B5" s="185"/>
      <c r="C5" s="1">
        <v>3001</v>
      </c>
      <c r="D5" s="2">
        <v>8.4971680000000003</v>
      </c>
      <c r="E5" s="3">
        <v>9.9300230000000003</v>
      </c>
      <c r="F5" s="3">
        <v>48.350549999999998</v>
      </c>
      <c r="G5" s="3">
        <v>10.096634</v>
      </c>
      <c r="H5" s="3">
        <v>28.190602999999999</v>
      </c>
      <c r="I5" s="3">
        <v>13.92869</v>
      </c>
      <c r="J5" s="3">
        <v>5.9980010000000004</v>
      </c>
      <c r="K5" s="4">
        <v>2.4325220000000001</v>
      </c>
    </row>
    <row r="6" spans="1:12" ht="13.5" customHeight="1">
      <c r="A6" s="173" t="s">
        <v>74</v>
      </c>
      <c r="B6" s="5" t="s">
        <v>75</v>
      </c>
      <c r="C6" s="6">
        <v>710</v>
      </c>
      <c r="D6" s="7">
        <v>10.422535</v>
      </c>
      <c r="E6" s="8">
        <v>10.985915</v>
      </c>
      <c r="F6" s="8">
        <v>47.042254</v>
      </c>
      <c r="G6" s="8">
        <v>9.8591549999999994</v>
      </c>
      <c r="H6" s="8">
        <v>43.380282000000001</v>
      </c>
      <c r="I6" s="8">
        <v>14.647887000000001</v>
      </c>
      <c r="J6" s="8">
        <v>10.140845000000001</v>
      </c>
      <c r="K6" s="9">
        <v>2.5352109999999999</v>
      </c>
    </row>
    <row r="7" spans="1:12" ht="13.5" customHeight="1">
      <c r="A7" s="174"/>
      <c r="B7" s="10" t="s">
        <v>76</v>
      </c>
      <c r="C7" s="11">
        <v>698</v>
      </c>
      <c r="D7" s="12">
        <v>6.5902580000000004</v>
      </c>
      <c r="E7" s="13">
        <v>11.461318</v>
      </c>
      <c r="F7" s="13">
        <v>50.429799000000003</v>
      </c>
      <c r="G7" s="13">
        <v>12.320917</v>
      </c>
      <c r="H7" s="13">
        <v>30.659026000000001</v>
      </c>
      <c r="I7" s="13">
        <v>18.338108999999999</v>
      </c>
      <c r="J7" s="13">
        <v>6.5902580000000004</v>
      </c>
      <c r="K7" s="14">
        <v>2.0057309999999999</v>
      </c>
    </row>
    <row r="8" spans="1:12" ht="13.5" customHeight="1">
      <c r="A8" s="174"/>
      <c r="B8" s="10" t="s">
        <v>77</v>
      </c>
      <c r="C8" s="11">
        <v>308</v>
      </c>
      <c r="D8" s="12">
        <v>11.688312</v>
      </c>
      <c r="E8" s="13">
        <v>8.4415580000000006</v>
      </c>
      <c r="F8" s="13">
        <v>47.402597</v>
      </c>
      <c r="G8" s="13">
        <v>7.7922079999999996</v>
      </c>
      <c r="H8" s="13">
        <v>7.7922079999999996</v>
      </c>
      <c r="I8" s="13">
        <v>11.688312</v>
      </c>
      <c r="J8" s="13">
        <v>1.9480519999999999</v>
      </c>
      <c r="K8" s="14">
        <v>3.8961039999999998</v>
      </c>
    </row>
    <row r="9" spans="1:12" ht="13.5" customHeight="1">
      <c r="A9" s="174"/>
      <c r="B9" s="10" t="s">
        <v>78</v>
      </c>
      <c r="C9" s="11">
        <v>496</v>
      </c>
      <c r="D9" s="12">
        <v>6.8548390000000001</v>
      </c>
      <c r="E9" s="13">
        <v>6.048387</v>
      </c>
      <c r="F9" s="13">
        <v>46.370967999999998</v>
      </c>
      <c r="G9" s="13">
        <v>7.6612900000000002</v>
      </c>
      <c r="H9" s="13">
        <v>12.096774</v>
      </c>
      <c r="I9" s="13">
        <v>16.129031999999999</v>
      </c>
      <c r="J9" s="13">
        <v>2.0161289999999998</v>
      </c>
      <c r="K9" s="14">
        <v>2.4193549999999999</v>
      </c>
    </row>
    <row r="10" spans="1:12" ht="13.5" customHeight="1">
      <c r="A10" s="174"/>
      <c r="B10" s="10" t="s">
        <v>79</v>
      </c>
      <c r="C10" s="11">
        <v>328</v>
      </c>
      <c r="D10" s="12">
        <v>10.365854000000001</v>
      </c>
      <c r="E10" s="13">
        <v>12.804878</v>
      </c>
      <c r="F10" s="13">
        <v>55.487805000000002</v>
      </c>
      <c r="G10" s="13">
        <v>9.7560979999999997</v>
      </c>
      <c r="H10" s="13">
        <v>33.536585000000002</v>
      </c>
      <c r="I10" s="13">
        <v>8.5365850000000005</v>
      </c>
      <c r="J10" s="13">
        <v>5.4878049999999998</v>
      </c>
      <c r="K10" s="14">
        <v>3.0487799999999998</v>
      </c>
    </row>
    <row r="11" spans="1:12" ht="13.5" customHeight="1">
      <c r="A11" s="174"/>
      <c r="B11" s="10" t="s">
        <v>80</v>
      </c>
      <c r="C11" s="11">
        <v>348</v>
      </c>
      <c r="D11" s="12">
        <v>6.3218389999999998</v>
      </c>
      <c r="E11" s="13">
        <v>9.1954019999999996</v>
      </c>
      <c r="F11" s="13">
        <v>47.701149000000001</v>
      </c>
      <c r="G11" s="13">
        <v>10.91954</v>
      </c>
      <c r="H11" s="13">
        <v>28.160920000000001</v>
      </c>
      <c r="I11" s="13">
        <v>6.8965519999999998</v>
      </c>
      <c r="J11" s="13">
        <v>5.1724139999999998</v>
      </c>
      <c r="K11" s="14">
        <v>1.1494249999999999</v>
      </c>
    </row>
    <row r="12" spans="1:12" ht="13.5" customHeight="1">
      <c r="A12" s="174"/>
      <c r="B12" s="10" t="s">
        <v>81</v>
      </c>
      <c r="C12" s="11">
        <v>101</v>
      </c>
      <c r="D12" s="12">
        <v>8.9108909999999995</v>
      </c>
      <c r="E12" s="13">
        <v>6.9306929999999998</v>
      </c>
      <c r="F12" s="13">
        <v>39.603960000000001</v>
      </c>
      <c r="G12" s="13">
        <v>11.881188</v>
      </c>
      <c r="H12" s="13">
        <v>29.702970000000001</v>
      </c>
      <c r="I12" s="13">
        <v>16.831683000000002</v>
      </c>
      <c r="J12" s="13">
        <v>7.9207919999999996</v>
      </c>
      <c r="K12" s="14">
        <v>2.970297</v>
      </c>
    </row>
    <row r="13" spans="1:12" ht="13.5" customHeight="1">
      <c r="A13" s="175"/>
      <c r="B13" s="15" t="s">
        <v>82</v>
      </c>
      <c r="C13" s="16">
        <v>12</v>
      </c>
      <c r="D13" s="17">
        <v>0</v>
      </c>
      <c r="E13" s="18">
        <v>25</v>
      </c>
      <c r="F13" s="18">
        <v>8.3333329999999997</v>
      </c>
      <c r="G13" s="18">
        <v>25</v>
      </c>
      <c r="H13" s="18">
        <v>16.666667</v>
      </c>
      <c r="I13" s="18">
        <v>8.3333329999999997</v>
      </c>
      <c r="J13" s="18">
        <v>16.666667</v>
      </c>
      <c r="K13" s="19">
        <v>0</v>
      </c>
    </row>
    <row r="14" spans="1:12" ht="13.5" customHeight="1">
      <c r="A14" s="173" t="s">
        <v>128</v>
      </c>
      <c r="B14" s="5" t="s">
        <v>141</v>
      </c>
      <c r="C14" s="6">
        <v>1363</v>
      </c>
      <c r="D14" s="7">
        <v>10.344828</v>
      </c>
      <c r="E14" s="8">
        <v>13.866471000000001</v>
      </c>
      <c r="F14" s="8">
        <v>45.928100000000001</v>
      </c>
      <c r="G14" s="8">
        <v>10.271459999999999</v>
      </c>
      <c r="H14" s="8">
        <v>30.374175000000001</v>
      </c>
      <c r="I14" s="8">
        <v>14.159941</v>
      </c>
      <c r="J14" s="8">
        <v>7.0432870000000003</v>
      </c>
      <c r="K14" s="9">
        <v>1.687454</v>
      </c>
    </row>
    <row r="15" spans="1:12" ht="13.5" customHeight="1">
      <c r="A15" s="174"/>
      <c r="B15" s="10" t="s">
        <v>142</v>
      </c>
      <c r="C15" s="11">
        <v>1583</v>
      </c>
      <c r="D15" s="12">
        <v>7.2015159999999998</v>
      </c>
      <c r="E15" s="13">
        <v>6.3802909999999997</v>
      </c>
      <c r="F15" s="13">
        <v>51.042324999999998</v>
      </c>
      <c r="G15" s="13">
        <v>9.6020210000000006</v>
      </c>
      <c r="H15" s="13">
        <v>26.468730000000001</v>
      </c>
      <c r="I15" s="13">
        <v>14.024005000000001</v>
      </c>
      <c r="J15" s="13">
        <v>5.0536960000000004</v>
      </c>
      <c r="K15" s="14">
        <v>3.15856</v>
      </c>
    </row>
    <row r="16" spans="1:12" ht="13.5" customHeight="1">
      <c r="A16" s="175"/>
      <c r="B16" s="15" t="s">
        <v>82</v>
      </c>
      <c r="C16" s="16">
        <v>55</v>
      </c>
      <c r="D16" s="17">
        <v>0</v>
      </c>
      <c r="E16" s="18">
        <v>14.545455</v>
      </c>
      <c r="F16" s="18">
        <v>30.909091</v>
      </c>
      <c r="G16" s="18">
        <v>20</v>
      </c>
      <c r="H16" s="18">
        <v>23.636364</v>
      </c>
      <c r="I16" s="18">
        <v>5.4545450000000004</v>
      </c>
      <c r="J16" s="18">
        <v>7.2727269999999997</v>
      </c>
      <c r="K16" s="19">
        <v>0</v>
      </c>
    </row>
    <row r="17" spans="1:11" ht="13.5" customHeight="1">
      <c r="A17" s="173" t="s">
        <v>83</v>
      </c>
      <c r="B17" s="5" t="s">
        <v>84</v>
      </c>
      <c r="C17" s="6">
        <v>249</v>
      </c>
      <c r="D17" s="7">
        <v>17.269075999999998</v>
      </c>
      <c r="E17" s="8">
        <v>9.2369479999999999</v>
      </c>
      <c r="F17" s="8">
        <v>61.445782999999999</v>
      </c>
      <c r="G17" s="8">
        <v>4.4176710000000003</v>
      </c>
      <c r="H17" s="8">
        <v>26.907630999999999</v>
      </c>
      <c r="I17" s="8">
        <v>34.538153000000001</v>
      </c>
      <c r="J17" s="8">
        <v>2.008032</v>
      </c>
      <c r="K17" s="9">
        <v>2.008032</v>
      </c>
    </row>
    <row r="18" spans="1:11" ht="13.5" customHeight="1">
      <c r="A18" s="174"/>
      <c r="B18" s="10" t="s">
        <v>85</v>
      </c>
      <c r="C18" s="11">
        <v>356</v>
      </c>
      <c r="D18" s="12">
        <v>16.292134999999998</v>
      </c>
      <c r="E18" s="13">
        <v>12.078652</v>
      </c>
      <c r="F18" s="13">
        <v>59.831460999999997</v>
      </c>
      <c r="G18" s="13">
        <v>5.0561800000000003</v>
      </c>
      <c r="H18" s="13">
        <v>29.775281</v>
      </c>
      <c r="I18" s="13">
        <v>33.426966</v>
      </c>
      <c r="J18" s="13">
        <v>5.8988759999999996</v>
      </c>
      <c r="K18" s="14">
        <v>1.9662919999999999</v>
      </c>
    </row>
    <row r="19" spans="1:11" ht="13.5" customHeight="1">
      <c r="A19" s="174"/>
      <c r="B19" s="10" t="s">
        <v>86</v>
      </c>
      <c r="C19" s="11">
        <v>481</v>
      </c>
      <c r="D19" s="12">
        <v>9.9792100000000001</v>
      </c>
      <c r="E19" s="13">
        <v>17.879418000000001</v>
      </c>
      <c r="F19" s="13">
        <v>51.143450999999999</v>
      </c>
      <c r="G19" s="13">
        <v>7.6923079999999997</v>
      </c>
      <c r="H19" s="13">
        <v>24.532225</v>
      </c>
      <c r="I19" s="13">
        <v>20.790020999999999</v>
      </c>
      <c r="J19" s="13">
        <v>4.9896050000000001</v>
      </c>
      <c r="K19" s="14">
        <v>3.326403</v>
      </c>
    </row>
    <row r="20" spans="1:11" ht="13.5" customHeight="1">
      <c r="A20" s="174"/>
      <c r="B20" s="10" t="s">
        <v>87</v>
      </c>
      <c r="C20" s="11">
        <v>452</v>
      </c>
      <c r="D20" s="12">
        <v>7.9646020000000002</v>
      </c>
      <c r="E20" s="13">
        <v>5.7522120000000001</v>
      </c>
      <c r="F20" s="13">
        <v>53.761062000000003</v>
      </c>
      <c r="G20" s="13">
        <v>7.5221239999999998</v>
      </c>
      <c r="H20" s="13">
        <v>30.530972999999999</v>
      </c>
      <c r="I20" s="13">
        <v>8.6283189999999994</v>
      </c>
      <c r="J20" s="13">
        <v>4.424779</v>
      </c>
      <c r="K20" s="14">
        <v>2.6548669999999999</v>
      </c>
    </row>
    <row r="21" spans="1:11" ht="13.5" customHeight="1">
      <c r="A21" s="174"/>
      <c r="B21" s="10" t="s">
        <v>88</v>
      </c>
      <c r="C21" s="11">
        <v>727</v>
      </c>
      <c r="D21" s="12">
        <v>6.7400279999999997</v>
      </c>
      <c r="E21" s="13">
        <v>8.8033009999999994</v>
      </c>
      <c r="F21" s="13">
        <v>41.403025999999997</v>
      </c>
      <c r="G21" s="13">
        <v>12.654745999999999</v>
      </c>
      <c r="H21" s="13">
        <v>28.473177</v>
      </c>
      <c r="I21" s="13">
        <v>6.1898210000000002</v>
      </c>
      <c r="J21" s="13">
        <v>6.1898210000000002</v>
      </c>
      <c r="K21" s="14">
        <v>2.4759280000000001</v>
      </c>
    </row>
    <row r="22" spans="1:11" ht="13.5" customHeight="1">
      <c r="A22" s="174"/>
      <c r="B22" s="10" t="s">
        <v>89</v>
      </c>
      <c r="C22" s="11">
        <v>728</v>
      </c>
      <c r="D22" s="12">
        <v>2.8846150000000002</v>
      </c>
      <c r="E22" s="13">
        <v>7.4175820000000003</v>
      </c>
      <c r="F22" s="13">
        <v>40.521977999999997</v>
      </c>
      <c r="G22" s="13">
        <v>14.972526999999999</v>
      </c>
      <c r="H22" s="13">
        <v>28.708791000000002</v>
      </c>
      <c r="I22" s="13">
        <v>3.8461539999999999</v>
      </c>
      <c r="J22" s="13">
        <v>8.7912090000000003</v>
      </c>
      <c r="K22" s="14">
        <v>2.0604399999999998</v>
      </c>
    </row>
    <row r="23" spans="1:11" ht="13.5" customHeight="1">
      <c r="A23" s="175"/>
      <c r="B23" s="15" t="s">
        <v>82</v>
      </c>
      <c r="C23" s="16">
        <v>8</v>
      </c>
      <c r="D23" s="17">
        <v>0</v>
      </c>
      <c r="E23" s="18">
        <v>25</v>
      </c>
      <c r="F23" s="18">
        <v>0</v>
      </c>
      <c r="G23" s="18">
        <v>25</v>
      </c>
      <c r="H23" s="18">
        <v>12.5</v>
      </c>
      <c r="I23" s="18">
        <v>12.5</v>
      </c>
      <c r="J23" s="18">
        <v>12.5</v>
      </c>
      <c r="K23" s="19">
        <v>0</v>
      </c>
    </row>
    <row r="24" spans="1:11" ht="13.5" customHeight="1">
      <c r="A24" s="173" t="s">
        <v>90</v>
      </c>
      <c r="B24" s="5" t="s">
        <v>91</v>
      </c>
      <c r="C24" s="6">
        <v>117</v>
      </c>
      <c r="D24" s="7">
        <v>23.931623999999999</v>
      </c>
      <c r="E24" s="8">
        <v>11.111110999999999</v>
      </c>
      <c r="F24" s="8">
        <v>58.119658000000001</v>
      </c>
      <c r="G24" s="8">
        <v>1.7094020000000001</v>
      </c>
      <c r="H24" s="8">
        <v>34.188034000000002</v>
      </c>
      <c r="I24" s="8">
        <v>35.042735</v>
      </c>
      <c r="J24" s="8">
        <v>3.418803</v>
      </c>
      <c r="K24" s="9">
        <v>0</v>
      </c>
    </row>
    <row r="25" spans="1:11" ht="13.5" customHeight="1">
      <c r="A25" s="174"/>
      <c r="B25" s="10" t="s">
        <v>92</v>
      </c>
      <c r="C25" s="11">
        <v>142</v>
      </c>
      <c r="D25" s="12">
        <v>19.718309999999999</v>
      </c>
      <c r="E25" s="13">
        <v>14.084507</v>
      </c>
      <c r="F25" s="13">
        <v>59.15493</v>
      </c>
      <c r="G25" s="13">
        <v>4.9295770000000001</v>
      </c>
      <c r="H25" s="13">
        <v>27.464789</v>
      </c>
      <c r="I25" s="13">
        <v>35.915492999999998</v>
      </c>
      <c r="J25" s="13">
        <v>7.7464789999999999</v>
      </c>
      <c r="K25" s="14">
        <v>2.8169010000000001</v>
      </c>
    </row>
    <row r="26" spans="1:11" ht="13.5" customHeight="1">
      <c r="A26" s="174"/>
      <c r="B26" s="10" t="s">
        <v>93</v>
      </c>
      <c r="C26" s="11">
        <v>228</v>
      </c>
      <c r="D26" s="12">
        <v>7.4561400000000004</v>
      </c>
      <c r="E26" s="13">
        <v>22.807017999999999</v>
      </c>
      <c r="F26" s="13">
        <v>45.175438999999997</v>
      </c>
      <c r="G26" s="13">
        <v>9.6491229999999995</v>
      </c>
      <c r="H26" s="13">
        <v>26.754386</v>
      </c>
      <c r="I26" s="13">
        <v>16.666667</v>
      </c>
      <c r="J26" s="13">
        <v>6.1403509999999999</v>
      </c>
      <c r="K26" s="14">
        <v>1.754386</v>
      </c>
    </row>
    <row r="27" spans="1:11" ht="13.5" customHeight="1">
      <c r="A27" s="174"/>
      <c r="B27" s="10" t="s">
        <v>94</v>
      </c>
      <c r="C27" s="11">
        <v>213</v>
      </c>
      <c r="D27" s="12">
        <v>11.267606000000001</v>
      </c>
      <c r="E27" s="13">
        <v>8.450704</v>
      </c>
      <c r="F27" s="13">
        <v>44.600938999999997</v>
      </c>
      <c r="G27" s="13">
        <v>6.5727700000000002</v>
      </c>
      <c r="H27" s="13">
        <v>27.230046999999999</v>
      </c>
      <c r="I27" s="13">
        <v>9.8591549999999994</v>
      </c>
      <c r="J27" s="13">
        <v>4.6948359999999996</v>
      </c>
      <c r="K27" s="14">
        <v>2.8169010000000001</v>
      </c>
    </row>
    <row r="28" spans="1:11" ht="13.5" customHeight="1">
      <c r="A28" s="174"/>
      <c r="B28" s="10" t="s">
        <v>95</v>
      </c>
      <c r="C28" s="11">
        <v>335</v>
      </c>
      <c r="D28" s="12">
        <v>9.8507459999999991</v>
      </c>
      <c r="E28" s="13">
        <v>14.925373</v>
      </c>
      <c r="F28" s="13">
        <v>43.582090000000001</v>
      </c>
      <c r="G28" s="13">
        <v>10.746269</v>
      </c>
      <c r="H28" s="13">
        <v>30.746269000000002</v>
      </c>
      <c r="I28" s="13">
        <v>6.865672</v>
      </c>
      <c r="J28" s="13">
        <v>7.1641789999999999</v>
      </c>
      <c r="K28" s="14">
        <v>1.1940299999999999</v>
      </c>
    </row>
    <row r="29" spans="1:11" ht="13.5" customHeight="1">
      <c r="A29" s="174"/>
      <c r="B29" s="10" t="s">
        <v>96</v>
      </c>
      <c r="C29" s="11">
        <v>328</v>
      </c>
      <c r="D29" s="12">
        <v>3.3536589999999999</v>
      </c>
      <c r="E29" s="13">
        <v>10.97561</v>
      </c>
      <c r="F29" s="13">
        <v>39.634146000000001</v>
      </c>
      <c r="G29" s="13">
        <v>17.987805000000002</v>
      </c>
      <c r="H29" s="13">
        <v>34.451219999999999</v>
      </c>
      <c r="I29" s="13">
        <v>5.7926830000000002</v>
      </c>
      <c r="J29" s="13">
        <v>10.060976</v>
      </c>
      <c r="K29" s="14">
        <v>1.5243899999999999</v>
      </c>
    </row>
    <row r="30" spans="1:11" ht="13.5" customHeight="1">
      <c r="A30" s="174"/>
      <c r="B30" s="10" t="s">
        <v>97</v>
      </c>
      <c r="C30" s="11">
        <v>0</v>
      </c>
      <c r="D30" s="12">
        <v>0</v>
      </c>
      <c r="E30" s="13">
        <v>0</v>
      </c>
      <c r="F30" s="13">
        <v>0</v>
      </c>
      <c r="G30" s="13">
        <v>0</v>
      </c>
      <c r="H30" s="13">
        <v>0</v>
      </c>
      <c r="I30" s="13">
        <v>0</v>
      </c>
      <c r="J30" s="13">
        <v>0</v>
      </c>
      <c r="K30" s="14">
        <v>0</v>
      </c>
    </row>
    <row r="31" spans="1:11" ht="13.5" customHeight="1">
      <c r="A31" s="174"/>
      <c r="B31" s="10" t="s">
        <v>98</v>
      </c>
      <c r="C31" s="11">
        <v>130</v>
      </c>
      <c r="D31" s="12">
        <v>11.538462000000001</v>
      </c>
      <c r="E31" s="13">
        <v>7.6923079999999997</v>
      </c>
      <c r="F31" s="13">
        <v>65.384614999999997</v>
      </c>
      <c r="G31" s="13">
        <v>6.9230770000000001</v>
      </c>
      <c r="H31" s="13">
        <v>19.230768999999999</v>
      </c>
      <c r="I31" s="13">
        <v>34.615385000000003</v>
      </c>
      <c r="J31" s="13">
        <v>0.769231</v>
      </c>
      <c r="K31" s="14">
        <v>3.8461539999999999</v>
      </c>
    </row>
    <row r="32" spans="1:11" ht="13.5" customHeight="1">
      <c r="A32" s="174"/>
      <c r="B32" s="10" t="s">
        <v>99</v>
      </c>
      <c r="C32" s="11">
        <v>212</v>
      </c>
      <c r="D32" s="12">
        <v>14.150943</v>
      </c>
      <c r="E32" s="13">
        <v>10.849057</v>
      </c>
      <c r="F32" s="13">
        <v>60.849057000000002</v>
      </c>
      <c r="G32" s="13">
        <v>5.1886789999999996</v>
      </c>
      <c r="H32" s="13">
        <v>31.603774000000001</v>
      </c>
      <c r="I32" s="13">
        <v>32.075471999999998</v>
      </c>
      <c r="J32" s="13">
        <v>4.7169809999999996</v>
      </c>
      <c r="K32" s="14">
        <v>1.4150940000000001</v>
      </c>
    </row>
    <row r="33" spans="1:11" ht="13.5" customHeight="1">
      <c r="A33" s="174"/>
      <c r="B33" s="10" t="s">
        <v>100</v>
      </c>
      <c r="C33" s="11">
        <v>249</v>
      </c>
      <c r="D33" s="12">
        <v>12.449799000000001</v>
      </c>
      <c r="E33" s="13">
        <v>12.851406000000001</v>
      </c>
      <c r="F33" s="13">
        <v>55.823293</v>
      </c>
      <c r="G33" s="13">
        <v>6.0240960000000001</v>
      </c>
      <c r="H33" s="13">
        <v>22.891566000000001</v>
      </c>
      <c r="I33" s="13">
        <v>24.096385999999999</v>
      </c>
      <c r="J33" s="13">
        <v>4.0160640000000001</v>
      </c>
      <c r="K33" s="14">
        <v>4.8192769999999996</v>
      </c>
    </row>
    <row r="34" spans="1:11" ht="13.5" customHeight="1">
      <c r="A34" s="174"/>
      <c r="B34" s="10" t="s">
        <v>101</v>
      </c>
      <c r="C34" s="11">
        <v>237</v>
      </c>
      <c r="D34" s="12">
        <v>5.0632910000000004</v>
      </c>
      <c r="E34" s="13">
        <v>2.5316459999999998</v>
      </c>
      <c r="F34" s="13">
        <v>61.603375999999997</v>
      </c>
      <c r="G34" s="13">
        <v>8.4388190000000005</v>
      </c>
      <c r="H34" s="13">
        <v>32.911391999999999</v>
      </c>
      <c r="I34" s="13">
        <v>7.5949369999999998</v>
      </c>
      <c r="J34" s="13">
        <v>4.2194089999999997</v>
      </c>
      <c r="K34" s="14">
        <v>2.5316459999999998</v>
      </c>
    </row>
    <row r="35" spans="1:11" ht="13.5" customHeight="1">
      <c r="A35" s="174"/>
      <c r="B35" s="10" t="s">
        <v>102</v>
      </c>
      <c r="C35" s="11">
        <v>377</v>
      </c>
      <c r="D35" s="12">
        <v>4.2440319999999998</v>
      </c>
      <c r="E35" s="13">
        <v>3.7135280000000002</v>
      </c>
      <c r="F35" s="13">
        <v>40.583553999999999</v>
      </c>
      <c r="G35" s="13">
        <v>14.588858999999999</v>
      </c>
      <c r="H35" s="13">
        <v>26.790451000000001</v>
      </c>
      <c r="I35" s="13">
        <v>5.8355439999999996</v>
      </c>
      <c r="J35" s="13">
        <v>5.0397879999999997</v>
      </c>
      <c r="K35" s="14">
        <v>3.7135280000000002</v>
      </c>
    </row>
    <row r="36" spans="1:11" ht="13.5" customHeight="1">
      <c r="A36" s="174"/>
      <c r="B36" s="10" t="s">
        <v>103</v>
      </c>
      <c r="C36" s="11">
        <v>378</v>
      </c>
      <c r="D36" s="12">
        <v>2.6455030000000002</v>
      </c>
      <c r="E36" s="13">
        <v>4.2328039999999998</v>
      </c>
      <c r="F36" s="13">
        <v>41.269841</v>
      </c>
      <c r="G36" s="13">
        <v>11.111110999999999</v>
      </c>
      <c r="H36" s="13">
        <v>24.074074</v>
      </c>
      <c r="I36" s="13">
        <v>2.3809520000000002</v>
      </c>
      <c r="J36" s="13">
        <v>7.9365079999999999</v>
      </c>
      <c r="K36" s="14">
        <v>2.6455030000000002</v>
      </c>
    </row>
    <row r="37" spans="1:11" ht="13.5" customHeight="1">
      <c r="A37" s="174"/>
      <c r="B37" s="10" t="s">
        <v>104</v>
      </c>
      <c r="C37" s="11">
        <v>0</v>
      </c>
      <c r="D37" s="12">
        <v>0</v>
      </c>
      <c r="E37" s="13">
        <v>0</v>
      </c>
      <c r="F37" s="13">
        <v>0</v>
      </c>
      <c r="G37" s="13">
        <v>0</v>
      </c>
      <c r="H37" s="13">
        <v>0</v>
      </c>
      <c r="I37" s="13">
        <v>0</v>
      </c>
      <c r="J37" s="13">
        <v>0</v>
      </c>
      <c r="K37" s="14">
        <v>0</v>
      </c>
    </row>
    <row r="38" spans="1:11" ht="13.5" customHeight="1">
      <c r="A38" s="175"/>
      <c r="B38" s="15" t="s">
        <v>82</v>
      </c>
      <c r="C38" s="16">
        <v>55</v>
      </c>
      <c r="D38" s="17">
        <v>0</v>
      </c>
      <c r="E38" s="18">
        <v>14.545455</v>
      </c>
      <c r="F38" s="18">
        <v>30.909091</v>
      </c>
      <c r="G38" s="18">
        <v>20</v>
      </c>
      <c r="H38" s="18">
        <v>23.636364</v>
      </c>
      <c r="I38" s="18">
        <v>5.4545450000000004</v>
      </c>
      <c r="J38" s="18">
        <v>7.2727269999999997</v>
      </c>
      <c r="K38" s="19">
        <v>0</v>
      </c>
    </row>
    <row r="39" spans="1:11" ht="13.5" customHeight="1">
      <c r="A39" s="173" t="s">
        <v>105</v>
      </c>
      <c r="B39" s="5" t="s">
        <v>106</v>
      </c>
      <c r="C39" s="6">
        <v>65</v>
      </c>
      <c r="D39" s="7">
        <v>3.0769229999999999</v>
      </c>
      <c r="E39" s="8">
        <v>13.846154</v>
      </c>
      <c r="F39" s="8">
        <v>43.076923000000001</v>
      </c>
      <c r="G39" s="8">
        <v>16.923076999999999</v>
      </c>
      <c r="H39" s="8">
        <v>16.923076999999999</v>
      </c>
      <c r="I39" s="8">
        <v>6.1538459999999997</v>
      </c>
      <c r="J39" s="8">
        <v>4.6153849999999998</v>
      </c>
      <c r="K39" s="9">
        <v>0</v>
      </c>
    </row>
    <row r="40" spans="1:11" ht="13.5" customHeight="1">
      <c r="A40" s="174"/>
      <c r="B40" s="10" t="s">
        <v>107</v>
      </c>
      <c r="C40" s="11">
        <v>355</v>
      </c>
      <c r="D40" s="12">
        <v>9.0140849999999997</v>
      </c>
      <c r="E40" s="13">
        <v>12.394366</v>
      </c>
      <c r="F40" s="13">
        <v>45.915492999999998</v>
      </c>
      <c r="G40" s="13">
        <v>7.8873239999999996</v>
      </c>
      <c r="H40" s="13">
        <v>30.140844999999999</v>
      </c>
      <c r="I40" s="13">
        <v>16.619717999999999</v>
      </c>
      <c r="J40" s="13">
        <v>3.3802819999999998</v>
      </c>
      <c r="K40" s="14">
        <v>3.3802819999999998</v>
      </c>
    </row>
    <row r="41" spans="1:11" ht="13.5" customHeight="1">
      <c r="A41" s="174"/>
      <c r="B41" s="10" t="s">
        <v>108</v>
      </c>
      <c r="C41" s="11">
        <v>464</v>
      </c>
      <c r="D41" s="12">
        <v>13.146552</v>
      </c>
      <c r="E41" s="13">
        <v>8.1896550000000001</v>
      </c>
      <c r="F41" s="13">
        <v>55.172414000000003</v>
      </c>
      <c r="G41" s="13">
        <v>5.1724139999999998</v>
      </c>
      <c r="H41" s="13">
        <v>28.232759000000001</v>
      </c>
      <c r="I41" s="13">
        <v>19.827586</v>
      </c>
      <c r="J41" s="13">
        <v>5.1724139999999998</v>
      </c>
      <c r="K41" s="14">
        <v>1.2931029999999999</v>
      </c>
    </row>
    <row r="42" spans="1:11" ht="13.5" customHeight="1">
      <c r="A42" s="174"/>
      <c r="B42" s="10" t="s">
        <v>109</v>
      </c>
      <c r="C42" s="11">
        <v>567</v>
      </c>
      <c r="D42" s="12">
        <v>11.816578</v>
      </c>
      <c r="E42" s="13">
        <v>12.698413</v>
      </c>
      <c r="F42" s="13">
        <v>53.791887000000003</v>
      </c>
      <c r="G42" s="13">
        <v>7.0546740000000003</v>
      </c>
      <c r="H42" s="13">
        <v>26.455026</v>
      </c>
      <c r="I42" s="13">
        <v>19.576720000000002</v>
      </c>
      <c r="J42" s="13">
        <v>4.5855379999999997</v>
      </c>
      <c r="K42" s="14">
        <v>3.5273370000000002</v>
      </c>
    </row>
    <row r="43" spans="1:11" ht="13.5" customHeight="1">
      <c r="A43" s="174"/>
      <c r="B43" s="10" t="s">
        <v>110</v>
      </c>
      <c r="C43" s="11">
        <v>22</v>
      </c>
      <c r="D43" s="12">
        <v>0</v>
      </c>
      <c r="E43" s="13">
        <v>0</v>
      </c>
      <c r="F43" s="13">
        <v>63.636364</v>
      </c>
      <c r="G43" s="13">
        <v>18.181818</v>
      </c>
      <c r="H43" s="13">
        <v>45.454545000000003</v>
      </c>
      <c r="I43" s="13">
        <v>45.454545000000003</v>
      </c>
      <c r="J43" s="13">
        <v>0</v>
      </c>
      <c r="K43" s="14">
        <v>0</v>
      </c>
    </row>
    <row r="44" spans="1:11" ht="13.5" customHeight="1">
      <c r="A44" s="174"/>
      <c r="B44" s="10" t="s">
        <v>111</v>
      </c>
      <c r="C44" s="11">
        <v>547</v>
      </c>
      <c r="D44" s="12">
        <v>6.581353</v>
      </c>
      <c r="E44" s="13">
        <v>5.3016449999999997</v>
      </c>
      <c r="F44" s="13">
        <v>49.908591999999999</v>
      </c>
      <c r="G44" s="13">
        <v>11.882998000000001</v>
      </c>
      <c r="H44" s="13">
        <v>27.787934</v>
      </c>
      <c r="I44" s="13">
        <v>12.431444000000001</v>
      </c>
      <c r="J44" s="13">
        <v>7.3126139999999999</v>
      </c>
      <c r="K44" s="14">
        <v>3.1078610000000002</v>
      </c>
    </row>
    <row r="45" spans="1:11" ht="13.5" customHeight="1">
      <c r="A45" s="174"/>
      <c r="B45" s="10" t="s">
        <v>112</v>
      </c>
      <c r="C45" s="11">
        <v>958</v>
      </c>
      <c r="D45" s="12">
        <v>5.7411269999999996</v>
      </c>
      <c r="E45" s="13">
        <v>10.85595</v>
      </c>
      <c r="F45" s="13">
        <v>42.379958000000002</v>
      </c>
      <c r="G45" s="13">
        <v>13.048017</v>
      </c>
      <c r="H45" s="13">
        <v>29.018789000000002</v>
      </c>
      <c r="I45" s="13">
        <v>7.6200419999999998</v>
      </c>
      <c r="J45" s="13">
        <v>7.7244260000000002</v>
      </c>
      <c r="K45" s="14">
        <v>1.6701459999999999</v>
      </c>
    </row>
    <row r="46" spans="1:11" ht="13.5" customHeight="1">
      <c r="A46" s="175"/>
      <c r="B46" s="15" t="s">
        <v>82</v>
      </c>
      <c r="C46" s="16">
        <v>23</v>
      </c>
      <c r="D46" s="17">
        <v>8.6956520000000008</v>
      </c>
      <c r="E46" s="18">
        <v>8.6956520000000008</v>
      </c>
      <c r="F46" s="18">
        <v>26.086957000000002</v>
      </c>
      <c r="G46" s="18">
        <v>26.086957000000002</v>
      </c>
      <c r="H46" s="18">
        <v>30.434782999999999</v>
      </c>
      <c r="I46" s="18">
        <v>4.3478260000000004</v>
      </c>
      <c r="J46" s="18">
        <v>4.3478260000000004</v>
      </c>
      <c r="K46" s="19">
        <v>8.6956520000000008</v>
      </c>
    </row>
    <row r="47" spans="1:11" ht="13.5" customHeight="1">
      <c r="A47" s="177" t="s">
        <v>113</v>
      </c>
      <c r="B47" s="5" t="s">
        <v>114</v>
      </c>
      <c r="C47" s="6">
        <v>250</v>
      </c>
      <c r="D47" s="7">
        <v>9.1999999999999993</v>
      </c>
      <c r="E47" s="8">
        <v>10.8</v>
      </c>
      <c r="F47" s="8">
        <v>50</v>
      </c>
      <c r="G47" s="8">
        <v>11.6</v>
      </c>
      <c r="H47" s="8">
        <v>30</v>
      </c>
      <c r="I47" s="8">
        <v>13.6</v>
      </c>
      <c r="J47" s="8">
        <v>6.8</v>
      </c>
      <c r="K47" s="9">
        <v>2.4</v>
      </c>
    </row>
    <row r="48" spans="1:11" ht="13.5" customHeight="1">
      <c r="A48" s="178"/>
      <c r="B48" s="10" t="s">
        <v>115</v>
      </c>
      <c r="C48" s="11">
        <v>582</v>
      </c>
      <c r="D48" s="12">
        <v>12.199313</v>
      </c>
      <c r="E48" s="13">
        <v>11.512027</v>
      </c>
      <c r="F48" s="13">
        <v>51.202748999999997</v>
      </c>
      <c r="G48" s="13">
        <v>4.982818</v>
      </c>
      <c r="H48" s="13">
        <v>26.975944999999999</v>
      </c>
      <c r="I48" s="13">
        <v>16.494845000000002</v>
      </c>
      <c r="J48" s="13">
        <v>3.9518900000000001</v>
      </c>
      <c r="K48" s="14">
        <v>2.7491409999999998</v>
      </c>
    </row>
    <row r="49" spans="1:15" ht="13.5" customHeight="1">
      <c r="A49" s="178"/>
      <c r="B49" s="10" t="s">
        <v>116</v>
      </c>
      <c r="C49" s="11">
        <v>436</v>
      </c>
      <c r="D49" s="12">
        <v>10.550459</v>
      </c>
      <c r="E49" s="13">
        <v>9.6330279999999995</v>
      </c>
      <c r="F49" s="13">
        <v>55.045872000000003</v>
      </c>
      <c r="G49" s="13">
        <v>7.5688069999999996</v>
      </c>
      <c r="H49" s="13">
        <v>23.623853</v>
      </c>
      <c r="I49" s="13">
        <v>21.330275</v>
      </c>
      <c r="J49" s="13">
        <v>2.9816509999999998</v>
      </c>
      <c r="K49" s="14">
        <v>3.2110089999999998</v>
      </c>
    </row>
    <row r="50" spans="1:15" ht="13.5" customHeight="1">
      <c r="A50" s="178"/>
      <c r="B50" s="10" t="s">
        <v>117</v>
      </c>
      <c r="C50" s="11">
        <v>199</v>
      </c>
      <c r="D50" s="12">
        <v>11.055275999999999</v>
      </c>
      <c r="E50" s="13">
        <v>13.567838999999999</v>
      </c>
      <c r="F50" s="13">
        <v>51.758794000000002</v>
      </c>
      <c r="G50" s="13">
        <v>8.0402009999999997</v>
      </c>
      <c r="H50" s="13">
        <v>36.180905000000003</v>
      </c>
      <c r="I50" s="13">
        <v>26.633165999999999</v>
      </c>
      <c r="J50" s="13">
        <v>5.0251260000000002</v>
      </c>
      <c r="K50" s="14">
        <v>1.0050250000000001</v>
      </c>
    </row>
    <row r="51" spans="1:15" ht="13.5" customHeight="1">
      <c r="A51" s="179"/>
      <c r="B51" s="15" t="s">
        <v>82</v>
      </c>
      <c r="C51" s="16">
        <v>6</v>
      </c>
      <c r="D51" s="17">
        <v>0</v>
      </c>
      <c r="E51" s="18">
        <v>0</v>
      </c>
      <c r="F51" s="18">
        <v>0</v>
      </c>
      <c r="G51" s="18">
        <v>0</v>
      </c>
      <c r="H51" s="18">
        <v>33.333333000000003</v>
      </c>
      <c r="I51" s="18">
        <v>0</v>
      </c>
      <c r="J51" s="18">
        <v>33.333333000000003</v>
      </c>
      <c r="K51" s="19">
        <v>0</v>
      </c>
    </row>
    <row r="52" spans="1:15" ht="13.5" customHeight="1">
      <c r="A52" s="173" t="s">
        <v>118</v>
      </c>
      <c r="B52" s="5" t="s">
        <v>119</v>
      </c>
      <c r="C52" s="6">
        <v>1457</v>
      </c>
      <c r="D52" s="7">
        <v>8.2361020000000007</v>
      </c>
      <c r="E52" s="8">
        <v>9.6087849999999992</v>
      </c>
      <c r="F52" s="8">
        <v>50.171585</v>
      </c>
      <c r="G52" s="8">
        <v>7.8242960000000004</v>
      </c>
      <c r="H52" s="8">
        <v>22.237473999999999</v>
      </c>
      <c r="I52" s="8">
        <v>13.589568</v>
      </c>
      <c r="J52" s="8">
        <v>5.1475629999999999</v>
      </c>
      <c r="K52" s="9">
        <v>3.3630749999999998</v>
      </c>
    </row>
    <row r="53" spans="1:15" ht="13.5" customHeight="1">
      <c r="A53" s="174"/>
      <c r="B53" s="10" t="s">
        <v>120</v>
      </c>
      <c r="C53" s="11">
        <v>370</v>
      </c>
      <c r="D53" s="12">
        <v>10.810810999999999</v>
      </c>
      <c r="E53" s="13">
        <v>9.72973</v>
      </c>
      <c r="F53" s="13">
        <v>54.054054000000001</v>
      </c>
      <c r="G53" s="13">
        <v>11.351350999999999</v>
      </c>
      <c r="H53" s="13">
        <v>31.351351000000001</v>
      </c>
      <c r="I53" s="13">
        <v>12.972973</v>
      </c>
      <c r="J53" s="13">
        <v>7.5675679999999996</v>
      </c>
      <c r="K53" s="14">
        <v>1.6216219999999999</v>
      </c>
    </row>
    <row r="54" spans="1:15" ht="13.5" customHeight="1">
      <c r="A54" s="174"/>
      <c r="B54" s="10" t="s">
        <v>121</v>
      </c>
      <c r="C54" s="11">
        <v>1151</v>
      </c>
      <c r="D54" s="12">
        <v>8.2536919999999991</v>
      </c>
      <c r="E54" s="13">
        <v>10.425717000000001</v>
      </c>
      <c r="F54" s="13">
        <v>44.743701000000001</v>
      </c>
      <c r="G54" s="13">
        <v>12.076454999999999</v>
      </c>
      <c r="H54" s="13">
        <v>34.926150999999997</v>
      </c>
      <c r="I54" s="13">
        <v>14.682884</v>
      </c>
      <c r="J54" s="13">
        <v>6.5160729999999996</v>
      </c>
      <c r="K54" s="14">
        <v>1.563858</v>
      </c>
    </row>
    <row r="55" spans="1:15" ht="13.5" customHeight="1">
      <c r="A55" s="175"/>
      <c r="B55" s="15" t="s">
        <v>82</v>
      </c>
      <c r="C55" s="16">
        <v>23</v>
      </c>
      <c r="D55" s="17">
        <v>0</v>
      </c>
      <c r="E55" s="18">
        <v>8.6956520000000008</v>
      </c>
      <c r="F55" s="18">
        <v>21.739129999999999</v>
      </c>
      <c r="G55" s="18">
        <v>34.782609000000001</v>
      </c>
      <c r="H55" s="18">
        <v>17.391304000000002</v>
      </c>
      <c r="I55" s="18">
        <v>13.043478</v>
      </c>
      <c r="J55" s="18">
        <v>8.6956520000000008</v>
      </c>
      <c r="K55" s="19">
        <v>0</v>
      </c>
    </row>
    <row r="56" spans="1:15" ht="13.5" customHeight="1">
      <c r="A56" s="177" t="s">
        <v>122</v>
      </c>
      <c r="B56" s="5" t="s">
        <v>123</v>
      </c>
      <c r="C56" s="6">
        <v>104</v>
      </c>
      <c r="D56" s="7">
        <v>14.423076999999999</v>
      </c>
      <c r="E56" s="8">
        <v>11.538462000000001</v>
      </c>
      <c r="F56" s="8">
        <v>59.615385000000003</v>
      </c>
      <c r="G56" s="8">
        <v>8.6538459999999997</v>
      </c>
      <c r="H56" s="8">
        <v>34.615385000000003</v>
      </c>
      <c r="I56" s="8">
        <v>21.153846000000001</v>
      </c>
      <c r="J56" s="8">
        <v>10.576923000000001</v>
      </c>
      <c r="K56" s="9">
        <v>0</v>
      </c>
    </row>
    <row r="57" spans="1:15" ht="13.5" customHeight="1">
      <c r="A57" s="178"/>
      <c r="B57" s="10" t="s">
        <v>124</v>
      </c>
      <c r="C57" s="11">
        <v>203</v>
      </c>
      <c r="D57" s="12">
        <v>10.344828</v>
      </c>
      <c r="E57" s="13">
        <v>9.8522169999999996</v>
      </c>
      <c r="F57" s="13">
        <v>54.679803</v>
      </c>
      <c r="G57" s="13">
        <v>10.837438000000001</v>
      </c>
      <c r="H57" s="13">
        <v>38.423645</v>
      </c>
      <c r="I57" s="13">
        <v>27.093596000000002</v>
      </c>
      <c r="J57" s="13">
        <v>1.9704429999999999</v>
      </c>
      <c r="K57" s="14">
        <v>0.98522200000000004</v>
      </c>
    </row>
    <row r="58" spans="1:15" ht="13.5" customHeight="1">
      <c r="A58" s="178"/>
      <c r="B58" s="10" t="s">
        <v>125</v>
      </c>
      <c r="C58" s="11">
        <v>1195</v>
      </c>
      <c r="D58" s="12">
        <v>8.1171550000000003</v>
      </c>
      <c r="E58" s="13">
        <v>10.376569</v>
      </c>
      <c r="F58" s="13">
        <v>44.435146000000003</v>
      </c>
      <c r="G58" s="13">
        <v>12.384937000000001</v>
      </c>
      <c r="H58" s="13">
        <v>33.472802999999999</v>
      </c>
      <c r="I58" s="13">
        <v>11.548117</v>
      </c>
      <c r="J58" s="13">
        <v>7.3640169999999996</v>
      </c>
      <c r="K58" s="14">
        <v>1.8410040000000001</v>
      </c>
    </row>
    <row r="59" spans="1:15" ht="13.5" customHeight="1" thickBot="1">
      <c r="A59" s="197"/>
      <c r="B59" s="25" t="s">
        <v>82</v>
      </c>
      <c r="C59" s="26">
        <v>19</v>
      </c>
      <c r="D59" s="27">
        <v>10.526316</v>
      </c>
      <c r="E59" s="28">
        <v>0</v>
      </c>
      <c r="F59" s="28">
        <v>57.894736999999999</v>
      </c>
      <c r="G59" s="28">
        <v>10.526316</v>
      </c>
      <c r="H59" s="28">
        <v>21.052631999999999</v>
      </c>
      <c r="I59" s="28">
        <v>10.526316</v>
      </c>
      <c r="J59" s="28">
        <v>0</v>
      </c>
      <c r="K59" s="29">
        <v>0</v>
      </c>
    </row>
    <row r="60" spans="1:15" ht="13.5" customHeight="1" thickBot="1"/>
    <row r="61" spans="1:15" s="36" customFormat="1" ht="14.25" thickBot="1">
      <c r="A61" s="237" t="s">
        <v>526</v>
      </c>
      <c r="B61" s="238"/>
      <c r="C61" s="238"/>
      <c r="D61" s="238"/>
      <c r="E61" s="238"/>
      <c r="F61" s="238"/>
      <c r="G61" s="238"/>
      <c r="H61" s="238"/>
      <c r="I61" s="238"/>
      <c r="J61" s="238"/>
      <c r="K61" s="239"/>
      <c r="L61" s="152"/>
      <c r="M61" s="35"/>
      <c r="N61" s="35"/>
      <c r="O61" s="31"/>
    </row>
    <row r="62" spans="1:15" ht="12.75" thickBot="1"/>
    <row r="63" spans="1:15" s="58" customFormat="1">
      <c r="A63" s="209"/>
      <c r="B63" s="210"/>
      <c r="C63" s="190" t="s">
        <v>152</v>
      </c>
      <c r="D63" s="62">
        <v>9</v>
      </c>
      <c r="E63" s="59">
        <v>10</v>
      </c>
      <c r="F63" s="59">
        <v>11</v>
      </c>
      <c r="G63" s="59">
        <v>12</v>
      </c>
      <c r="H63" s="59">
        <v>13</v>
      </c>
      <c r="I63" s="88">
        <v>14</v>
      </c>
      <c r="J63" s="59">
        <v>15</v>
      </c>
      <c r="K63" s="192" t="s">
        <v>155</v>
      </c>
    </row>
    <row r="64" spans="1:15" s="58" customFormat="1" ht="84.75" customHeight="1" thickBot="1">
      <c r="A64" s="211"/>
      <c r="B64" s="212"/>
      <c r="C64" s="191"/>
      <c r="D64" s="91" t="s">
        <v>549</v>
      </c>
      <c r="E64" s="92" t="s">
        <v>550</v>
      </c>
      <c r="F64" s="92" t="s">
        <v>551</v>
      </c>
      <c r="G64" s="92" t="s">
        <v>552</v>
      </c>
      <c r="H64" s="92" t="s">
        <v>553</v>
      </c>
      <c r="I64" s="92" t="s">
        <v>59</v>
      </c>
      <c r="J64" s="92" t="s">
        <v>540</v>
      </c>
      <c r="K64" s="217"/>
    </row>
    <row r="65" spans="1:11" ht="12.75" thickBot="1">
      <c r="A65" s="184" t="s">
        <v>73</v>
      </c>
      <c r="B65" s="185"/>
      <c r="C65" s="1">
        <f>C5</f>
        <v>3001</v>
      </c>
      <c r="D65" s="2">
        <v>28.823725</v>
      </c>
      <c r="E65" s="3">
        <v>5.8647119999999999</v>
      </c>
      <c r="F65" s="3">
        <v>7.4308560000000003</v>
      </c>
      <c r="G65" s="3">
        <v>1.632789</v>
      </c>
      <c r="H65" s="3">
        <v>1.5661449999999999</v>
      </c>
      <c r="I65" s="3">
        <v>1.332889</v>
      </c>
      <c r="J65" s="3">
        <v>15.661446</v>
      </c>
      <c r="K65" s="146">
        <v>6.1979340000000001</v>
      </c>
    </row>
    <row r="66" spans="1:11">
      <c r="A66" s="173" t="s">
        <v>74</v>
      </c>
      <c r="B66" s="5" t="s">
        <v>75</v>
      </c>
      <c r="C66" s="6">
        <f t="shared" ref="C66:C119" si="0">C6</f>
        <v>710</v>
      </c>
      <c r="D66" s="7">
        <v>22.535211</v>
      </c>
      <c r="E66" s="8">
        <v>7.8873239999999996</v>
      </c>
      <c r="F66" s="8">
        <v>10.704224999999999</v>
      </c>
      <c r="G66" s="8">
        <v>2.2535210000000001</v>
      </c>
      <c r="H66" s="8">
        <v>1.1267609999999999</v>
      </c>
      <c r="I66" s="8">
        <v>2.2535210000000001</v>
      </c>
      <c r="J66" s="8">
        <v>13.239437000000001</v>
      </c>
      <c r="K66" s="147">
        <v>6.1971829999999999</v>
      </c>
    </row>
    <row r="67" spans="1:11">
      <c r="A67" s="174"/>
      <c r="B67" s="10" t="s">
        <v>76</v>
      </c>
      <c r="C67" s="11">
        <f t="shared" si="0"/>
        <v>698</v>
      </c>
      <c r="D67" s="12">
        <v>24.068767999999999</v>
      </c>
      <c r="E67" s="13">
        <v>5.4441259999999998</v>
      </c>
      <c r="F67" s="13">
        <v>6.0171919999999997</v>
      </c>
      <c r="G67" s="13">
        <v>1.4326650000000001</v>
      </c>
      <c r="H67" s="13">
        <v>1.719198</v>
      </c>
      <c r="I67" s="13">
        <v>0.859599</v>
      </c>
      <c r="J67" s="13">
        <v>16.045845</v>
      </c>
      <c r="K67" s="148">
        <v>6.0171919999999997</v>
      </c>
    </row>
    <row r="68" spans="1:11">
      <c r="A68" s="174"/>
      <c r="B68" s="10" t="s">
        <v>77</v>
      </c>
      <c r="C68" s="11">
        <f t="shared" si="0"/>
        <v>308</v>
      </c>
      <c r="D68" s="12">
        <v>18.181818</v>
      </c>
      <c r="E68" s="13">
        <v>8.4415580000000006</v>
      </c>
      <c r="F68" s="13">
        <v>1.9480519999999999</v>
      </c>
      <c r="G68" s="13">
        <v>0.64935100000000001</v>
      </c>
      <c r="H68" s="13">
        <v>3.8961039999999998</v>
      </c>
      <c r="I68" s="13">
        <v>0.64935100000000001</v>
      </c>
      <c r="J68" s="13">
        <v>24.675325000000001</v>
      </c>
      <c r="K68" s="148">
        <v>7.7922079999999996</v>
      </c>
    </row>
    <row r="69" spans="1:11">
      <c r="A69" s="174"/>
      <c r="B69" s="10" t="s">
        <v>78</v>
      </c>
      <c r="C69" s="11">
        <f t="shared" si="0"/>
        <v>496</v>
      </c>
      <c r="D69" s="12">
        <v>29.838709999999999</v>
      </c>
      <c r="E69" s="13">
        <v>3.629032</v>
      </c>
      <c r="F69" s="13">
        <v>5.6451609999999999</v>
      </c>
      <c r="G69" s="13">
        <v>1.2096769999999999</v>
      </c>
      <c r="H69" s="13">
        <v>0</v>
      </c>
      <c r="I69" s="13">
        <v>0.80645199999999995</v>
      </c>
      <c r="J69" s="13">
        <v>20.161290000000001</v>
      </c>
      <c r="K69" s="148">
        <v>6.8548390000000001</v>
      </c>
    </row>
    <row r="70" spans="1:11">
      <c r="A70" s="174"/>
      <c r="B70" s="10" t="s">
        <v>79</v>
      </c>
      <c r="C70" s="11">
        <f t="shared" si="0"/>
        <v>328</v>
      </c>
      <c r="D70" s="12">
        <v>39.634146000000001</v>
      </c>
      <c r="E70" s="13">
        <v>4.8780489999999999</v>
      </c>
      <c r="F70" s="13">
        <v>12.195122</v>
      </c>
      <c r="G70" s="13">
        <v>2.4390239999999999</v>
      </c>
      <c r="H70" s="13">
        <v>1.8292679999999999</v>
      </c>
      <c r="I70" s="13">
        <v>1.8292679999999999</v>
      </c>
      <c r="J70" s="13">
        <v>7.9268289999999997</v>
      </c>
      <c r="K70" s="148">
        <v>3.0487799999999998</v>
      </c>
    </row>
    <row r="71" spans="1:11">
      <c r="A71" s="174"/>
      <c r="B71" s="10" t="s">
        <v>80</v>
      </c>
      <c r="C71" s="11">
        <f t="shared" si="0"/>
        <v>348</v>
      </c>
      <c r="D71" s="12">
        <v>47.126437000000003</v>
      </c>
      <c r="E71" s="13">
        <v>5.7471259999999997</v>
      </c>
      <c r="F71" s="13">
        <v>5.1724139999999998</v>
      </c>
      <c r="G71" s="13">
        <v>1.7241379999999999</v>
      </c>
      <c r="H71" s="13">
        <v>2.298851</v>
      </c>
      <c r="I71" s="13">
        <v>1.1494249999999999</v>
      </c>
      <c r="J71" s="13">
        <v>12.068966</v>
      </c>
      <c r="K71" s="148">
        <v>6.8965519999999998</v>
      </c>
    </row>
    <row r="72" spans="1:11">
      <c r="A72" s="174"/>
      <c r="B72" s="10" t="s">
        <v>81</v>
      </c>
      <c r="C72" s="11">
        <f t="shared" si="0"/>
        <v>101</v>
      </c>
      <c r="D72" s="12">
        <v>36.633662999999999</v>
      </c>
      <c r="E72" s="13">
        <v>1.9801979999999999</v>
      </c>
      <c r="F72" s="13">
        <v>10.891088999999999</v>
      </c>
      <c r="G72" s="13">
        <v>0.99009899999999995</v>
      </c>
      <c r="H72" s="13">
        <v>0.99009899999999995</v>
      </c>
      <c r="I72" s="13">
        <v>1.9801979999999999</v>
      </c>
      <c r="J72" s="13">
        <v>16.831683000000002</v>
      </c>
      <c r="K72" s="148">
        <v>4.9504950000000001</v>
      </c>
    </row>
    <row r="73" spans="1:11">
      <c r="A73" s="175"/>
      <c r="B73" s="15" t="s">
        <v>82</v>
      </c>
      <c r="C73" s="16">
        <f t="shared" si="0"/>
        <v>12</v>
      </c>
      <c r="D73" s="17">
        <v>16.666667</v>
      </c>
      <c r="E73" s="18">
        <v>0</v>
      </c>
      <c r="F73" s="18">
        <v>16.666667</v>
      </c>
      <c r="G73" s="18">
        <v>0</v>
      </c>
      <c r="H73" s="18">
        <v>0</v>
      </c>
      <c r="I73" s="18">
        <v>0</v>
      </c>
      <c r="J73" s="18">
        <v>25</v>
      </c>
      <c r="K73" s="149">
        <v>25</v>
      </c>
    </row>
    <row r="74" spans="1:11">
      <c r="A74" s="173" t="s">
        <v>128</v>
      </c>
      <c r="B74" s="5" t="s">
        <v>141</v>
      </c>
      <c r="C74" s="6">
        <f t="shared" si="0"/>
        <v>1363</v>
      </c>
      <c r="D74" s="7">
        <v>26.852530999999999</v>
      </c>
      <c r="E74" s="8">
        <v>5.5025680000000001</v>
      </c>
      <c r="F74" s="8">
        <v>8.2171679999999991</v>
      </c>
      <c r="G74" s="8">
        <v>1.8341890000000001</v>
      </c>
      <c r="H74" s="8">
        <v>1.9075569999999999</v>
      </c>
      <c r="I74" s="8">
        <v>1.614087</v>
      </c>
      <c r="J74" s="8">
        <v>14.893617000000001</v>
      </c>
      <c r="K74" s="147">
        <v>5.6493029999999997</v>
      </c>
    </row>
    <row r="75" spans="1:11">
      <c r="A75" s="174"/>
      <c r="B75" s="10" t="s">
        <v>142</v>
      </c>
      <c r="C75" s="11">
        <f t="shared" si="0"/>
        <v>1583</v>
      </c>
      <c r="D75" s="12">
        <v>30.322172999999999</v>
      </c>
      <c r="E75" s="13">
        <v>6.2539480000000003</v>
      </c>
      <c r="F75" s="13">
        <v>6.6329750000000001</v>
      </c>
      <c r="G75" s="13">
        <v>1.5161089999999999</v>
      </c>
      <c r="H75" s="13">
        <v>1.326595</v>
      </c>
      <c r="I75" s="13">
        <v>1.137081</v>
      </c>
      <c r="J75" s="13">
        <v>16.234997</v>
      </c>
      <c r="K75" s="148">
        <v>6.4434620000000002</v>
      </c>
    </row>
    <row r="76" spans="1:11">
      <c r="A76" s="175"/>
      <c r="B76" s="15" t="s">
        <v>82</v>
      </c>
      <c r="C76" s="16">
        <f t="shared" si="0"/>
        <v>55</v>
      </c>
      <c r="D76" s="17">
        <v>34.545454999999997</v>
      </c>
      <c r="E76" s="18">
        <v>3.6363639999999999</v>
      </c>
      <c r="F76" s="18">
        <v>10.909091</v>
      </c>
      <c r="G76" s="18">
        <v>0</v>
      </c>
      <c r="H76" s="18">
        <v>0</v>
      </c>
      <c r="I76" s="18">
        <v>0</v>
      </c>
      <c r="J76" s="18">
        <v>18.181818</v>
      </c>
      <c r="K76" s="149">
        <v>12.727273</v>
      </c>
    </row>
    <row r="77" spans="1:11">
      <c r="A77" s="173" t="s">
        <v>83</v>
      </c>
      <c r="B77" s="5" t="s">
        <v>84</v>
      </c>
      <c r="C77" s="6">
        <f t="shared" si="0"/>
        <v>249</v>
      </c>
      <c r="D77" s="7">
        <v>10.040160999999999</v>
      </c>
      <c r="E77" s="8">
        <v>3.2128510000000001</v>
      </c>
      <c r="F77" s="8">
        <v>7.2289159999999999</v>
      </c>
      <c r="G77" s="8">
        <v>0.80321299999999995</v>
      </c>
      <c r="H77" s="8">
        <v>1.6064259999999999</v>
      </c>
      <c r="I77" s="8">
        <v>0</v>
      </c>
      <c r="J77" s="8">
        <v>8.8353409999999997</v>
      </c>
      <c r="K77" s="147">
        <v>5.62249</v>
      </c>
    </row>
    <row r="78" spans="1:11">
      <c r="A78" s="174"/>
      <c r="B78" s="10" t="s">
        <v>85</v>
      </c>
      <c r="C78" s="11">
        <f t="shared" si="0"/>
        <v>356</v>
      </c>
      <c r="D78" s="12">
        <v>13.202247</v>
      </c>
      <c r="E78" s="13">
        <v>5.0561800000000003</v>
      </c>
      <c r="F78" s="13">
        <v>5.0561800000000003</v>
      </c>
      <c r="G78" s="13">
        <v>0.56179800000000002</v>
      </c>
      <c r="H78" s="13">
        <v>1.9662919999999999</v>
      </c>
      <c r="I78" s="13">
        <v>1.4044939999999999</v>
      </c>
      <c r="J78" s="13">
        <v>14.325843000000001</v>
      </c>
      <c r="K78" s="148">
        <v>3.370787</v>
      </c>
    </row>
    <row r="79" spans="1:11">
      <c r="A79" s="174"/>
      <c r="B79" s="10" t="s">
        <v>86</v>
      </c>
      <c r="C79" s="11">
        <f t="shared" si="0"/>
        <v>481</v>
      </c>
      <c r="D79" s="12">
        <v>18.503119000000002</v>
      </c>
      <c r="E79" s="13">
        <v>3.7422040000000001</v>
      </c>
      <c r="F79" s="13">
        <v>5.405405</v>
      </c>
      <c r="G79" s="13">
        <v>0.83160100000000003</v>
      </c>
      <c r="H79" s="13">
        <v>2.079002</v>
      </c>
      <c r="I79" s="13">
        <v>0.83160100000000003</v>
      </c>
      <c r="J79" s="13">
        <v>18.087318</v>
      </c>
      <c r="K79" s="148">
        <v>3.9501040000000001</v>
      </c>
    </row>
    <row r="80" spans="1:11">
      <c r="A80" s="174"/>
      <c r="B80" s="10" t="s">
        <v>87</v>
      </c>
      <c r="C80" s="11">
        <f t="shared" si="0"/>
        <v>452</v>
      </c>
      <c r="D80" s="12">
        <v>29.867256999999999</v>
      </c>
      <c r="E80" s="13">
        <v>7.0796460000000003</v>
      </c>
      <c r="F80" s="13">
        <v>7.9646020000000002</v>
      </c>
      <c r="G80" s="13">
        <v>0.44247799999999998</v>
      </c>
      <c r="H80" s="13">
        <v>0.88495599999999996</v>
      </c>
      <c r="I80" s="13">
        <v>1.327434</v>
      </c>
      <c r="J80" s="13">
        <v>15.707965</v>
      </c>
      <c r="K80" s="148">
        <v>3.318584</v>
      </c>
    </row>
    <row r="81" spans="1:11">
      <c r="A81" s="174"/>
      <c r="B81" s="10" t="s">
        <v>88</v>
      </c>
      <c r="C81" s="11">
        <f t="shared" si="0"/>
        <v>727</v>
      </c>
      <c r="D81" s="12">
        <v>36.451169</v>
      </c>
      <c r="E81" s="13">
        <v>7.9779920000000004</v>
      </c>
      <c r="F81" s="13">
        <v>9.2159560000000003</v>
      </c>
      <c r="G81" s="13">
        <v>3.43879</v>
      </c>
      <c r="H81" s="13">
        <v>1.375516</v>
      </c>
      <c r="I81" s="13">
        <v>2.3383769999999999</v>
      </c>
      <c r="J81" s="13">
        <v>14.855570999999999</v>
      </c>
      <c r="K81" s="148">
        <v>7.9779920000000004</v>
      </c>
    </row>
    <row r="82" spans="1:11">
      <c r="A82" s="174"/>
      <c r="B82" s="10" t="s">
        <v>89</v>
      </c>
      <c r="C82" s="11">
        <f t="shared" si="0"/>
        <v>728</v>
      </c>
      <c r="D82" s="12">
        <v>41.483516000000002</v>
      </c>
      <c r="E82" s="13">
        <v>5.7692310000000004</v>
      </c>
      <c r="F82" s="13">
        <v>7.6923079999999997</v>
      </c>
      <c r="G82" s="13">
        <v>1.9230769999999999</v>
      </c>
      <c r="H82" s="13">
        <v>1.648352</v>
      </c>
      <c r="I82" s="13">
        <v>1.0989009999999999</v>
      </c>
      <c r="J82" s="13">
        <v>17.857143000000001</v>
      </c>
      <c r="K82" s="148">
        <v>8.9285709999999998</v>
      </c>
    </row>
    <row r="83" spans="1:11">
      <c r="A83" s="175"/>
      <c r="B83" s="15" t="s">
        <v>82</v>
      </c>
      <c r="C83" s="16">
        <f t="shared" si="0"/>
        <v>8</v>
      </c>
      <c r="D83" s="17">
        <v>25</v>
      </c>
      <c r="E83" s="18">
        <v>0</v>
      </c>
      <c r="F83" s="18">
        <v>25</v>
      </c>
      <c r="G83" s="18">
        <v>0</v>
      </c>
      <c r="H83" s="18">
        <v>0</v>
      </c>
      <c r="I83" s="18">
        <v>0</v>
      </c>
      <c r="J83" s="18">
        <v>12.5</v>
      </c>
      <c r="K83" s="149">
        <v>37.5</v>
      </c>
    </row>
    <row r="84" spans="1:11">
      <c r="A84" s="173" t="s">
        <v>90</v>
      </c>
      <c r="B84" s="5" t="s">
        <v>91</v>
      </c>
      <c r="C84" s="6">
        <f t="shared" si="0"/>
        <v>117</v>
      </c>
      <c r="D84" s="7">
        <v>8.5470089999999992</v>
      </c>
      <c r="E84" s="8">
        <v>0</v>
      </c>
      <c r="F84" s="8">
        <v>8.5470089999999992</v>
      </c>
      <c r="G84" s="8">
        <v>0</v>
      </c>
      <c r="H84" s="8">
        <v>1.7094020000000001</v>
      </c>
      <c r="I84" s="8">
        <v>0</v>
      </c>
      <c r="J84" s="8">
        <v>8.5470089999999992</v>
      </c>
      <c r="K84" s="147">
        <v>3.418803</v>
      </c>
    </row>
    <row r="85" spans="1:11">
      <c r="A85" s="174"/>
      <c r="B85" s="10" t="s">
        <v>92</v>
      </c>
      <c r="C85" s="11">
        <f t="shared" si="0"/>
        <v>142</v>
      </c>
      <c r="D85" s="12">
        <v>15.492958</v>
      </c>
      <c r="E85" s="13">
        <v>4.225352</v>
      </c>
      <c r="F85" s="13">
        <v>2.8169010000000001</v>
      </c>
      <c r="G85" s="13">
        <v>1.4084509999999999</v>
      </c>
      <c r="H85" s="13">
        <v>2.8169010000000001</v>
      </c>
      <c r="I85" s="13">
        <v>0.70422499999999999</v>
      </c>
      <c r="J85" s="13">
        <v>14.788732</v>
      </c>
      <c r="K85" s="148">
        <v>1.4084509999999999</v>
      </c>
    </row>
    <row r="86" spans="1:11">
      <c r="A86" s="174"/>
      <c r="B86" s="10" t="s">
        <v>93</v>
      </c>
      <c r="C86" s="11">
        <f t="shared" si="0"/>
        <v>228</v>
      </c>
      <c r="D86" s="12">
        <v>17.105263000000001</v>
      </c>
      <c r="E86" s="13">
        <v>1.754386</v>
      </c>
      <c r="F86" s="13">
        <v>6.1403509999999999</v>
      </c>
      <c r="G86" s="13">
        <v>0</v>
      </c>
      <c r="H86" s="13">
        <v>3.508772</v>
      </c>
      <c r="I86" s="13">
        <v>0</v>
      </c>
      <c r="J86" s="13">
        <v>17.105263000000001</v>
      </c>
      <c r="K86" s="148">
        <v>4.8245610000000001</v>
      </c>
    </row>
    <row r="87" spans="1:11">
      <c r="A87" s="174"/>
      <c r="B87" s="10" t="s">
        <v>94</v>
      </c>
      <c r="C87" s="11">
        <f t="shared" si="0"/>
        <v>213</v>
      </c>
      <c r="D87" s="12">
        <v>23.004695000000002</v>
      </c>
      <c r="E87" s="13">
        <v>5.6338030000000003</v>
      </c>
      <c r="F87" s="13">
        <v>9.8591549999999994</v>
      </c>
      <c r="G87" s="13">
        <v>0.938967</v>
      </c>
      <c r="H87" s="13">
        <v>0.938967</v>
      </c>
      <c r="I87" s="13">
        <v>2.8169010000000001</v>
      </c>
      <c r="J87" s="13">
        <v>19.248826000000001</v>
      </c>
      <c r="K87" s="148">
        <v>4.225352</v>
      </c>
    </row>
    <row r="88" spans="1:11">
      <c r="A88" s="174"/>
      <c r="B88" s="10" t="s">
        <v>95</v>
      </c>
      <c r="C88" s="11">
        <f t="shared" si="0"/>
        <v>335</v>
      </c>
      <c r="D88" s="12">
        <v>34.328358000000001</v>
      </c>
      <c r="E88" s="13">
        <v>9.5522390000000001</v>
      </c>
      <c r="F88" s="13">
        <v>9.2537310000000002</v>
      </c>
      <c r="G88" s="13">
        <v>4.4776119999999997</v>
      </c>
      <c r="H88" s="13">
        <v>1.791045</v>
      </c>
      <c r="I88" s="13">
        <v>3.283582</v>
      </c>
      <c r="J88" s="13">
        <v>14.328358</v>
      </c>
      <c r="K88" s="148">
        <v>7.1641789999999999</v>
      </c>
    </row>
    <row r="89" spans="1:11">
      <c r="A89" s="174"/>
      <c r="B89" s="10" t="s">
        <v>96</v>
      </c>
      <c r="C89" s="11">
        <f t="shared" si="0"/>
        <v>328</v>
      </c>
      <c r="D89" s="12">
        <v>39.939024000000003</v>
      </c>
      <c r="E89" s="13">
        <v>6.4024390000000002</v>
      </c>
      <c r="F89" s="13">
        <v>9.7560979999999997</v>
      </c>
      <c r="G89" s="13">
        <v>1.8292679999999999</v>
      </c>
      <c r="H89" s="13">
        <v>1.2195119999999999</v>
      </c>
      <c r="I89" s="13">
        <v>1.2195119999999999</v>
      </c>
      <c r="J89" s="13">
        <v>13.414634</v>
      </c>
      <c r="K89" s="148">
        <v>8.2317070000000001</v>
      </c>
    </row>
    <row r="90" spans="1:11">
      <c r="A90" s="174"/>
      <c r="B90" s="10" t="s">
        <v>97</v>
      </c>
      <c r="C90" s="11">
        <f t="shared" si="0"/>
        <v>0</v>
      </c>
      <c r="D90" s="12">
        <v>0</v>
      </c>
      <c r="E90" s="13">
        <v>0</v>
      </c>
      <c r="F90" s="13">
        <v>0</v>
      </c>
      <c r="G90" s="13">
        <v>0</v>
      </c>
      <c r="H90" s="13">
        <v>0</v>
      </c>
      <c r="I90" s="13">
        <v>0</v>
      </c>
      <c r="J90" s="13">
        <v>0</v>
      </c>
      <c r="K90" s="148">
        <v>0</v>
      </c>
    </row>
    <row r="91" spans="1:11">
      <c r="A91" s="174"/>
      <c r="B91" s="10" t="s">
        <v>98</v>
      </c>
      <c r="C91" s="11">
        <f t="shared" si="0"/>
        <v>130</v>
      </c>
      <c r="D91" s="12">
        <v>11.538462000000001</v>
      </c>
      <c r="E91" s="13">
        <v>6.1538459999999997</v>
      </c>
      <c r="F91" s="13">
        <v>6.1538459999999997</v>
      </c>
      <c r="G91" s="13">
        <v>1.538462</v>
      </c>
      <c r="H91" s="13">
        <v>1.538462</v>
      </c>
      <c r="I91" s="13">
        <v>0</v>
      </c>
      <c r="J91" s="13">
        <v>9.2307690000000004</v>
      </c>
      <c r="K91" s="148">
        <v>7.6923079999999997</v>
      </c>
    </row>
    <row r="92" spans="1:11">
      <c r="A92" s="174"/>
      <c r="B92" s="10" t="s">
        <v>99</v>
      </c>
      <c r="C92" s="11">
        <f t="shared" si="0"/>
        <v>212</v>
      </c>
      <c r="D92" s="12">
        <v>11.792453</v>
      </c>
      <c r="E92" s="13">
        <v>5.6603770000000004</v>
      </c>
      <c r="F92" s="13">
        <v>5.6603770000000004</v>
      </c>
      <c r="G92" s="13">
        <v>0</v>
      </c>
      <c r="H92" s="13">
        <v>1.4150940000000001</v>
      </c>
      <c r="I92" s="13">
        <v>1.886792</v>
      </c>
      <c r="J92" s="13">
        <v>14.150943</v>
      </c>
      <c r="K92" s="148">
        <v>4.7169809999999996</v>
      </c>
    </row>
    <row r="93" spans="1:11">
      <c r="A93" s="174"/>
      <c r="B93" s="10" t="s">
        <v>100</v>
      </c>
      <c r="C93" s="11">
        <f t="shared" si="0"/>
        <v>249</v>
      </c>
      <c r="D93" s="12">
        <v>19.277107999999998</v>
      </c>
      <c r="E93" s="13">
        <v>5.62249</v>
      </c>
      <c r="F93" s="13">
        <v>4.8192769999999996</v>
      </c>
      <c r="G93" s="13">
        <v>1.6064259999999999</v>
      </c>
      <c r="H93" s="13">
        <v>0.80321299999999995</v>
      </c>
      <c r="I93" s="13">
        <v>1.6064259999999999</v>
      </c>
      <c r="J93" s="13">
        <v>19.277107999999998</v>
      </c>
      <c r="K93" s="148">
        <v>3.2128510000000001</v>
      </c>
    </row>
    <row r="94" spans="1:11">
      <c r="A94" s="174"/>
      <c r="B94" s="10" t="s">
        <v>101</v>
      </c>
      <c r="C94" s="11">
        <f t="shared" si="0"/>
        <v>237</v>
      </c>
      <c r="D94" s="12">
        <v>35.443038000000001</v>
      </c>
      <c r="E94" s="13">
        <v>8.4388190000000005</v>
      </c>
      <c r="F94" s="13">
        <v>6.3291139999999997</v>
      </c>
      <c r="G94" s="13">
        <v>0</v>
      </c>
      <c r="H94" s="13">
        <v>0.84388200000000002</v>
      </c>
      <c r="I94" s="13">
        <v>0</v>
      </c>
      <c r="J94" s="13">
        <v>12.658227999999999</v>
      </c>
      <c r="K94" s="148">
        <v>2.5316459999999998</v>
      </c>
    </row>
    <row r="95" spans="1:11">
      <c r="A95" s="174"/>
      <c r="B95" s="10" t="s">
        <v>102</v>
      </c>
      <c r="C95" s="11">
        <f t="shared" si="0"/>
        <v>377</v>
      </c>
      <c r="D95" s="12">
        <v>38.461537999999997</v>
      </c>
      <c r="E95" s="13">
        <v>6.8965519999999998</v>
      </c>
      <c r="F95" s="13">
        <v>9.0185680000000001</v>
      </c>
      <c r="G95" s="13">
        <v>2.65252</v>
      </c>
      <c r="H95" s="13">
        <v>1.061008</v>
      </c>
      <c r="I95" s="13">
        <v>1.591512</v>
      </c>
      <c r="J95" s="13">
        <v>14.323607000000001</v>
      </c>
      <c r="K95" s="148">
        <v>8.4880639999999996</v>
      </c>
    </row>
    <row r="96" spans="1:11">
      <c r="A96" s="174"/>
      <c r="B96" s="10" t="s">
        <v>103</v>
      </c>
      <c r="C96" s="11">
        <f t="shared" si="0"/>
        <v>378</v>
      </c>
      <c r="D96" s="12">
        <v>43.121693</v>
      </c>
      <c r="E96" s="13">
        <v>5.0264550000000003</v>
      </c>
      <c r="F96" s="13">
        <v>6.3492059999999997</v>
      </c>
      <c r="G96" s="13">
        <v>2.1164019999999999</v>
      </c>
      <c r="H96" s="13">
        <v>2.1164019999999999</v>
      </c>
      <c r="I96" s="13">
        <v>1.0582009999999999</v>
      </c>
      <c r="J96" s="13">
        <v>21.957671999999999</v>
      </c>
      <c r="K96" s="148">
        <v>9.5238099999999992</v>
      </c>
    </row>
    <row r="97" spans="1:11">
      <c r="A97" s="174"/>
      <c r="B97" s="10" t="s">
        <v>104</v>
      </c>
      <c r="C97" s="11">
        <f t="shared" si="0"/>
        <v>0</v>
      </c>
      <c r="D97" s="12">
        <v>0</v>
      </c>
      <c r="E97" s="13">
        <v>0</v>
      </c>
      <c r="F97" s="13">
        <v>0</v>
      </c>
      <c r="G97" s="13">
        <v>0</v>
      </c>
      <c r="H97" s="13">
        <v>0</v>
      </c>
      <c r="I97" s="13">
        <v>0</v>
      </c>
      <c r="J97" s="13">
        <v>0</v>
      </c>
      <c r="K97" s="148">
        <v>0</v>
      </c>
    </row>
    <row r="98" spans="1:11">
      <c r="A98" s="175"/>
      <c r="B98" s="15" t="s">
        <v>82</v>
      </c>
      <c r="C98" s="16">
        <f t="shared" si="0"/>
        <v>55</v>
      </c>
      <c r="D98" s="17">
        <v>34.545454999999997</v>
      </c>
      <c r="E98" s="18">
        <v>3.6363639999999999</v>
      </c>
      <c r="F98" s="18">
        <v>10.909091</v>
      </c>
      <c r="G98" s="18">
        <v>0</v>
      </c>
      <c r="H98" s="18">
        <v>0</v>
      </c>
      <c r="I98" s="18">
        <v>0</v>
      </c>
      <c r="J98" s="18">
        <v>18.181818</v>
      </c>
      <c r="K98" s="149">
        <v>12.727273</v>
      </c>
    </row>
    <row r="99" spans="1:11">
      <c r="A99" s="173" t="s">
        <v>105</v>
      </c>
      <c r="B99" s="5" t="s">
        <v>106</v>
      </c>
      <c r="C99" s="6">
        <f t="shared" si="0"/>
        <v>65</v>
      </c>
      <c r="D99" s="7">
        <v>33.846153999999999</v>
      </c>
      <c r="E99" s="8">
        <v>12.307691999999999</v>
      </c>
      <c r="F99" s="8">
        <v>0</v>
      </c>
      <c r="G99" s="8">
        <v>3.0769229999999999</v>
      </c>
      <c r="H99" s="8">
        <v>9.2307690000000004</v>
      </c>
      <c r="I99" s="8">
        <v>0</v>
      </c>
      <c r="J99" s="8">
        <v>12.307691999999999</v>
      </c>
      <c r="K99" s="147">
        <v>18.461538000000001</v>
      </c>
    </row>
    <row r="100" spans="1:11">
      <c r="A100" s="174"/>
      <c r="B100" s="10" t="s">
        <v>107</v>
      </c>
      <c r="C100" s="11">
        <f t="shared" si="0"/>
        <v>355</v>
      </c>
      <c r="D100" s="12">
        <v>24.788732</v>
      </c>
      <c r="E100" s="13">
        <v>6.1971829999999999</v>
      </c>
      <c r="F100" s="13">
        <v>6.7605630000000003</v>
      </c>
      <c r="G100" s="13">
        <v>1.6901409999999999</v>
      </c>
      <c r="H100" s="13">
        <v>1.9718309999999999</v>
      </c>
      <c r="I100" s="13">
        <v>1.9718309999999999</v>
      </c>
      <c r="J100" s="13">
        <v>16.901408</v>
      </c>
      <c r="K100" s="148">
        <v>6.1971829999999999</v>
      </c>
    </row>
    <row r="101" spans="1:11">
      <c r="A101" s="174"/>
      <c r="B101" s="10" t="s">
        <v>108</v>
      </c>
      <c r="C101" s="11">
        <f t="shared" si="0"/>
        <v>464</v>
      </c>
      <c r="D101" s="12">
        <v>24.784483000000002</v>
      </c>
      <c r="E101" s="13">
        <v>6.4655170000000002</v>
      </c>
      <c r="F101" s="13">
        <v>9.4827589999999997</v>
      </c>
      <c r="G101" s="13">
        <v>0.21551699999999999</v>
      </c>
      <c r="H101" s="13">
        <v>1.2931029999999999</v>
      </c>
      <c r="I101" s="13">
        <v>0.86206899999999997</v>
      </c>
      <c r="J101" s="13">
        <v>13.362069</v>
      </c>
      <c r="K101" s="148">
        <v>2.8017240000000001</v>
      </c>
    </row>
    <row r="102" spans="1:11">
      <c r="A102" s="174"/>
      <c r="B102" s="10" t="s">
        <v>109</v>
      </c>
      <c r="C102" s="11">
        <f t="shared" si="0"/>
        <v>567</v>
      </c>
      <c r="D102" s="12">
        <v>20.105820000000001</v>
      </c>
      <c r="E102" s="13">
        <v>5.1146380000000002</v>
      </c>
      <c r="F102" s="13">
        <v>4.9382720000000004</v>
      </c>
      <c r="G102" s="13">
        <v>1.4109350000000001</v>
      </c>
      <c r="H102" s="13">
        <v>2.1164019999999999</v>
      </c>
      <c r="I102" s="13">
        <v>1.0582009999999999</v>
      </c>
      <c r="J102" s="13">
        <v>15.520282</v>
      </c>
      <c r="K102" s="148">
        <v>4.2328039999999998</v>
      </c>
    </row>
    <row r="103" spans="1:11">
      <c r="A103" s="174"/>
      <c r="B103" s="10" t="s">
        <v>110</v>
      </c>
      <c r="C103" s="11">
        <f t="shared" si="0"/>
        <v>22</v>
      </c>
      <c r="D103" s="12">
        <v>18.181818</v>
      </c>
      <c r="E103" s="13">
        <v>0</v>
      </c>
      <c r="F103" s="13">
        <v>9.0909089999999999</v>
      </c>
      <c r="G103" s="13">
        <v>9.0909089999999999</v>
      </c>
      <c r="H103" s="13">
        <v>9.0909089999999999</v>
      </c>
      <c r="I103" s="13">
        <v>0</v>
      </c>
      <c r="J103" s="13">
        <v>9.0909089999999999</v>
      </c>
      <c r="K103" s="148">
        <v>0</v>
      </c>
    </row>
    <row r="104" spans="1:11">
      <c r="A104" s="174"/>
      <c r="B104" s="10" t="s">
        <v>111</v>
      </c>
      <c r="C104" s="11">
        <f t="shared" si="0"/>
        <v>547</v>
      </c>
      <c r="D104" s="12">
        <v>34.003655999999999</v>
      </c>
      <c r="E104" s="13">
        <v>6.9469839999999996</v>
      </c>
      <c r="F104" s="13">
        <v>5.8500909999999999</v>
      </c>
      <c r="G104" s="13">
        <v>2.193784</v>
      </c>
      <c r="H104" s="13">
        <v>1.096892</v>
      </c>
      <c r="I104" s="13">
        <v>1.462523</v>
      </c>
      <c r="J104" s="13">
        <v>15.539305000000001</v>
      </c>
      <c r="K104" s="148">
        <v>6.581353</v>
      </c>
    </row>
    <row r="105" spans="1:11">
      <c r="A105" s="174"/>
      <c r="B105" s="10" t="s">
        <v>112</v>
      </c>
      <c r="C105" s="11">
        <f t="shared" si="0"/>
        <v>958</v>
      </c>
      <c r="D105" s="12">
        <v>34.864300999999998</v>
      </c>
      <c r="E105" s="13">
        <v>5.1148230000000003</v>
      </c>
      <c r="F105" s="13">
        <v>9.2901880000000006</v>
      </c>
      <c r="G105" s="13">
        <v>1.878914</v>
      </c>
      <c r="H105" s="13">
        <v>0.83507299999999995</v>
      </c>
      <c r="I105" s="13">
        <v>1.5657620000000001</v>
      </c>
      <c r="J105" s="13">
        <v>17.118998000000001</v>
      </c>
      <c r="K105" s="148">
        <v>7.8288099999999998</v>
      </c>
    </row>
    <row r="106" spans="1:11">
      <c r="A106" s="175"/>
      <c r="B106" s="15" t="s">
        <v>82</v>
      </c>
      <c r="C106" s="16">
        <f t="shared" si="0"/>
        <v>23</v>
      </c>
      <c r="D106" s="17">
        <v>8.6956520000000008</v>
      </c>
      <c r="E106" s="18">
        <v>0</v>
      </c>
      <c r="F106" s="18">
        <v>17.391304000000002</v>
      </c>
      <c r="G106" s="18">
        <v>0</v>
      </c>
      <c r="H106" s="18">
        <v>0</v>
      </c>
      <c r="I106" s="18">
        <v>0</v>
      </c>
      <c r="J106" s="18">
        <v>4.3478260000000004</v>
      </c>
      <c r="K106" s="149">
        <v>17.391304000000002</v>
      </c>
    </row>
    <row r="107" spans="1:11">
      <c r="A107" s="177" t="s">
        <v>113</v>
      </c>
      <c r="B107" s="5" t="s">
        <v>114</v>
      </c>
      <c r="C107" s="6">
        <f t="shared" si="0"/>
        <v>250</v>
      </c>
      <c r="D107" s="7">
        <v>28</v>
      </c>
      <c r="E107" s="8">
        <v>6.8</v>
      </c>
      <c r="F107" s="8">
        <v>7.2</v>
      </c>
      <c r="G107" s="8">
        <v>1.6</v>
      </c>
      <c r="H107" s="8">
        <v>1.6</v>
      </c>
      <c r="I107" s="8">
        <v>2</v>
      </c>
      <c r="J107" s="8">
        <v>14.8</v>
      </c>
      <c r="K107" s="147">
        <v>6</v>
      </c>
    </row>
    <row r="108" spans="1:11">
      <c r="A108" s="178"/>
      <c r="B108" s="10" t="s">
        <v>115</v>
      </c>
      <c r="C108" s="11">
        <f t="shared" si="0"/>
        <v>582</v>
      </c>
      <c r="D108" s="12">
        <v>25.257732000000001</v>
      </c>
      <c r="E108" s="13">
        <v>6.52921</v>
      </c>
      <c r="F108" s="13">
        <v>6.1855669999999998</v>
      </c>
      <c r="G108" s="13">
        <v>1.0309280000000001</v>
      </c>
      <c r="H108" s="13">
        <v>2.5773199999999998</v>
      </c>
      <c r="I108" s="13">
        <v>1.0309280000000001</v>
      </c>
      <c r="J108" s="13">
        <v>15.463918</v>
      </c>
      <c r="K108" s="148">
        <v>5.4982819999999997</v>
      </c>
    </row>
    <row r="109" spans="1:11">
      <c r="A109" s="178"/>
      <c r="B109" s="10" t="s">
        <v>116</v>
      </c>
      <c r="C109" s="11">
        <f t="shared" si="0"/>
        <v>436</v>
      </c>
      <c r="D109" s="12">
        <v>18.807338999999999</v>
      </c>
      <c r="E109" s="13">
        <v>5.0458720000000001</v>
      </c>
      <c r="F109" s="13">
        <v>6.4220179999999996</v>
      </c>
      <c r="G109" s="13">
        <v>1.605505</v>
      </c>
      <c r="H109" s="13">
        <v>2.752294</v>
      </c>
      <c r="I109" s="13">
        <v>0.917431</v>
      </c>
      <c r="J109" s="13">
        <v>16.284403999999999</v>
      </c>
      <c r="K109" s="148">
        <v>3.2110089999999998</v>
      </c>
    </row>
    <row r="110" spans="1:11">
      <c r="A110" s="178"/>
      <c r="B110" s="10" t="s">
        <v>117</v>
      </c>
      <c r="C110" s="11">
        <f t="shared" si="0"/>
        <v>199</v>
      </c>
      <c r="D110" s="12">
        <v>22.110552999999999</v>
      </c>
      <c r="E110" s="13">
        <v>6.030151</v>
      </c>
      <c r="F110" s="13">
        <v>8.0402009999999997</v>
      </c>
      <c r="G110" s="13">
        <v>1.0050250000000001</v>
      </c>
      <c r="H110" s="13">
        <v>1.0050250000000001</v>
      </c>
      <c r="I110" s="13">
        <v>1.0050250000000001</v>
      </c>
      <c r="J110" s="13">
        <v>11.055275999999999</v>
      </c>
      <c r="K110" s="148">
        <v>3.0150749999999999</v>
      </c>
    </row>
    <row r="111" spans="1:11">
      <c r="A111" s="179"/>
      <c r="B111" s="15" t="s">
        <v>82</v>
      </c>
      <c r="C111" s="16">
        <f t="shared" si="0"/>
        <v>6</v>
      </c>
      <c r="D111" s="17">
        <v>0</v>
      </c>
      <c r="E111" s="18">
        <v>0</v>
      </c>
      <c r="F111" s="18">
        <v>0</v>
      </c>
      <c r="G111" s="18">
        <v>0</v>
      </c>
      <c r="H111" s="18">
        <v>0</v>
      </c>
      <c r="I111" s="18">
        <v>0</v>
      </c>
      <c r="J111" s="18">
        <v>0</v>
      </c>
      <c r="K111" s="149">
        <v>66.666667000000004</v>
      </c>
    </row>
    <row r="112" spans="1:11">
      <c r="A112" s="173" t="s">
        <v>118</v>
      </c>
      <c r="B112" s="5" t="s">
        <v>119</v>
      </c>
      <c r="C112" s="6">
        <f t="shared" si="0"/>
        <v>1457</v>
      </c>
      <c r="D112" s="7">
        <v>35.072066</v>
      </c>
      <c r="E112" s="8">
        <v>6.3829789999999997</v>
      </c>
      <c r="F112" s="8">
        <v>9.3342480000000005</v>
      </c>
      <c r="G112" s="8">
        <v>1.2354149999999999</v>
      </c>
      <c r="H112" s="8">
        <v>1.509952</v>
      </c>
      <c r="I112" s="8">
        <v>1.304049</v>
      </c>
      <c r="J112" s="8">
        <v>14.070007</v>
      </c>
      <c r="K112" s="147">
        <v>6.7947839999999999</v>
      </c>
    </row>
    <row r="113" spans="1:11">
      <c r="A113" s="174"/>
      <c r="B113" s="10" t="s">
        <v>120</v>
      </c>
      <c r="C113" s="11">
        <f t="shared" si="0"/>
        <v>370</v>
      </c>
      <c r="D113" s="12">
        <v>34.594594999999998</v>
      </c>
      <c r="E113" s="13">
        <v>5.9459460000000002</v>
      </c>
      <c r="F113" s="13">
        <v>6.4864860000000002</v>
      </c>
      <c r="G113" s="13">
        <v>1.8918919999999999</v>
      </c>
      <c r="H113" s="13">
        <v>1.351351</v>
      </c>
      <c r="I113" s="13">
        <v>1.6216219999999999</v>
      </c>
      <c r="J113" s="13">
        <v>12.972973</v>
      </c>
      <c r="K113" s="148">
        <v>4.594595</v>
      </c>
    </row>
    <row r="114" spans="1:11">
      <c r="A114" s="174"/>
      <c r="B114" s="10" t="s">
        <v>121</v>
      </c>
      <c r="C114" s="11">
        <f t="shared" si="0"/>
        <v>1151</v>
      </c>
      <c r="D114" s="12">
        <v>18.940052000000001</v>
      </c>
      <c r="E114" s="13">
        <v>5.1259769999999998</v>
      </c>
      <c r="F114" s="13">
        <v>5.1259769999999998</v>
      </c>
      <c r="G114" s="13">
        <v>2.085143</v>
      </c>
      <c r="H114" s="13">
        <v>1.737619</v>
      </c>
      <c r="I114" s="13">
        <v>1.303215</v>
      </c>
      <c r="J114" s="13">
        <v>18.418766000000002</v>
      </c>
      <c r="K114" s="148">
        <v>5.6472629999999997</v>
      </c>
    </row>
    <row r="115" spans="1:11">
      <c r="A115" s="175"/>
      <c r="B115" s="15" t="s">
        <v>82</v>
      </c>
      <c r="C115" s="16">
        <f t="shared" si="0"/>
        <v>23</v>
      </c>
      <c r="D115" s="17">
        <v>34.782609000000001</v>
      </c>
      <c r="E115" s="18">
        <v>8.6956520000000008</v>
      </c>
      <c r="F115" s="18">
        <v>17.391304000000002</v>
      </c>
      <c r="G115" s="18">
        <v>0</v>
      </c>
      <c r="H115" s="18">
        <v>0</v>
      </c>
      <c r="I115" s="18">
        <v>0</v>
      </c>
      <c r="J115" s="18">
        <v>21.739129999999999</v>
      </c>
      <c r="K115" s="149">
        <v>21.739129999999999</v>
      </c>
    </row>
    <row r="116" spans="1:11">
      <c r="A116" s="177" t="s">
        <v>122</v>
      </c>
      <c r="B116" s="5" t="s">
        <v>123</v>
      </c>
      <c r="C116" s="6">
        <f t="shared" si="0"/>
        <v>104</v>
      </c>
      <c r="D116" s="7">
        <v>21.153846000000001</v>
      </c>
      <c r="E116" s="8">
        <v>5.7692310000000004</v>
      </c>
      <c r="F116" s="8">
        <v>5.7692310000000004</v>
      </c>
      <c r="G116" s="8">
        <v>1.9230769999999999</v>
      </c>
      <c r="H116" s="8">
        <v>4.8076920000000003</v>
      </c>
      <c r="I116" s="8">
        <v>0</v>
      </c>
      <c r="J116" s="8">
        <v>11.538462000000001</v>
      </c>
      <c r="K116" s="147">
        <v>4.8076920000000003</v>
      </c>
    </row>
    <row r="117" spans="1:11">
      <c r="A117" s="178"/>
      <c r="B117" s="10" t="s">
        <v>124</v>
      </c>
      <c r="C117" s="11">
        <f t="shared" si="0"/>
        <v>203</v>
      </c>
      <c r="D117" s="12">
        <v>11.822660000000001</v>
      </c>
      <c r="E117" s="13">
        <v>6.8965519999999998</v>
      </c>
      <c r="F117" s="13">
        <v>2.4630540000000001</v>
      </c>
      <c r="G117" s="13">
        <v>1.9704429999999999</v>
      </c>
      <c r="H117" s="13">
        <v>0.98522200000000004</v>
      </c>
      <c r="I117" s="13">
        <v>0.49261100000000002</v>
      </c>
      <c r="J117" s="13">
        <v>17.241378999999998</v>
      </c>
      <c r="K117" s="148">
        <v>2.9556650000000002</v>
      </c>
    </row>
    <row r="118" spans="1:11">
      <c r="A118" s="178"/>
      <c r="B118" s="10" t="s">
        <v>125</v>
      </c>
      <c r="C118" s="11">
        <f t="shared" si="0"/>
        <v>1195</v>
      </c>
      <c r="D118" s="12">
        <v>24.853556000000001</v>
      </c>
      <c r="E118" s="13">
        <v>4.9372379999999998</v>
      </c>
      <c r="F118" s="13">
        <v>5.8577409999999999</v>
      </c>
      <c r="G118" s="13">
        <v>2.09205</v>
      </c>
      <c r="H118" s="13">
        <v>1.5062759999999999</v>
      </c>
      <c r="I118" s="13">
        <v>1.67364</v>
      </c>
      <c r="J118" s="13">
        <v>17.656904000000001</v>
      </c>
      <c r="K118" s="148">
        <v>5.7740590000000003</v>
      </c>
    </row>
    <row r="119" spans="1:11" ht="12.75" thickBot="1">
      <c r="A119" s="197"/>
      <c r="B119" s="25" t="s">
        <v>82</v>
      </c>
      <c r="C119" s="26">
        <f t="shared" si="0"/>
        <v>19</v>
      </c>
      <c r="D119" s="27">
        <v>15.789474</v>
      </c>
      <c r="E119" s="28">
        <v>10.526316</v>
      </c>
      <c r="F119" s="28">
        <v>10.526316</v>
      </c>
      <c r="G119" s="28">
        <v>0</v>
      </c>
      <c r="H119" s="28">
        <v>0</v>
      </c>
      <c r="I119" s="28">
        <v>0</v>
      </c>
      <c r="J119" s="28">
        <v>10.526316</v>
      </c>
      <c r="K119" s="150">
        <v>10.526316</v>
      </c>
    </row>
  </sheetData>
  <mergeCells count="25">
    <mergeCell ref="A116:A119"/>
    <mergeCell ref="A74:A76"/>
    <mergeCell ref="A77:A83"/>
    <mergeCell ref="A84:A98"/>
    <mergeCell ref="A99:A106"/>
    <mergeCell ref="A107:A111"/>
    <mergeCell ref="A112:A115"/>
    <mergeCell ref="A66:A73"/>
    <mergeCell ref="A17:A23"/>
    <mergeCell ref="A24:A38"/>
    <mergeCell ref="A39:A46"/>
    <mergeCell ref="A47:A51"/>
    <mergeCell ref="A52:A55"/>
    <mergeCell ref="A56:A59"/>
    <mergeCell ref="A61:K61"/>
    <mergeCell ref="A63:B64"/>
    <mergeCell ref="C63:C64"/>
    <mergeCell ref="K63:K64"/>
    <mergeCell ref="A65:B65"/>
    <mergeCell ref="A14:A16"/>
    <mergeCell ref="A1:K1"/>
    <mergeCell ref="A3:B4"/>
    <mergeCell ref="C3:C4"/>
    <mergeCell ref="A5:B5"/>
    <mergeCell ref="A6:A13"/>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0" max="16383" man="1"/>
  </rowBreaks>
</worksheet>
</file>

<file path=xl/worksheets/sheet82.xml><?xml version="1.0" encoding="utf-8"?>
<worksheet xmlns="http://schemas.openxmlformats.org/spreadsheetml/2006/main" xmlns:r="http://schemas.openxmlformats.org/officeDocument/2006/relationships">
  <sheetPr codeName="Sheet85">
    <tabColor rgb="FFFFFF00"/>
  </sheetPr>
  <dimension ref="A1:M60"/>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1" width="10.42578125" customWidth="1"/>
  </cols>
  <sheetData>
    <row r="1" spans="1:13" ht="20.25" customHeight="1" thickBot="1">
      <c r="A1" s="226" t="s">
        <v>554</v>
      </c>
      <c r="B1" s="227"/>
      <c r="C1" s="227"/>
      <c r="D1" s="227"/>
      <c r="E1" s="227"/>
      <c r="F1" s="227"/>
      <c r="G1" s="227"/>
      <c r="H1" s="227"/>
      <c r="I1" s="227"/>
      <c r="J1" s="227"/>
      <c r="K1" s="228"/>
      <c r="L1" s="30"/>
      <c r="M1" s="50"/>
    </row>
    <row r="2" spans="1:13" ht="13.5" customHeight="1" thickBot="1"/>
    <row r="3" spans="1:13" s="58" customFormat="1">
      <c r="A3" s="209"/>
      <c r="B3" s="210"/>
      <c r="C3" s="190" t="s">
        <v>152</v>
      </c>
      <c r="D3" s="62">
        <v>1</v>
      </c>
      <c r="E3" s="59">
        <v>2</v>
      </c>
      <c r="F3" s="59">
        <v>3</v>
      </c>
      <c r="G3" s="59">
        <v>4</v>
      </c>
      <c r="H3" s="59">
        <v>5</v>
      </c>
      <c r="I3" s="59">
        <v>6</v>
      </c>
      <c r="J3" s="59">
        <v>7</v>
      </c>
      <c r="K3" s="192" t="s">
        <v>151</v>
      </c>
    </row>
    <row r="4" spans="1:13" s="58" customFormat="1" ht="48.75" thickBot="1">
      <c r="A4" s="211"/>
      <c r="B4" s="212"/>
      <c r="C4" s="191"/>
      <c r="D4" s="75" t="s">
        <v>555</v>
      </c>
      <c r="E4" s="74" t="s">
        <v>556</v>
      </c>
      <c r="F4" s="74" t="s">
        <v>557</v>
      </c>
      <c r="G4" s="92" t="s">
        <v>560</v>
      </c>
      <c r="H4" s="74" t="s">
        <v>558</v>
      </c>
      <c r="I4" s="74" t="s">
        <v>559</v>
      </c>
      <c r="J4" s="74" t="s">
        <v>14</v>
      </c>
      <c r="K4" s="193"/>
    </row>
    <row r="5" spans="1:13" ht="13.5" customHeight="1" thickBot="1">
      <c r="A5" s="184" t="s">
        <v>73</v>
      </c>
      <c r="B5" s="185"/>
      <c r="C5" s="1">
        <v>3001</v>
      </c>
      <c r="D5" s="2">
        <v>11.029657</v>
      </c>
      <c r="E5" s="3">
        <v>53.715428000000003</v>
      </c>
      <c r="F5" s="3">
        <v>7.2975669999999999</v>
      </c>
      <c r="G5" s="3">
        <v>3.3988670000000001</v>
      </c>
      <c r="H5" s="3">
        <v>12.162611999999999</v>
      </c>
      <c r="I5" s="3">
        <v>2.1659449999999998</v>
      </c>
      <c r="J5" s="3">
        <v>0.79973300000000003</v>
      </c>
      <c r="K5" s="4">
        <v>9.4301899999999996</v>
      </c>
    </row>
    <row r="6" spans="1:13" ht="13.5" customHeight="1">
      <c r="A6" s="173" t="s">
        <v>74</v>
      </c>
      <c r="B6" s="5" t="s">
        <v>75</v>
      </c>
      <c r="C6" s="6">
        <v>710</v>
      </c>
      <c r="D6" s="7">
        <v>10.140845000000001</v>
      </c>
      <c r="E6" s="8">
        <v>56.901408000000004</v>
      </c>
      <c r="F6" s="8">
        <v>4.5070420000000002</v>
      </c>
      <c r="G6" s="8">
        <v>4.225352</v>
      </c>
      <c r="H6" s="8">
        <v>10.985915</v>
      </c>
      <c r="I6" s="8">
        <v>3.3802819999999998</v>
      </c>
      <c r="J6" s="8">
        <v>1.1267609999999999</v>
      </c>
      <c r="K6" s="9">
        <v>8.7323939999999993</v>
      </c>
    </row>
    <row r="7" spans="1:13" ht="13.5" customHeight="1">
      <c r="A7" s="174"/>
      <c r="B7" s="10" t="s">
        <v>76</v>
      </c>
      <c r="C7" s="11">
        <v>698</v>
      </c>
      <c r="D7" s="12">
        <v>10.315186000000001</v>
      </c>
      <c r="E7" s="13">
        <v>53.868195</v>
      </c>
      <c r="F7" s="13">
        <v>6.5902580000000004</v>
      </c>
      <c r="G7" s="13">
        <v>3.4383949999999999</v>
      </c>
      <c r="H7" s="13">
        <v>13.467048999999999</v>
      </c>
      <c r="I7" s="13">
        <v>2.8653300000000002</v>
      </c>
      <c r="J7" s="13">
        <v>0.57306599999999996</v>
      </c>
      <c r="K7" s="14">
        <v>8.8825210000000006</v>
      </c>
    </row>
    <row r="8" spans="1:13" ht="13.5" customHeight="1">
      <c r="A8" s="174"/>
      <c r="B8" s="10" t="s">
        <v>77</v>
      </c>
      <c r="C8" s="11">
        <v>308</v>
      </c>
      <c r="D8" s="12">
        <v>9.7402599999999993</v>
      </c>
      <c r="E8" s="13">
        <v>52.597403</v>
      </c>
      <c r="F8" s="13">
        <v>5.8441559999999999</v>
      </c>
      <c r="G8" s="13">
        <v>2.5974029999999999</v>
      </c>
      <c r="H8" s="13">
        <v>12.987012999999999</v>
      </c>
      <c r="I8" s="13">
        <v>2.5974029999999999</v>
      </c>
      <c r="J8" s="13">
        <v>1.9480519999999999</v>
      </c>
      <c r="K8" s="14">
        <v>11.688312</v>
      </c>
    </row>
    <row r="9" spans="1:13" ht="13.5" customHeight="1">
      <c r="A9" s="174"/>
      <c r="B9" s="10" t="s">
        <v>78</v>
      </c>
      <c r="C9" s="11">
        <v>496</v>
      </c>
      <c r="D9" s="12">
        <v>12.096774</v>
      </c>
      <c r="E9" s="13">
        <v>52.822581</v>
      </c>
      <c r="F9" s="13">
        <v>8.0645159999999994</v>
      </c>
      <c r="G9" s="13">
        <v>3.629032</v>
      </c>
      <c r="H9" s="13">
        <v>12.5</v>
      </c>
      <c r="I9" s="13">
        <v>1.2096769999999999</v>
      </c>
      <c r="J9" s="13">
        <v>0.40322599999999997</v>
      </c>
      <c r="K9" s="14">
        <v>9.2741939999999996</v>
      </c>
    </row>
    <row r="10" spans="1:13" ht="13.5" customHeight="1">
      <c r="A10" s="174"/>
      <c r="B10" s="10" t="s">
        <v>79</v>
      </c>
      <c r="C10" s="11">
        <v>328</v>
      </c>
      <c r="D10" s="12">
        <v>10.365854000000001</v>
      </c>
      <c r="E10" s="13">
        <v>54.878048999999997</v>
      </c>
      <c r="F10" s="13">
        <v>9.7560979999999997</v>
      </c>
      <c r="G10" s="13">
        <v>3.6585369999999999</v>
      </c>
      <c r="H10" s="13">
        <v>14.02439</v>
      </c>
      <c r="I10" s="13">
        <v>0.60975599999999996</v>
      </c>
      <c r="J10" s="13">
        <v>0.60975599999999996</v>
      </c>
      <c r="K10" s="14">
        <v>6.0975609999999998</v>
      </c>
    </row>
    <row r="11" spans="1:13" ht="13.5" customHeight="1">
      <c r="A11" s="174"/>
      <c r="B11" s="10" t="s">
        <v>80</v>
      </c>
      <c r="C11" s="11">
        <v>348</v>
      </c>
      <c r="D11" s="12">
        <v>13.793103</v>
      </c>
      <c r="E11" s="13">
        <v>51.724138000000004</v>
      </c>
      <c r="F11" s="13">
        <v>11.494253</v>
      </c>
      <c r="G11" s="13">
        <v>1.7241379999999999</v>
      </c>
      <c r="H11" s="13">
        <v>8.6206899999999997</v>
      </c>
      <c r="I11" s="13">
        <v>0.57471300000000003</v>
      </c>
      <c r="J11" s="13">
        <v>0.57471300000000003</v>
      </c>
      <c r="K11" s="14">
        <v>11.494253</v>
      </c>
    </row>
    <row r="12" spans="1:13" ht="13.5" customHeight="1">
      <c r="A12" s="174"/>
      <c r="B12" s="10" t="s">
        <v>81</v>
      </c>
      <c r="C12" s="11">
        <v>101</v>
      </c>
      <c r="D12" s="12">
        <v>13.861386</v>
      </c>
      <c r="E12" s="13">
        <v>43.564355999999997</v>
      </c>
      <c r="F12" s="13">
        <v>10.891088999999999</v>
      </c>
      <c r="G12" s="13">
        <v>3.9603959999999998</v>
      </c>
      <c r="H12" s="13">
        <v>12.871287000000001</v>
      </c>
      <c r="I12" s="13">
        <v>2.970297</v>
      </c>
      <c r="J12" s="13">
        <v>0</v>
      </c>
      <c r="K12" s="14">
        <v>11.881188</v>
      </c>
    </row>
    <row r="13" spans="1:13" ht="13.5" customHeight="1">
      <c r="A13" s="175"/>
      <c r="B13" s="15" t="s">
        <v>82</v>
      </c>
      <c r="C13" s="16">
        <v>12</v>
      </c>
      <c r="D13" s="17">
        <v>8.3333329999999997</v>
      </c>
      <c r="E13" s="18">
        <v>33.333333000000003</v>
      </c>
      <c r="F13" s="18">
        <v>0</v>
      </c>
      <c r="G13" s="18">
        <v>0</v>
      </c>
      <c r="H13" s="18">
        <v>16.666667</v>
      </c>
      <c r="I13" s="18">
        <v>0</v>
      </c>
      <c r="J13" s="18">
        <v>0</v>
      </c>
      <c r="K13" s="19">
        <v>41.666666999999997</v>
      </c>
    </row>
    <row r="14" spans="1:13" ht="13.5" customHeight="1">
      <c r="A14" s="173" t="s">
        <v>128</v>
      </c>
      <c r="B14" s="5" t="s">
        <v>141</v>
      </c>
      <c r="C14" s="6">
        <v>1363</v>
      </c>
      <c r="D14" s="7">
        <v>10.051356999999999</v>
      </c>
      <c r="E14" s="8">
        <v>52.677916000000003</v>
      </c>
      <c r="F14" s="8">
        <v>6.8965519999999998</v>
      </c>
      <c r="G14" s="8">
        <v>3.8151139999999999</v>
      </c>
      <c r="H14" s="8">
        <v>15.553925</v>
      </c>
      <c r="I14" s="8">
        <v>1.8341890000000001</v>
      </c>
      <c r="J14" s="8">
        <v>1.0271459999999999</v>
      </c>
      <c r="K14" s="9">
        <v>8.1438000000000006</v>
      </c>
    </row>
    <row r="15" spans="1:13" ht="13.5" customHeight="1">
      <c r="A15" s="174"/>
      <c r="B15" s="10" t="s">
        <v>142</v>
      </c>
      <c r="C15" s="11">
        <v>1583</v>
      </c>
      <c r="D15" s="12">
        <v>11.813013</v>
      </c>
      <c r="E15" s="13">
        <v>55.148451999999999</v>
      </c>
      <c r="F15" s="13">
        <v>7.4542010000000003</v>
      </c>
      <c r="G15" s="13">
        <v>3.0322170000000002</v>
      </c>
      <c r="H15" s="13">
        <v>9.2229939999999999</v>
      </c>
      <c r="I15" s="13">
        <v>2.4005049999999999</v>
      </c>
      <c r="J15" s="13">
        <v>0.63171200000000005</v>
      </c>
      <c r="K15" s="14">
        <v>10.296905000000001</v>
      </c>
    </row>
    <row r="16" spans="1:13" ht="13.5" customHeight="1">
      <c r="A16" s="175"/>
      <c r="B16" s="15" t="s">
        <v>82</v>
      </c>
      <c r="C16" s="16">
        <v>55</v>
      </c>
      <c r="D16" s="17">
        <v>12.727273</v>
      </c>
      <c r="E16" s="18">
        <v>38.181818</v>
      </c>
      <c r="F16" s="18">
        <v>12.727273</v>
      </c>
      <c r="G16" s="18">
        <v>3.6363639999999999</v>
      </c>
      <c r="H16" s="18">
        <v>12.727273</v>
      </c>
      <c r="I16" s="18">
        <v>3.6363639999999999</v>
      </c>
      <c r="J16" s="18">
        <v>0</v>
      </c>
      <c r="K16" s="19">
        <v>16.363636</v>
      </c>
    </row>
    <row r="17" spans="1:11" ht="13.5" customHeight="1">
      <c r="A17" s="173" t="s">
        <v>83</v>
      </c>
      <c r="B17" s="5" t="s">
        <v>84</v>
      </c>
      <c r="C17" s="6">
        <v>249</v>
      </c>
      <c r="D17" s="7">
        <v>19.678715</v>
      </c>
      <c r="E17" s="8">
        <v>48.995984</v>
      </c>
      <c r="F17" s="8">
        <v>3.2128510000000001</v>
      </c>
      <c r="G17" s="8">
        <v>2.4096389999999999</v>
      </c>
      <c r="H17" s="8">
        <v>14.859438000000001</v>
      </c>
      <c r="I17" s="8">
        <v>3.6144579999999999</v>
      </c>
      <c r="J17" s="8">
        <v>2.4096389999999999</v>
      </c>
      <c r="K17" s="9">
        <v>4.8192769999999996</v>
      </c>
    </row>
    <row r="18" spans="1:11" ht="13.5" customHeight="1">
      <c r="A18" s="174"/>
      <c r="B18" s="10" t="s">
        <v>85</v>
      </c>
      <c r="C18" s="11">
        <v>356</v>
      </c>
      <c r="D18" s="12">
        <v>16.011236</v>
      </c>
      <c r="E18" s="13">
        <v>49.438201999999997</v>
      </c>
      <c r="F18" s="13">
        <v>3.370787</v>
      </c>
      <c r="G18" s="13">
        <v>2.5280900000000002</v>
      </c>
      <c r="H18" s="13">
        <v>18.258427000000001</v>
      </c>
      <c r="I18" s="13">
        <v>3.370787</v>
      </c>
      <c r="J18" s="13">
        <v>0</v>
      </c>
      <c r="K18" s="14">
        <v>7.0224719999999996</v>
      </c>
    </row>
    <row r="19" spans="1:11" ht="13.5" customHeight="1">
      <c r="A19" s="174"/>
      <c r="B19" s="10" t="s">
        <v>86</v>
      </c>
      <c r="C19" s="11">
        <v>481</v>
      </c>
      <c r="D19" s="12">
        <v>13.305612999999999</v>
      </c>
      <c r="E19" s="13">
        <v>50.727651000000002</v>
      </c>
      <c r="F19" s="13">
        <v>3.326403</v>
      </c>
      <c r="G19" s="13">
        <v>4.3659039999999996</v>
      </c>
      <c r="H19" s="13">
        <v>15.384615</v>
      </c>
      <c r="I19" s="13">
        <v>2.079002</v>
      </c>
      <c r="J19" s="13">
        <v>0.4158</v>
      </c>
      <c r="K19" s="14">
        <v>10.395009999999999</v>
      </c>
    </row>
    <row r="20" spans="1:11" ht="13.5" customHeight="1">
      <c r="A20" s="174"/>
      <c r="B20" s="10" t="s">
        <v>87</v>
      </c>
      <c r="C20" s="11">
        <v>452</v>
      </c>
      <c r="D20" s="12">
        <v>11.725664</v>
      </c>
      <c r="E20" s="13">
        <v>58.407080000000001</v>
      </c>
      <c r="F20" s="13">
        <v>7.9646020000000002</v>
      </c>
      <c r="G20" s="13">
        <v>3.318584</v>
      </c>
      <c r="H20" s="13">
        <v>10.176990999999999</v>
      </c>
      <c r="I20" s="13">
        <v>1.327434</v>
      </c>
      <c r="J20" s="13">
        <v>0.44247799999999998</v>
      </c>
      <c r="K20" s="14">
        <v>6.637168</v>
      </c>
    </row>
    <row r="21" spans="1:11" ht="13.5" customHeight="1">
      <c r="A21" s="174"/>
      <c r="B21" s="10" t="s">
        <v>88</v>
      </c>
      <c r="C21" s="11">
        <v>727</v>
      </c>
      <c r="D21" s="12">
        <v>6.8775789999999999</v>
      </c>
      <c r="E21" s="13">
        <v>56.808802999999997</v>
      </c>
      <c r="F21" s="13">
        <v>9.2159560000000003</v>
      </c>
      <c r="G21" s="13">
        <v>2.7510319999999999</v>
      </c>
      <c r="H21" s="13">
        <v>12.517194</v>
      </c>
      <c r="I21" s="13">
        <v>2.4759280000000001</v>
      </c>
      <c r="J21" s="13">
        <v>1.375516</v>
      </c>
      <c r="K21" s="14">
        <v>7.9779920000000004</v>
      </c>
    </row>
    <row r="22" spans="1:11" ht="13.5" customHeight="1">
      <c r="A22" s="174"/>
      <c r="B22" s="10" t="s">
        <v>89</v>
      </c>
      <c r="C22" s="11">
        <v>728</v>
      </c>
      <c r="D22" s="12">
        <v>7.8296700000000001</v>
      </c>
      <c r="E22" s="13">
        <v>53.708790999999998</v>
      </c>
      <c r="F22" s="13">
        <v>10.989011</v>
      </c>
      <c r="G22" s="13">
        <v>4.2582420000000001</v>
      </c>
      <c r="H22" s="13">
        <v>7.0054949999999998</v>
      </c>
      <c r="I22" s="13">
        <v>1.373626</v>
      </c>
      <c r="J22" s="13">
        <v>0.54945100000000002</v>
      </c>
      <c r="K22" s="14">
        <v>14.285714</v>
      </c>
    </row>
    <row r="23" spans="1:11" ht="13.5" customHeight="1">
      <c r="A23" s="175"/>
      <c r="B23" s="15" t="s">
        <v>82</v>
      </c>
      <c r="C23" s="16">
        <v>8</v>
      </c>
      <c r="D23" s="17">
        <v>12.5</v>
      </c>
      <c r="E23" s="18">
        <v>25</v>
      </c>
      <c r="F23" s="18">
        <v>0</v>
      </c>
      <c r="G23" s="18">
        <v>0</v>
      </c>
      <c r="H23" s="18">
        <v>12.5</v>
      </c>
      <c r="I23" s="18">
        <v>0</v>
      </c>
      <c r="J23" s="18">
        <v>0</v>
      </c>
      <c r="K23" s="19">
        <v>50</v>
      </c>
    </row>
    <row r="24" spans="1:11" ht="13.5" customHeight="1">
      <c r="A24" s="173" t="s">
        <v>90</v>
      </c>
      <c r="B24" s="5" t="s">
        <v>91</v>
      </c>
      <c r="C24" s="6">
        <v>117</v>
      </c>
      <c r="D24" s="7">
        <v>18.803419000000002</v>
      </c>
      <c r="E24" s="8">
        <v>49.572650000000003</v>
      </c>
      <c r="F24" s="8">
        <v>1.7094020000000001</v>
      </c>
      <c r="G24" s="8">
        <v>1.7094020000000001</v>
      </c>
      <c r="H24" s="8">
        <v>17.094017000000001</v>
      </c>
      <c r="I24" s="8">
        <v>4.273504</v>
      </c>
      <c r="J24" s="8">
        <v>5.1282050000000003</v>
      </c>
      <c r="K24" s="9">
        <v>1.7094020000000001</v>
      </c>
    </row>
    <row r="25" spans="1:11" ht="13.5" customHeight="1">
      <c r="A25" s="174"/>
      <c r="B25" s="10" t="s">
        <v>92</v>
      </c>
      <c r="C25" s="11">
        <v>142</v>
      </c>
      <c r="D25" s="12">
        <v>12.676056000000001</v>
      </c>
      <c r="E25" s="13">
        <v>46.478873</v>
      </c>
      <c r="F25" s="13">
        <v>4.225352</v>
      </c>
      <c r="G25" s="13">
        <v>0.70422499999999999</v>
      </c>
      <c r="H25" s="13">
        <v>28.169014000000001</v>
      </c>
      <c r="I25" s="13">
        <v>0</v>
      </c>
      <c r="J25" s="13">
        <v>0</v>
      </c>
      <c r="K25" s="14">
        <v>7.7464789999999999</v>
      </c>
    </row>
    <row r="26" spans="1:11" ht="13.5" customHeight="1">
      <c r="A26" s="174"/>
      <c r="B26" s="10" t="s">
        <v>93</v>
      </c>
      <c r="C26" s="11">
        <v>228</v>
      </c>
      <c r="D26" s="12">
        <v>14.035088</v>
      </c>
      <c r="E26" s="13">
        <v>43.859648999999997</v>
      </c>
      <c r="F26" s="13">
        <v>3.508772</v>
      </c>
      <c r="G26" s="13">
        <v>5.7017540000000002</v>
      </c>
      <c r="H26" s="13">
        <v>20.614035000000001</v>
      </c>
      <c r="I26" s="13">
        <v>2.6315789999999999</v>
      </c>
      <c r="J26" s="13">
        <v>0</v>
      </c>
      <c r="K26" s="14">
        <v>9.6491229999999995</v>
      </c>
    </row>
    <row r="27" spans="1:11" ht="13.5" customHeight="1">
      <c r="A27" s="174"/>
      <c r="B27" s="10" t="s">
        <v>94</v>
      </c>
      <c r="C27" s="11">
        <v>213</v>
      </c>
      <c r="D27" s="12">
        <v>11.737088999999999</v>
      </c>
      <c r="E27" s="13">
        <v>53.521127</v>
      </c>
      <c r="F27" s="13">
        <v>8.9201879999999996</v>
      </c>
      <c r="G27" s="13">
        <v>4.225352</v>
      </c>
      <c r="H27" s="13">
        <v>13.14554</v>
      </c>
      <c r="I27" s="13">
        <v>0</v>
      </c>
      <c r="J27" s="13">
        <v>0.938967</v>
      </c>
      <c r="K27" s="14">
        <v>7.5117370000000001</v>
      </c>
    </row>
    <row r="28" spans="1:11" ht="13.5" customHeight="1">
      <c r="A28" s="174"/>
      <c r="B28" s="10" t="s">
        <v>95</v>
      </c>
      <c r="C28" s="11">
        <v>335</v>
      </c>
      <c r="D28" s="12">
        <v>5.3731340000000003</v>
      </c>
      <c r="E28" s="13">
        <v>57.611939999999997</v>
      </c>
      <c r="F28" s="13">
        <v>8.3582090000000004</v>
      </c>
      <c r="G28" s="13">
        <v>2.3880599999999998</v>
      </c>
      <c r="H28" s="13">
        <v>15.522387999999999</v>
      </c>
      <c r="I28" s="13">
        <v>2.3880599999999998</v>
      </c>
      <c r="J28" s="13">
        <v>1.791045</v>
      </c>
      <c r="K28" s="14">
        <v>6.567164</v>
      </c>
    </row>
    <row r="29" spans="1:11" ht="13.5" customHeight="1">
      <c r="A29" s="174"/>
      <c r="B29" s="10" t="s">
        <v>96</v>
      </c>
      <c r="C29" s="11">
        <v>328</v>
      </c>
      <c r="D29" s="12">
        <v>6.7073169999999998</v>
      </c>
      <c r="E29" s="13">
        <v>57.012194999999998</v>
      </c>
      <c r="F29" s="13">
        <v>9.4512199999999993</v>
      </c>
      <c r="G29" s="13">
        <v>5.7926830000000002</v>
      </c>
      <c r="H29" s="13">
        <v>7.6219510000000001</v>
      </c>
      <c r="I29" s="13">
        <v>1.8292679999999999</v>
      </c>
      <c r="J29" s="13">
        <v>0</v>
      </c>
      <c r="K29" s="14">
        <v>11.585366</v>
      </c>
    </row>
    <row r="30" spans="1:11" ht="13.5" customHeight="1">
      <c r="A30" s="174"/>
      <c r="B30" s="10" t="s">
        <v>97</v>
      </c>
      <c r="C30" s="11">
        <v>0</v>
      </c>
      <c r="D30" s="12">
        <v>0</v>
      </c>
      <c r="E30" s="13">
        <v>0</v>
      </c>
      <c r="F30" s="13">
        <v>0</v>
      </c>
      <c r="G30" s="13">
        <v>0</v>
      </c>
      <c r="H30" s="13">
        <v>0</v>
      </c>
      <c r="I30" s="13">
        <v>0</v>
      </c>
      <c r="J30" s="13">
        <v>0</v>
      </c>
      <c r="K30" s="14">
        <v>0</v>
      </c>
    </row>
    <row r="31" spans="1:11" ht="13.5" customHeight="1">
      <c r="A31" s="174"/>
      <c r="B31" s="10" t="s">
        <v>98</v>
      </c>
      <c r="C31" s="11">
        <v>130</v>
      </c>
      <c r="D31" s="12">
        <v>20.769231000000001</v>
      </c>
      <c r="E31" s="13">
        <v>49.230769000000002</v>
      </c>
      <c r="F31" s="13">
        <v>4.6153849999999998</v>
      </c>
      <c r="G31" s="13">
        <v>3.0769229999999999</v>
      </c>
      <c r="H31" s="13">
        <v>11.538462000000001</v>
      </c>
      <c r="I31" s="13">
        <v>3.0769229999999999</v>
      </c>
      <c r="J31" s="13">
        <v>0</v>
      </c>
      <c r="K31" s="14">
        <v>7.6923079999999997</v>
      </c>
    </row>
    <row r="32" spans="1:11" ht="13.5" customHeight="1">
      <c r="A32" s="174"/>
      <c r="B32" s="10" t="s">
        <v>99</v>
      </c>
      <c r="C32" s="11">
        <v>212</v>
      </c>
      <c r="D32" s="12">
        <v>18.396225999999999</v>
      </c>
      <c r="E32" s="13">
        <v>50.943396</v>
      </c>
      <c r="F32" s="13">
        <v>2.8301889999999998</v>
      </c>
      <c r="G32" s="13">
        <v>3.7735850000000002</v>
      </c>
      <c r="H32" s="13">
        <v>11.792453</v>
      </c>
      <c r="I32" s="13">
        <v>5.6603770000000004</v>
      </c>
      <c r="J32" s="13">
        <v>0</v>
      </c>
      <c r="K32" s="14">
        <v>6.6037739999999996</v>
      </c>
    </row>
    <row r="33" spans="1:11" ht="13.5" customHeight="1">
      <c r="A33" s="174"/>
      <c r="B33" s="10" t="s">
        <v>100</v>
      </c>
      <c r="C33" s="11">
        <v>249</v>
      </c>
      <c r="D33" s="12">
        <v>12.851406000000001</v>
      </c>
      <c r="E33" s="13">
        <v>56.224899999999998</v>
      </c>
      <c r="F33" s="13">
        <v>3.2128510000000001</v>
      </c>
      <c r="G33" s="13">
        <v>3.2128510000000001</v>
      </c>
      <c r="H33" s="13">
        <v>10.843373</v>
      </c>
      <c r="I33" s="13">
        <v>1.6064259999999999</v>
      </c>
      <c r="J33" s="13">
        <v>0.80321299999999995</v>
      </c>
      <c r="K33" s="14">
        <v>11.24498</v>
      </c>
    </row>
    <row r="34" spans="1:11" ht="13.5" customHeight="1">
      <c r="A34" s="174"/>
      <c r="B34" s="10" t="s">
        <v>101</v>
      </c>
      <c r="C34" s="11">
        <v>237</v>
      </c>
      <c r="D34" s="12">
        <v>11.814346</v>
      </c>
      <c r="E34" s="13">
        <v>63.291139000000001</v>
      </c>
      <c r="F34" s="13">
        <v>7.1729960000000004</v>
      </c>
      <c r="G34" s="13">
        <v>2.5316459999999998</v>
      </c>
      <c r="H34" s="13">
        <v>7.5949369999999998</v>
      </c>
      <c r="I34" s="13">
        <v>1.687764</v>
      </c>
      <c r="J34" s="13">
        <v>0</v>
      </c>
      <c r="K34" s="14">
        <v>5.9071730000000002</v>
      </c>
    </row>
    <row r="35" spans="1:11" ht="13.5" customHeight="1">
      <c r="A35" s="174"/>
      <c r="B35" s="10" t="s">
        <v>102</v>
      </c>
      <c r="C35" s="11">
        <v>377</v>
      </c>
      <c r="D35" s="12">
        <v>7.4270560000000003</v>
      </c>
      <c r="E35" s="13">
        <v>56.233421999999997</v>
      </c>
      <c r="F35" s="13">
        <v>10.079575999999999</v>
      </c>
      <c r="G35" s="13">
        <v>3.1830240000000001</v>
      </c>
      <c r="H35" s="13">
        <v>9.8143239999999992</v>
      </c>
      <c r="I35" s="13">
        <v>2.65252</v>
      </c>
      <c r="J35" s="13">
        <v>1.061008</v>
      </c>
      <c r="K35" s="14">
        <v>9.5490720000000007</v>
      </c>
    </row>
    <row r="36" spans="1:11" ht="13.5" customHeight="1">
      <c r="A36" s="174"/>
      <c r="B36" s="10" t="s">
        <v>103</v>
      </c>
      <c r="C36" s="11">
        <v>378</v>
      </c>
      <c r="D36" s="12">
        <v>8.7301590000000004</v>
      </c>
      <c r="E36" s="13">
        <v>52.645502999999998</v>
      </c>
      <c r="F36" s="13">
        <v>11.375660999999999</v>
      </c>
      <c r="G36" s="13">
        <v>2.6455030000000002</v>
      </c>
      <c r="H36" s="13">
        <v>6.3492059999999997</v>
      </c>
      <c r="I36" s="13">
        <v>1.0582009999999999</v>
      </c>
      <c r="J36" s="13">
        <v>1.0582009999999999</v>
      </c>
      <c r="K36" s="14">
        <v>16.137566</v>
      </c>
    </row>
    <row r="37" spans="1:11" ht="13.5" customHeight="1">
      <c r="A37" s="174"/>
      <c r="B37" s="10" t="s">
        <v>104</v>
      </c>
      <c r="C37" s="11">
        <v>0</v>
      </c>
      <c r="D37" s="12">
        <v>0</v>
      </c>
      <c r="E37" s="13">
        <v>0</v>
      </c>
      <c r="F37" s="13">
        <v>0</v>
      </c>
      <c r="G37" s="13">
        <v>0</v>
      </c>
      <c r="H37" s="13">
        <v>0</v>
      </c>
      <c r="I37" s="13">
        <v>0</v>
      </c>
      <c r="J37" s="13">
        <v>0</v>
      </c>
      <c r="K37" s="14">
        <v>0</v>
      </c>
    </row>
    <row r="38" spans="1:11" ht="13.5" customHeight="1">
      <c r="A38" s="175"/>
      <c r="B38" s="15" t="s">
        <v>82</v>
      </c>
      <c r="C38" s="16">
        <v>55</v>
      </c>
      <c r="D38" s="17">
        <v>12.727273</v>
      </c>
      <c r="E38" s="18">
        <v>38.181818</v>
      </c>
      <c r="F38" s="18">
        <v>12.727273</v>
      </c>
      <c r="G38" s="18">
        <v>3.6363639999999999</v>
      </c>
      <c r="H38" s="18">
        <v>12.727273</v>
      </c>
      <c r="I38" s="18">
        <v>3.6363639999999999</v>
      </c>
      <c r="J38" s="18">
        <v>0</v>
      </c>
      <c r="K38" s="19">
        <v>16.363636</v>
      </c>
    </row>
    <row r="39" spans="1:11" ht="13.5" customHeight="1">
      <c r="A39" s="173" t="s">
        <v>105</v>
      </c>
      <c r="B39" s="5" t="s">
        <v>106</v>
      </c>
      <c r="C39" s="6">
        <v>65</v>
      </c>
      <c r="D39" s="7">
        <v>10.769231</v>
      </c>
      <c r="E39" s="8">
        <v>56.923076999999999</v>
      </c>
      <c r="F39" s="8">
        <v>4.6153849999999998</v>
      </c>
      <c r="G39" s="8">
        <v>0</v>
      </c>
      <c r="H39" s="8">
        <v>12.307691999999999</v>
      </c>
      <c r="I39" s="8">
        <v>0</v>
      </c>
      <c r="J39" s="8">
        <v>0</v>
      </c>
      <c r="K39" s="9">
        <v>15.384615</v>
      </c>
    </row>
    <row r="40" spans="1:11" ht="13.5" customHeight="1">
      <c r="A40" s="174"/>
      <c r="B40" s="10" t="s">
        <v>107</v>
      </c>
      <c r="C40" s="11">
        <v>355</v>
      </c>
      <c r="D40" s="12">
        <v>16.056338</v>
      </c>
      <c r="E40" s="13">
        <v>49.577464999999997</v>
      </c>
      <c r="F40" s="13">
        <v>7.8873239999999996</v>
      </c>
      <c r="G40" s="13">
        <v>2.8169010000000001</v>
      </c>
      <c r="H40" s="13">
        <v>14.084507</v>
      </c>
      <c r="I40" s="13">
        <v>3.098592</v>
      </c>
      <c r="J40" s="13">
        <v>1.1267609999999999</v>
      </c>
      <c r="K40" s="14">
        <v>5.3521130000000001</v>
      </c>
    </row>
    <row r="41" spans="1:11" ht="13.5" customHeight="1">
      <c r="A41" s="174"/>
      <c r="B41" s="10" t="s">
        <v>108</v>
      </c>
      <c r="C41" s="11">
        <v>464</v>
      </c>
      <c r="D41" s="12">
        <v>10.12931</v>
      </c>
      <c r="E41" s="13">
        <v>57.112068999999998</v>
      </c>
      <c r="F41" s="13">
        <v>5.1724139999999998</v>
      </c>
      <c r="G41" s="13">
        <v>2.8017240000000001</v>
      </c>
      <c r="H41" s="13">
        <v>15.732759</v>
      </c>
      <c r="I41" s="13">
        <v>2.3706900000000002</v>
      </c>
      <c r="J41" s="13">
        <v>0.43103399999999997</v>
      </c>
      <c r="K41" s="14">
        <v>6.25</v>
      </c>
    </row>
    <row r="42" spans="1:11" ht="13.5" customHeight="1">
      <c r="A42" s="174"/>
      <c r="B42" s="10" t="s">
        <v>109</v>
      </c>
      <c r="C42" s="11">
        <v>567</v>
      </c>
      <c r="D42" s="12">
        <v>13.403879999999999</v>
      </c>
      <c r="E42" s="13">
        <v>48.853616000000002</v>
      </c>
      <c r="F42" s="13">
        <v>4.2328039999999998</v>
      </c>
      <c r="G42" s="13">
        <v>2.9982359999999999</v>
      </c>
      <c r="H42" s="13">
        <v>17.460317</v>
      </c>
      <c r="I42" s="13">
        <v>2.6455030000000002</v>
      </c>
      <c r="J42" s="13">
        <v>0.35273399999999999</v>
      </c>
      <c r="K42" s="14">
        <v>10.052910000000001</v>
      </c>
    </row>
    <row r="43" spans="1:11" ht="13.5" customHeight="1">
      <c r="A43" s="174"/>
      <c r="B43" s="10" t="s">
        <v>110</v>
      </c>
      <c r="C43" s="11">
        <v>22</v>
      </c>
      <c r="D43" s="12">
        <v>9.0909089999999999</v>
      </c>
      <c r="E43" s="13">
        <v>36.363636</v>
      </c>
      <c r="F43" s="13">
        <v>0</v>
      </c>
      <c r="G43" s="13">
        <v>0</v>
      </c>
      <c r="H43" s="13">
        <v>36.363636</v>
      </c>
      <c r="I43" s="13">
        <v>18.181818</v>
      </c>
      <c r="J43" s="13">
        <v>0</v>
      </c>
      <c r="K43" s="14">
        <v>0</v>
      </c>
    </row>
    <row r="44" spans="1:11" ht="13.5" customHeight="1">
      <c r="A44" s="174"/>
      <c r="B44" s="10" t="s">
        <v>111</v>
      </c>
      <c r="C44" s="11">
        <v>547</v>
      </c>
      <c r="D44" s="12">
        <v>10.23766</v>
      </c>
      <c r="E44" s="13">
        <v>57.221207</v>
      </c>
      <c r="F44" s="13">
        <v>9.3235829999999993</v>
      </c>
      <c r="G44" s="13">
        <v>3.656307</v>
      </c>
      <c r="H44" s="13">
        <v>7.1297990000000002</v>
      </c>
      <c r="I44" s="13">
        <v>1.096892</v>
      </c>
      <c r="J44" s="13">
        <v>0.36563099999999998</v>
      </c>
      <c r="K44" s="14">
        <v>10.968921</v>
      </c>
    </row>
    <row r="45" spans="1:11" ht="13.5" customHeight="1">
      <c r="A45" s="174"/>
      <c r="B45" s="10" t="s">
        <v>112</v>
      </c>
      <c r="C45" s="11">
        <v>958</v>
      </c>
      <c r="D45" s="12">
        <v>8.6638830000000002</v>
      </c>
      <c r="E45" s="13">
        <v>54.697285999999998</v>
      </c>
      <c r="F45" s="13">
        <v>9.2901880000000006</v>
      </c>
      <c r="G45" s="13">
        <v>4.3841340000000004</v>
      </c>
      <c r="H45" s="13">
        <v>9.0814199999999996</v>
      </c>
      <c r="I45" s="13">
        <v>1.878914</v>
      </c>
      <c r="J45" s="13">
        <v>1.4613780000000001</v>
      </c>
      <c r="K45" s="14">
        <v>10.542797</v>
      </c>
    </row>
    <row r="46" spans="1:11" ht="13.5" customHeight="1">
      <c r="A46" s="175"/>
      <c r="B46" s="15" t="s">
        <v>82</v>
      </c>
      <c r="C46" s="16">
        <v>23</v>
      </c>
      <c r="D46" s="17">
        <v>13.043478</v>
      </c>
      <c r="E46" s="18">
        <v>52.173912999999999</v>
      </c>
      <c r="F46" s="18">
        <v>0</v>
      </c>
      <c r="G46" s="18">
        <v>0</v>
      </c>
      <c r="H46" s="18">
        <v>4.3478260000000004</v>
      </c>
      <c r="I46" s="18">
        <v>0</v>
      </c>
      <c r="J46" s="18">
        <v>0</v>
      </c>
      <c r="K46" s="19">
        <v>30.434782999999999</v>
      </c>
    </row>
    <row r="47" spans="1:11" ht="13.5" customHeight="1">
      <c r="A47" s="177" t="s">
        <v>113</v>
      </c>
      <c r="B47" s="5" t="s">
        <v>114</v>
      </c>
      <c r="C47" s="6">
        <v>250</v>
      </c>
      <c r="D47" s="7">
        <v>15.2</v>
      </c>
      <c r="E47" s="8">
        <v>48.4</v>
      </c>
      <c r="F47" s="8">
        <v>10.8</v>
      </c>
      <c r="G47" s="8">
        <v>1.6</v>
      </c>
      <c r="H47" s="8">
        <v>14.8</v>
      </c>
      <c r="I47" s="8">
        <v>2.4</v>
      </c>
      <c r="J47" s="8">
        <v>0.8</v>
      </c>
      <c r="K47" s="9">
        <v>6</v>
      </c>
    </row>
    <row r="48" spans="1:11" ht="13.5" customHeight="1">
      <c r="A48" s="178"/>
      <c r="B48" s="10" t="s">
        <v>115</v>
      </c>
      <c r="C48" s="11">
        <v>582</v>
      </c>
      <c r="D48" s="12">
        <v>14.43299</v>
      </c>
      <c r="E48" s="13">
        <v>53.264605000000003</v>
      </c>
      <c r="F48" s="13">
        <v>4.4673540000000003</v>
      </c>
      <c r="G48" s="13">
        <v>2.7491409999999998</v>
      </c>
      <c r="H48" s="13">
        <v>14.089347</v>
      </c>
      <c r="I48" s="13">
        <v>2.0618560000000001</v>
      </c>
      <c r="J48" s="13">
        <v>0.34364299999999998</v>
      </c>
      <c r="K48" s="14">
        <v>8.5910650000000004</v>
      </c>
    </row>
    <row r="49" spans="1:11" ht="13.5" customHeight="1">
      <c r="A49" s="178"/>
      <c r="B49" s="10" t="s">
        <v>116</v>
      </c>
      <c r="C49" s="11">
        <v>436</v>
      </c>
      <c r="D49" s="12">
        <v>11.697248</v>
      </c>
      <c r="E49" s="13">
        <v>48.165137999999999</v>
      </c>
      <c r="F49" s="13">
        <v>4.5871560000000002</v>
      </c>
      <c r="G49" s="13">
        <v>3.6697250000000001</v>
      </c>
      <c r="H49" s="13">
        <v>19.724771</v>
      </c>
      <c r="I49" s="13">
        <v>3.8990830000000001</v>
      </c>
      <c r="J49" s="13">
        <v>0.917431</v>
      </c>
      <c r="K49" s="14">
        <v>7.3394500000000003</v>
      </c>
    </row>
    <row r="50" spans="1:11" ht="13.5" customHeight="1">
      <c r="A50" s="178"/>
      <c r="B50" s="10" t="s">
        <v>117</v>
      </c>
      <c r="C50" s="11">
        <v>199</v>
      </c>
      <c r="D50" s="12">
        <v>8.0402009999999997</v>
      </c>
      <c r="E50" s="13">
        <v>59.296481999999997</v>
      </c>
      <c r="F50" s="13">
        <v>3.0150749999999999</v>
      </c>
      <c r="G50" s="13">
        <v>2.0100500000000001</v>
      </c>
      <c r="H50" s="13">
        <v>16.582915</v>
      </c>
      <c r="I50" s="13">
        <v>3.0150749999999999</v>
      </c>
      <c r="J50" s="13">
        <v>0</v>
      </c>
      <c r="K50" s="14">
        <v>8.0402009999999997</v>
      </c>
    </row>
    <row r="51" spans="1:11" ht="13.5" customHeight="1">
      <c r="A51" s="179"/>
      <c r="B51" s="15" t="s">
        <v>82</v>
      </c>
      <c r="C51" s="16">
        <v>6</v>
      </c>
      <c r="D51" s="17">
        <v>0</v>
      </c>
      <c r="E51" s="18">
        <v>66.666667000000004</v>
      </c>
      <c r="F51" s="18">
        <v>0</v>
      </c>
      <c r="G51" s="18">
        <v>0</v>
      </c>
      <c r="H51" s="18">
        <v>0</v>
      </c>
      <c r="I51" s="18">
        <v>0</v>
      </c>
      <c r="J51" s="18">
        <v>0</v>
      </c>
      <c r="K51" s="19">
        <v>33.333333000000003</v>
      </c>
    </row>
    <row r="52" spans="1:11" ht="13.5" customHeight="1">
      <c r="A52" s="173" t="s">
        <v>118</v>
      </c>
      <c r="B52" s="5" t="s">
        <v>119</v>
      </c>
      <c r="C52" s="6">
        <v>1457</v>
      </c>
      <c r="D52" s="7">
        <v>12.079616</v>
      </c>
      <c r="E52" s="8">
        <v>52.848317999999999</v>
      </c>
      <c r="F52" s="8">
        <v>8.647907</v>
      </c>
      <c r="G52" s="8">
        <v>2.402196</v>
      </c>
      <c r="H52" s="8">
        <v>11.599176</v>
      </c>
      <c r="I52" s="8">
        <v>1.372684</v>
      </c>
      <c r="J52" s="8">
        <v>0.68634200000000001</v>
      </c>
      <c r="K52" s="9">
        <v>10.363761</v>
      </c>
    </row>
    <row r="53" spans="1:11" ht="13.5" customHeight="1">
      <c r="A53" s="174"/>
      <c r="B53" s="10" t="s">
        <v>120</v>
      </c>
      <c r="C53" s="11">
        <v>370</v>
      </c>
      <c r="D53" s="12">
        <v>10</v>
      </c>
      <c r="E53" s="13">
        <v>50.270269999999996</v>
      </c>
      <c r="F53" s="13">
        <v>9.72973</v>
      </c>
      <c r="G53" s="13">
        <v>3.7837839999999998</v>
      </c>
      <c r="H53" s="13">
        <v>13.243243</v>
      </c>
      <c r="I53" s="13">
        <v>3.5135139999999998</v>
      </c>
      <c r="J53" s="13">
        <v>1.6216219999999999</v>
      </c>
      <c r="K53" s="14">
        <v>7.8378379999999996</v>
      </c>
    </row>
    <row r="54" spans="1:11" ht="13.5" customHeight="1">
      <c r="A54" s="174"/>
      <c r="B54" s="10" t="s">
        <v>121</v>
      </c>
      <c r="C54" s="11">
        <v>1151</v>
      </c>
      <c r="D54" s="12">
        <v>9.9913120000000006</v>
      </c>
      <c r="E54" s="13">
        <v>56.385751999999997</v>
      </c>
      <c r="F54" s="13">
        <v>4.778454</v>
      </c>
      <c r="G54" s="13">
        <v>4.43093</v>
      </c>
      <c r="H54" s="13">
        <v>12.684621999999999</v>
      </c>
      <c r="I54" s="13">
        <v>2.7801909999999999</v>
      </c>
      <c r="J54" s="13">
        <v>0.695048</v>
      </c>
      <c r="K54" s="14">
        <v>8.2536919999999991</v>
      </c>
    </row>
    <row r="55" spans="1:11" ht="13.5" customHeight="1">
      <c r="A55" s="175"/>
      <c r="B55" s="15" t="s">
        <v>82</v>
      </c>
      <c r="C55" s="16">
        <v>23</v>
      </c>
      <c r="D55" s="17">
        <v>13.043478</v>
      </c>
      <c r="E55" s="18">
        <v>30.434782999999999</v>
      </c>
      <c r="F55" s="18">
        <v>8.6956520000000008</v>
      </c>
      <c r="G55" s="18">
        <v>8.6956520000000008</v>
      </c>
      <c r="H55" s="18">
        <v>4.3478260000000004</v>
      </c>
      <c r="I55" s="18">
        <v>0</v>
      </c>
      <c r="J55" s="18">
        <v>0</v>
      </c>
      <c r="K55" s="19">
        <v>34.782609000000001</v>
      </c>
    </row>
    <row r="56" spans="1:11" ht="13.5" customHeight="1">
      <c r="A56" s="177" t="s">
        <v>122</v>
      </c>
      <c r="B56" s="5" t="s">
        <v>123</v>
      </c>
      <c r="C56" s="6">
        <v>104</v>
      </c>
      <c r="D56" s="7">
        <v>25</v>
      </c>
      <c r="E56" s="8">
        <v>49.038462000000003</v>
      </c>
      <c r="F56" s="8">
        <v>1.9230769999999999</v>
      </c>
      <c r="G56" s="8">
        <v>1.9230769999999999</v>
      </c>
      <c r="H56" s="8">
        <v>9.6153849999999998</v>
      </c>
      <c r="I56" s="8">
        <v>1.9230769999999999</v>
      </c>
      <c r="J56" s="8">
        <v>0</v>
      </c>
      <c r="K56" s="9">
        <v>10.576923000000001</v>
      </c>
    </row>
    <row r="57" spans="1:11" ht="13.5" customHeight="1">
      <c r="A57" s="178"/>
      <c r="B57" s="10" t="s">
        <v>124</v>
      </c>
      <c r="C57" s="11">
        <v>203</v>
      </c>
      <c r="D57" s="12">
        <v>11.822660000000001</v>
      </c>
      <c r="E57" s="13">
        <v>49.753695</v>
      </c>
      <c r="F57" s="13">
        <v>5.9113300000000004</v>
      </c>
      <c r="G57" s="13">
        <v>2.9556650000000002</v>
      </c>
      <c r="H57" s="13">
        <v>16.256157999999999</v>
      </c>
      <c r="I57" s="13">
        <v>3.940887</v>
      </c>
      <c r="J57" s="13">
        <v>2.9556650000000002</v>
      </c>
      <c r="K57" s="14">
        <v>6.4039409999999997</v>
      </c>
    </row>
    <row r="58" spans="1:11" ht="13.5" customHeight="1">
      <c r="A58" s="178"/>
      <c r="B58" s="10" t="s">
        <v>125</v>
      </c>
      <c r="C58" s="11">
        <v>1195</v>
      </c>
      <c r="D58" s="12">
        <v>8.3682009999999991</v>
      </c>
      <c r="E58" s="13">
        <v>56.317991999999997</v>
      </c>
      <c r="F58" s="13">
        <v>6.2761509999999996</v>
      </c>
      <c r="G58" s="13">
        <v>4.6861920000000001</v>
      </c>
      <c r="H58" s="13">
        <v>12.719665000000001</v>
      </c>
      <c r="I58" s="13">
        <v>2.9288699999999999</v>
      </c>
      <c r="J58" s="13">
        <v>0.66945600000000005</v>
      </c>
      <c r="K58" s="14">
        <v>8.0334730000000008</v>
      </c>
    </row>
    <row r="59" spans="1:11" ht="13.5" customHeight="1" thickBot="1">
      <c r="A59" s="197"/>
      <c r="B59" s="25" t="s">
        <v>82</v>
      </c>
      <c r="C59" s="26">
        <v>19</v>
      </c>
      <c r="D59" s="27">
        <v>10.526316</v>
      </c>
      <c r="E59" s="28">
        <v>52.631579000000002</v>
      </c>
      <c r="F59" s="28">
        <v>10.526316</v>
      </c>
      <c r="G59" s="28">
        <v>5.2631579999999998</v>
      </c>
      <c r="H59" s="28">
        <v>0</v>
      </c>
      <c r="I59" s="28">
        <v>0</v>
      </c>
      <c r="J59" s="28">
        <v>0</v>
      </c>
      <c r="K59" s="29">
        <v>21.052631999999999</v>
      </c>
    </row>
    <row r="60" spans="1:11" ht="13.5" customHeight="1"/>
  </sheetData>
  <mergeCells count="13">
    <mergeCell ref="A56:A59"/>
    <mergeCell ref="A1:K1"/>
    <mergeCell ref="A3:B4"/>
    <mergeCell ref="C3:C4"/>
    <mergeCell ref="K3:K4"/>
    <mergeCell ref="A5:B5"/>
    <mergeCell ref="A6:A13"/>
    <mergeCell ref="A14:A16"/>
    <mergeCell ref="A17:A23"/>
    <mergeCell ref="A24:A38"/>
    <mergeCell ref="A39:A46"/>
    <mergeCell ref="A47:A51"/>
    <mergeCell ref="A52:A55"/>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83.xml><?xml version="1.0" encoding="utf-8"?>
<worksheet xmlns="http://schemas.openxmlformats.org/spreadsheetml/2006/main" xmlns:r="http://schemas.openxmlformats.org/officeDocument/2006/relationships">
  <sheetPr codeName="Sheet84">
    <tabColor rgb="FFFFFF00"/>
  </sheetPr>
  <dimension ref="A1:M61"/>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9" max="9" width="0.7109375" customWidth="1"/>
  </cols>
  <sheetData>
    <row r="1" spans="1:13" ht="25.5" customHeight="1" thickBot="1">
      <c r="A1" s="215" t="s">
        <v>612</v>
      </c>
      <c r="B1" s="182"/>
      <c r="C1" s="182"/>
      <c r="D1" s="182"/>
      <c r="E1" s="182"/>
      <c r="F1" s="182"/>
      <c r="G1" s="182"/>
      <c r="H1" s="182"/>
      <c r="I1" s="182"/>
      <c r="J1" s="182"/>
      <c r="K1" s="182"/>
      <c r="L1" s="182"/>
      <c r="M1" s="183"/>
    </row>
    <row r="2" spans="1:13" ht="13.5" customHeight="1" thickBot="1"/>
    <row r="3" spans="1:13" s="58" customFormat="1">
      <c r="A3" s="209"/>
      <c r="B3" s="210"/>
      <c r="C3" s="190" t="s">
        <v>152</v>
      </c>
      <c r="D3" s="62">
        <v>1</v>
      </c>
      <c r="E3" s="59">
        <v>2</v>
      </c>
      <c r="F3" s="59">
        <v>3</v>
      </c>
      <c r="G3" s="59">
        <v>4</v>
      </c>
      <c r="H3" s="192" t="s">
        <v>8</v>
      </c>
      <c r="J3" s="141" t="s">
        <v>280</v>
      </c>
      <c r="K3" s="142" t="s">
        <v>281</v>
      </c>
    </row>
    <row r="4" spans="1:13" s="58" customFormat="1" ht="36.75" thickBot="1">
      <c r="A4" s="211"/>
      <c r="B4" s="212"/>
      <c r="C4" s="191"/>
      <c r="D4" s="80" t="s">
        <v>561</v>
      </c>
      <c r="E4" s="81" t="s">
        <v>562</v>
      </c>
      <c r="F4" s="81" t="s">
        <v>563</v>
      </c>
      <c r="G4" s="81" t="s">
        <v>564</v>
      </c>
      <c r="H4" s="193"/>
      <c r="J4" s="139" t="s">
        <v>565</v>
      </c>
      <c r="K4" s="138" t="s">
        <v>566</v>
      </c>
    </row>
    <row r="5" spans="1:13" ht="13.5" customHeight="1" thickBot="1">
      <c r="A5" s="184" t="s">
        <v>73</v>
      </c>
      <c r="B5" s="185"/>
      <c r="C5" s="1">
        <v>3001</v>
      </c>
      <c r="D5" s="2">
        <v>11.362879</v>
      </c>
      <c r="E5" s="3">
        <v>54.348550000000003</v>
      </c>
      <c r="F5" s="3">
        <v>16.927690999999999</v>
      </c>
      <c r="G5" s="3">
        <v>12.862379000000001</v>
      </c>
      <c r="H5" s="4">
        <v>4.4984999999999999</v>
      </c>
      <c r="J5" s="42">
        <f>SUM(D5:E5)</f>
        <v>65.71142900000001</v>
      </c>
      <c r="K5" s="4">
        <f>SUM(F5:G5)</f>
        <v>29.79007</v>
      </c>
    </row>
    <row r="6" spans="1:13" ht="13.5" customHeight="1">
      <c r="A6" s="173" t="s">
        <v>74</v>
      </c>
      <c r="B6" s="5" t="s">
        <v>75</v>
      </c>
      <c r="C6" s="6">
        <v>710</v>
      </c>
      <c r="D6" s="7">
        <v>11.830985999999999</v>
      </c>
      <c r="E6" s="8">
        <v>60.563380000000002</v>
      </c>
      <c r="F6" s="8">
        <v>15.774647999999999</v>
      </c>
      <c r="G6" s="8">
        <v>8.7323939999999993</v>
      </c>
      <c r="H6" s="9">
        <v>3.098592</v>
      </c>
      <c r="J6" s="43">
        <f t="shared" ref="J6:J59" si="0">SUM(D6:E6)</f>
        <v>72.394366000000005</v>
      </c>
      <c r="K6" s="9">
        <f t="shared" ref="K6:K59" si="1">SUM(F6:G6)</f>
        <v>24.507041999999998</v>
      </c>
    </row>
    <row r="7" spans="1:13" ht="13.5" customHeight="1">
      <c r="A7" s="174"/>
      <c r="B7" s="10" t="s">
        <v>76</v>
      </c>
      <c r="C7" s="11">
        <v>698</v>
      </c>
      <c r="D7" s="12">
        <v>7.7363900000000001</v>
      </c>
      <c r="E7" s="13">
        <v>53.008595999999997</v>
      </c>
      <c r="F7" s="13">
        <v>20.057307000000002</v>
      </c>
      <c r="G7" s="13">
        <v>14.040115</v>
      </c>
      <c r="H7" s="14">
        <v>5.1575930000000003</v>
      </c>
      <c r="J7" s="44">
        <f t="shared" si="0"/>
        <v>60.744985999999997</v>
      </c>
      <c r="K7" s="14">
        <f t="shared" si="1"/>
        <v>34.097422000000002</v>
      </c>
    </row>
    <row r="8" spans="1:13" ht="13.5" customHeight="1">
      <c r="A8" s="174"/>
      <c r="B8" s="10" t="s">
        <v>77</v>
      </c>
      <c r="C8" s="11">
        <v>308</v>
      </c>
      <c r="D8" s="12">
        <v>12.337662</v>
      </c>
      <c r="E8" s="13">
        <v>51.948051999999997</v>
      </c>
      <c r="F8" s="13">
        <v>15.584415999999999</v>
      </c>
      <c r="G8" s="13">
        <v>15.584415999999999</v>
      </c>
      <c r="H8" s="14">
        <v>4.5454549999999996</v>
      </c>
      <c r="J8" s="44">
        <f t="shared" si="0"/>
        <v>64.285713999999999</v>
      </c>
      <c r="K8" s="14">
        <f t="shared" si="1"/>
        <v>31.168831999999998</v>
      </c>
    </row>
    <row r="9" spans="1:13" ht="13.5" customHeight="1">
      <c r="A9" s="174"/>
      <c r="B9" s="10" t="s">
        <v>78</v>
      </c>
      <c r="C9" s="11">
        <v>496</v>
      </c>
      <c r="D9" s="12">
        <v>10.483871000000001</v>
      </c>
      <c r="E9" s="13">
        <v>53.629032000000002</v>
      </c>
      <c r="F9" s="13">
        <v>17.741935000000002</v>
      </c>
      <c r="G9" s="13">
        <v>12.903226</v>
      </c>
      <c r="H9" s="14">
        <v>5.2419349999999998</v>
      </c>
      <c r="J9" s="44">
        <f t="shared" si="0"/>
        <v>64.112903000000003</v>
      </c>
      <c r="K9" s="14">
        <f t="shared" si="1"/>
        <v>30.645161000000002</v>
      </c>
    </row>
    <row r="10" spans="1:13" ht="13.5" customHeight="1">
      <c r="A10" s="174"/>
      <c r="B10" s="10" t="s">
        <v>79</v>
      </c>
      <c r="C10" s="11">
        <v>328</v>
      </c>
      <c r="D10" s="12">
        <v>18.292683</v>
      </c>
      <c r="E10" s="13">
        <v>49.390244000000003</v>
      </c>
      <c r="F10" s="13">
        <v>15.243902</v>
      </c>
      <c r="G10" s="13">
        <v>14.634145999999999</v>
      </c>
      <c r="H10" s="14">
        <v>2.4390239999999999</v>
      </c>
      <c r="J10" s="44">
        <f t="shared" si="0"/>
        <v>67.682927000000007</v>
      </c>
      <c r="K10" s="14">
        <f t="shared" si="1"/>
        <v>29.878048</v>
      </c>
    </row>
    <row r="11" spans="1:13" ht="13.5" customHeight="1">
      <c r="A11" s="174"/>
      <c r="B11" s="10" t="s">
        <v>80</v>
      </c>
      <c r="C11" s="11">
        <v>348</v>
      </c>
      <c r="D11" s="12">
        <v>9.7701150000000005</v>
      </c>
      <c r="E11" s="13">
        <v>53.448276</v>
      </c>
      <c r="F11" s="13">
        <v>14.367815999999999</v>
      </c>
      <c r="G11" s="13">
        <v>15.517241</v>
      </c>
      <c r="H11" s="14">
        <v>6.8965519999999998</v>
      </c>
      <c r="J11" s="44">
        <f t="shared" si="0"/>
        <v>63.218390999999997</v>
      </c>
      <c r="K11" s="14">
        <f t="shared" si="1"/>
        <v>29.885057</v>
      </c>
    </row>
    <row r="12" spans="1:13" ht="13.5" customHeight="1">
      <c r="A12" s="174"/>
      <c r="B12" s="10" t="s">
        <v>81</v>
      </c>
      <c r="C12" s="11">
        <v>101</v>
      </c>
      <c r="D12" s="12">
        <v>15.841583999999999</v>
      </c>
      <c r="E12" s="13">
        <v>51.485149</v>
      </c>
      <c r="F12" s="13">
        <v>18.811881</v>
      </c>
      <c r="G12" s="13">
        <v>9.9009900000000002</v>
      </c>
      <c r="H12" s="14">
        <v>3.9603959999999998</v>
      </c>
      <c r="J12" s="44">
        <f t="shared" si="0"/>
        <v>67.326733000000004</v>
      </c>
      <c r="K12" s="14">
        <f t="shared" si="1"/>
        <v>28.712871</v>
      </c>
    </row>
    <row r="13" spans="1:13" ht="13.5" customHeight="1">
      <c r="A13" s="175"/>
      <c r="B13" s="15" t="s">
        <v>82</v>
      </c>
      <c r="C13" s="16">
        <v>12</v>
      </c>
      <c r="D13" s="17">
        <v>25</v>
      </c>
      <c r="E13" s="18">
        <v>41.666666999999997</v>
      </c>
      <c r="F13" s="18">
        <v>8.3333329999999997</v>
      </c>
      <c r="G13" s="18">
        <v>16.666667</v>
      </c>
      <c r="H13" s="19">
        <v>8.3333329999999997</v>
      </c>
      <c r="J13" s="45">
        <f t="shared" si="0"/>
        <v>66.66666699999999</v>
      </c>
      <c r="K13" s="19">
        <f t="shared" si="1"/>
        <v>25</v>
      </c>
    </row>
    <row r="14" spans="1:13" ht="13.5" customHeight="1">
      <c r="A14" s="173" t="s">
        <v>128</v>
      </c>
      <c r="B14" s="5" t="s">
        <v>141</v>
      </c>
      <c r="C14" s="6">
        <v>1363</v>
      </c>
      <c r="D14" s="7">
        <v>9.3176819999999996</v>
      </c>
      <c r="E14" s="8">
        <v>50.696992000000002</v>
      </c>
      <c r="F14" s="8">
        <v>21.129860999999998</v>
      </c>
      <c r="G14" s="8">
        <v>15.040352</v>
      </c>
      <c r="H14" s="9">
        <v>3.8151139999999999</v>
      </c>
      <c r="J14" s="43">
        <f t="shared" si="0"/>
        <v>60.014673999999999</v>
      </c>
      <c r="K14" s="9">
        <f t="shared" si="1"/>
        <v>36.170212999999997</v>
      </c>
    </row>
    <row r="15" spans="1:13" ht="13.5" customHeight="1">
      <c r="A15" s="174"/>
      <c r="B15" s="10" t="s">
        <v>142</v>
      </c>
      <c r="C15" s="11">
        <v>1583</v>
      </c>
      <c r="D15" s="12">
        <v>13.013266</v>
      </c>
      <c r="E15" s="13">
        <v>57.801642000000001</v>
      </c>
      <c r="F15" s="13">
        <v>13.455463999999999</v>
      </c>
      <c r="G15" s="13">
        <v>10.675932</v>
      </c>
      <c r="H15" s="14">
        <v>5.0536960000000004</v>
      </c>
      <c r="J15" s="44">
        <f t="shared" si="0"/>
        <v>70.814908000000003</v>
      </c>
      <c r="K15" s="14">
        <f t="shared" si="1"/>
        <v>24.131395999999999</v>
      </c>
    </row>
    <row r="16" spans="1:13" ht="13.5" customHeight="1">
      <c r="A16" s="175"/>
      <c r="B16" s="15" t="s">
        <v>82</v>
      </c>
      <c r="C16" s="16">
        <v>55</v>
      </c>
      <c r="D16" s="17">
        <v>14.545455</v>
      </c>
      <c r="E16" s="18">
        <v>45.454545000000003</v>
      </c>
      <c r="F16" s="18">
        <v>12.727273</v>
      </c>
      <c r="G16" s="18">
        <v>21.818182</v>
      </c>
      <c r="H16" s="19">
        <v>5.4545450000000004</v>
      </c>
      <c r="J16" s="45">
        <f t="shared" si="0"/>
        <v>60</v>
      </c>
      <c r="K16" s="19">
        <f t="shared" si="1"/>
        <v>34.545455000000004</v>
      </c>
    </row>
    <row r="17" spans="1:11" ht="13.5" customHeight="1">
      <c r="A17" s="173" t="s">
        <v>83</v>
      </c>
      <c r="B17" s="5" t="s">
        <v>84</v>
      </c>
      <c r="C17" s="6">
        <v>249</v>
      </c>
      <c r="D17" s="7">
        <v>4.4176710000000003</v>
      </c>
      <c r="E17" s="8">
        <v>46.586345000000001</v>
      </c>
      <c r="F17" s="8">
        <v>23.694779</v>
      </c>
      <c r="G17" s="8">
        <v>22.088353000000001</v>
      </c>
      <c r="H17" s="9">
        <v>3.2128510000000001</v>
      </c>
      <c r="J17" s="43">
        <f t="shared" si="0"/>
        <v>51.004016</v>
      </c>
      <c r="K17" s="9">
        <f t="shared" si="1"/>
        <v>45.783132000000002</v>
      </c>
    </row>
    <row r="18" spans="1:11" ht="13.5" customHeight="1">
      <c r="A18" s="174"/>
      <c r="B18" s="10" t="s">
        <v>85</v>
      </c>
      <c r="C18" s="11">
        <v>356</v>
      </c>
      <c r="D18" s="12">
        <v>14.044943999999999</v>
      </c>
      <c r="E18" s="13">
        <v>53.932583999999999</v>
      </c>
      <c r="F18" s="13">
        <v>17.696629000000001</v>
      </c>
      <c r="G18" s="13">
        <v>10.955056000000001</v>
      </c>
      <c r="H18" s="14">
        <v>3.370787</v>
      </c>
      <c r="J18" s="44">
        <f t="shared" si="0"/>
        <v>67.977527999999992</v>
      </c>
      <c r="K18" s="14">
        <f t="shared" si="1"/>
        <v>28.651685000000001</v>
      </c>
    </row>
    <row r="19" spans="1:11" ht="13.5" customHeight="1">
      <c r="A19" s="174"/>
      <c r="B19" s="10" t="s">
        <v>86</v>
      </c>
      <c r="C19" s="11">
        <v>481</v>
      </c>
      <c r="D19" s="12">
        <v>6.8607069999999997</v>
      </c>
      <c r="E19" s="13">
        <v>57.172556999999998</v>
      </c>
      <c r="F19" s="13">
        <v>23.284822999999999</v>
      </c>
      <c r="G19" s="13">
        <v>10.395009999999999</v>
      </c>
      <c r="H19" s="14">
        <v>2.286902</v>
      </c>
      <c r="J19" s="44">
        <f t="shared" si="0"/>
        <v>64.033264000000003</v>
      </c>
      <c r="K19" s="14">
        <f t="shared" si="1"/>
        <v>33.679833000000002</v>
      </c>
    </row>
    <row r="20" spans="1:11" ht="13.5" customHeight="1">
      <c r="A20" s="174"/>
      <c r="B20" s="10" t="s">
        <v>87</v>
      </c>
      <c r="C20" s="11">
        <v>452</v>
      </c>
      <c r="D20" s="12">
        <v>9.5132739999999991</v>
      </c>
      <c r="E20" s="13">
        <v>61.946902999999999</v>
      </c>
      <c r="F20" s="13">
        <v>14.823009000000001</v>
      </c>
      <c r="G20" s="13">
        <v>11.504424999999999</v>
      </c>
      <c r="H20" s="14">
        <v>2.2123889999999999</v>
      </c>
      <c r="J20" s="44">
        <f t="shared" si="0"/>
        <v>71.460177000000002</v>
      </c>
      <c r="K20" s="14">
        <f t="shared" si="1"/>
        <v>26.327434</v>
      </c>
    </row>
    <row r="21" spans="1:11" ht="13.5" customHeight="1">
      <c r="A21" s="174"/>
      <c r="B21" s="10" t="s">
        <v>88</v>
      </c>
      <c r="C21" s="11">
        <v>727</v>
      </c>
      <c r="D21" s="12">
        <v>14.167813000000001</v>
      </c>
      <c r="E21" s="13">
        <v>55.158183999999999</v>
      </c>
      <c r="F21" s="13">
        <v>16.231086999999999</v>
      </c>
      <c r="G21" s="13">
        <v>11.141678000000001</v>
      </c>
      <c r="H21" s="14">
        <v>3.3012380000000001</v>
      </c>
      <c r="J21" s="44">
        <f t="shared" si="0"/>
        <v>69.325997000000001</v>
      </c>
      <c r="K21" s="14">
        <f t="shared" si="1"/>
        <v>27.372765000000001</v>
      </c>
    </row>
    <row r="22" spans="1:11" ht="13.5" customHeight="1">
      <c r="A22" s="174"/>
      <c r="B22" s="10" t="s">
        <v>89</v>
      </c>
      <c r="C22" s="11">
        <v>728</v>
      </c>
      <c r="D22" s="12">
        <v>13.873626</v>
      </c>
      <c r="E22" s="13">
        <v>49.862636999999999</v>
      </c>
      <c r="F22" s="13">
        <v>12.087911999999999</v>
      </c>
      <c r="G22" s="13">
        <v>14.697801999999999</v>
      </c>
      <c r="H22" s="14">
        <v>9.4780219999999993</v>
      </c>
      <c r="J22" s="44">
        <f t="shared" si="0"/>
        <v>63.736263000000001</v>
      </c>
      <c r="K22" s="14">
        <f t="shared" si="1"/>
        <v>26.785713999999999</v>
      </c>
    </row>
    <row r="23" spans="1:11" ht="13.5" customHeight="1">
      <c r="A23" s="175"/>
      <c r="B23" s="15" t="s">
        <v>82</v>
      </c>
      <c r="C23" s="16">
        <v>8</v>
      </c>
      <c r="D23" s="17">
        <v>0</v>
      </c>
      <c r="E23" s="18">
        <v>50</v>
      </c>
      <c r="F23" s="18">
        <v>12.5</v>
      </c>
      <c r="G23" s="18">
        <v>25</v>
      </c>
      <c r="H23" s="19">
        <v>12.5</v>
      </c>
      <c r="J23" s="45">
        <f t="shared" si="0"/>
        <v>50</v>
      </c>
      <c r="K23" s="19">
        <f t="shared" si="1"/>
        <v>37.5</v>
      </c>
    </row>
    <row r="24" spans="1:11" ht="13.5" customHeight="1">
      <c r="A24" s="173" t="s">
        <v>90</v>
      </c>
      <c r="B24" s="5" t="s">
        <v>91</v>
      </c>
      <c r="C24" s="6">
        <v>117</v>
      </c>
      <c r="D24" s="7">
        <v>3.418803</v>
      </c>
      <c r="E24" s="8">
        <v>41.025641</v>
      </c>
      <c r="F24" s="8">
        <v>29.059829000000001</v>
      </c>
      <c r="G24" s="8">
        <v>24.786325000000001</v>
      </c>
      <c r="H24" s="9">
        <v>1.7094020000000001</v>
      </c>
      <c r="J24" s="43">
        <f t="shared" si="0"/>
        <v>44.444443999999997</v>
      </c>
      <c r="K24" s="9">
        <f t="shared" si="1"/>
        <v>53.846153999999999</v>
      </c>
    </row>
    <row r="25" spans="1:11" ht="13.5" customHeight="1">
      <c r="A25" s="174"/>
      <c r="B25" s="10" t="s">
        <v>92</v>
      </c>
      <c r="C25" s="11">
        <v>142</v>
      </c>
      <c r="D25" s="12">
        <v>10.56338</v>
      </c>
      <c r="E25" s="13">
        <v>50.704225000000001</v>
      </c>
      <c r="F25" s="13">
        <v>23.239436999999999</v>
      </c>
      <c r="G25" s="13">
        <v>15.492958</v>
      </c>
      <c r="H25" s="14">
        <v>0</v>
      </c>
      <c r="J25" s="44">
        <f t="shared" si="0"/>
        <v>61.267605000000003</v>
      </c>
      <c r="K25" s="14">
        <f t="shared" si="1"/>
        <v>38.732394999999997</v>
      </c>
    </row>
    <row r="26" spans="1:11" ht="13.5" customHeight="1">
      <c r="A26" s="174"/>
      <c r="B26" s="10" t="s">
        <v>93</v>
      </c>
      <c r="C26" s="11">
        <v>228</v>
      </c>
      <c r="D26" s="12">
        <v>5.7017540000000002</v>
      </c>
      <c r="E26" s="13">
        <v>50</v>
      </c>
      <c r="F26" s="13">
        <v>25.438596</v>
      </c>
      <c r="G26" s="13">
        <v>15.789474</v>
      </c>
      <c r="H26" s="14">
        <v>3.0701749999999999</v>
      </c>
      <c r="J26" s="44">
        <f t="shared" si="0"/>
        <v>55.701754000000001</v>
      </c>
      <c r="K26" s="14">
        <f t="shared" si="1"/>
        <v>41.228070000000002</v>
      </c>
    </row>
    <row r="27" spans="1:11" ht="13.5" customHeight="1">
      <c r="A27" s="174"/>
      <c r="B27" s="10" t="s">
        <v>94</v>
      </c>
      <c r="C27" s="11">
        <v>213</v>
      </c>
      <c r="D27" s="12">
        <v>5.6338030000000003</v>
      </c>
      <c r="E27" s="13">
        <v>57.746479000000001</v>
      </c>
      <c r="F27" s="13">
        <v>17.370892000000001</v>
      </c>
      <c r="G27" s="13">
        <v>16.431925</v>
      </c>
      <c r="H27" s="14">
        <v>2.8169010000000001</v>
      </c>
      <c r="J27" s="44">
        <f t="shared" si="0"/>
        <v>63.380282000000001</v>
      </c>
      <c r="K27" s="14">
        <f t="shared" si="1"/>
        <v>33.802817000000005</v>
      </c>
    </row>
    <row r="28" spans="1:11" ht="13.5" customHeight="1">
      <c r="A28" s="174"/>
      <c r="B28" s="10" t="s">
        <v>95</v>
      </c>
      <c r="C28" s="11">
        <v>335</v>
      </c>
      <c r="D28" s="12">
        <v>11.940299</v>
      </c>
      <c r="E28" s="13">
        <v>50.447761</v>
      </c>
      <c r="F28" s="13">
        <v>21.492536999999999</v>
      </c>
      <c r="G28" s="13">
        <v>13.731343000000001</v>
      </c>
      <c r="H28" s="14">
        <v>2.3880599999999998</v>
      </c>
      <c r="J28" s="44">
        <f t="shared" si="0"/>
        <v>62.388059999999996</v>
      </c>
      <c r="K28" s="14">
        <f t="shared" si="1"/>
        <v>35.223880000000001</v>
      </c>
    </row>
    <row r="29" spans="1:11" ht="13.5" customHeight="1">
      <c r="A29" s="174"/>
      <c r="B29" s="10" t="s">
        <v>96</v>
      </c>
      <c r="C29" s="11">
        <v>328</v>
      </c>
      <c r="D29" s="12">
        <v>13.109756000000001</v>
      </c>
      <c r="E29" s="13">
        <v>50.304878000000002</v>
      </c>
      <c r="F29" s="13">
        <v>16.463415000000001</v>
      </c>
      <c r="G29" s="13">
        <v>11.280488</v>
      </c>
      <c r="H29" s="14">
        <v>8.8414629999999992</v>
      </c>
      <c r="J29" s="44">
        <f t="shared" si="0"/>
        <v>63.414634000000007</v>
      </c>
      <c r="K29" s="14">
        <f t="shared" si="1"/>
        <v>27.743903000000003</v>
      </c>
    </row>
    <row r="30" spans="1:11" ht="13.5" customHeight="1">
      <c r="A30" s="174"/>
      <c r="B30" s="10" t="s">
        <v>97</v>
      </c>
      <c r="C30" s="11">
        <v>0</v>
      </c>
      <c r="D30" s="12">
        <v>0</v>
      </c>
      <c r="E30" s="13">
        <v>0</v>
      </c>
      <c r="F30" s="13">
        <v>0</v>
      </c>
      <c r="G30" s="13">
        <v>0</v>
      </c>
      <c r="H30" s="14">
        <v>0</v>
      </c>
      <c r="J30" s="44">
        <f t="shared" si="0"/>
        <v>0</v>
      </c>
      <c r="K30" s="14">
        <f t="shared" si="1"/>
        <v>0</v>
      </c>
    </row>
    <row r="31" spans="1:11" ht="13.5" customHeight="1">
      <c r="A31" s="174"/>
      <c r="B31" s="10" t="s">
        <v>98</v>
      </c>
      <c r="C31" s="11">
        <v>130</v>
      </c>
      <c r="D31" s="12">
        <v>5.3846150000000002</v>
      </c>
      <c r="E31" s="13">
        <v>52.307692000000003</v>
      </c>
      <c r="F31" s="13">
        <v>19.230768999999999</v>
      </c>
      <c r="G31" s="13">
        <v>18.461538000000001</v>
      </c>
      <c r="H31" s="14">
        <v>4.6153849999999998</v>
      </c>
      <c r="J31" s="44">
        <f t="shared" si="0"/>
        <v>57.692307</v>
      </c>
      <c r="K31" s="14">
        <f t="shared" si="1"/>
        <v>37.692307</v>
      </c>
    </row>
    <row r="32" spans="1:11" ht="13.5" customHeight="1">
      <c r="A32" s="174"/>
      <c r="B32" s="10" t="s">
        <v>99</v>
      </c>
      <c r="C32" s="11">
        <v>212</v>
      </c>
      <c r="D32" s="12">
        <v>16.509433999999999</v>
      </c>
      <c r="E32" s="13">
        <v>56.603774000000001</v>
      </c>
      <c r="F32" s="13">
        <v>13.207547</v>
      </c>
      <c r="G32" s="13">
        <v>8.0188679999999994</v>
      </c>
      <c r="H32" s="14">
        <v>5.6603770000000004</v>
      </c>
      <c r="J32" s="44">
        <f t="shared" si="0"/>
        <v>73.113208</v>
      </c>
      <c r="K32" s="14">
        <f t="shared" si="1"/>
        <v>21.226414999999999</v>
      </c>
    </row>
    <row r="33" spans="1:11" ht="13.5" customHeight="1">
      <c r="A33" s="174"/>
      <c r="B33" s="10" t="s">
        <v>100</v>
      </c>
      <c r="C33" s="11">
        <v>249</v>
      </c>
      <c r="D33" s="12">
        <v>8.0321289999999994</v>
      </c>
      <c r="E33" s="13">
        <v>64.658635000000004</v>
      </c>
      <c r="F33" s="13">
        <v>20.080321000000001</v>
      </c>
      <c r="G33" s="13">
        <v>5.62249</v>
      </c>
      <c r="H33" s="14">
        <v>1.6064259999999999</v>
      </c>
      <c r="J33" s="44">
        <f t="shared" si="0"/>
        <v>72.690764000000001</v>
      </c>
      <c r="K33" s="14">
        <f t="shared" si="1"/>
        <v>25.702811000000001</v>
      </c>
    </row>
    <row r="34" spans="1:11" ht="13.5" customHeight="1">
      <c r="A34" s="174"/>
      <c r="B34" s="10" t="s">
        <v>101</v>
      </c>
      <c r="C34" s="11">
        <v>237</v>
      </c>
      <c r="D34" s="12">
        <v>12.236287000000001</v>
      </c>
      <c r="E34" s="13">
        <v>66.244726</v>
      </c>
      <c r="F34" s="13">
        <v>12.658227999999999</v>
      </c>
      <c r="G34" s="13">
        <v>7.1729960000000004</v>
      </c>
      <c r="H34" s="14">
        <v>1.687764</v>
      </c>
      <c r="J34" s="44">
        <f t="shared" si="0"/>
        <v>78.481013000000004</v>
      </c>
      <c r="K34" s="14">
        <f t="shared" si="1"/>
        <v>19.831223999999999</v>
      </c>
    </row>
    <row r="35" spans="1:11" ht="13.5" customHeight="1">
      <c r="A35" s="174"/>
      <c r="B35" s="10" t="s">
        <v>102</v>
      </c>
      <c r="C35" s="11">
        <v>377</v>
      </c>
      <c r="D35" s="12">
        <v>16.180371000000001</v>
      </c>
      <c r="E35" s="13">
        <v>59.151193999999997</v>
      </c>
      <c r="F35" s="13">
        <v>12.201592</v>
      </c>
      <c r="G35" s="13">
        <v>8.2228119999999993</v>
      </c>
      <c r="H35" s="14">
        <v>4.2440319999999998</v>
      </c>
      <c r="J35" s="44">
        <f t="shared" si="0"/>
        <v>75.331564999999998</v>
      </c>
      <c r="K35" s="14">
        <f t="shared" si="1"/>
        <v>20.424403999999999</v>
      </c>
    </row>
    <row r="36" spans="1:11" ht="13.5" customHeight="1">
      <c r="A36" s="174"/>
      <c r="B36" s="10" t="s">
        <v>103</v>
      </c>
      <c r="C36" s="11">
        <v>378</v>
      </c>
      <c r="D36" s="12">
        <v>14.285714</v>
      </c>
      <c r="E36" s="13">
        <v>49.206349000000003</v>
      </c>
      <c r="F36" s="13">
        <v>8.9947090000000003</v>
      </c>
      <c r="G36" s="13">
        <v>17.460317</v>
      </c>
      <c r="H36" s="14">
        <v>10.052910000000001</v>
      </c>
      <c r="J36" s="44">
        <f t="shared" si="0"/>
        <v>63.492063000000002</v>
      </c>
      <c r="K36" s="14">
        <f t="shared" si="1"/>
        <v>26.455026</v>
      </c>
    </row>
    <row r="37" spans="1:11" ht="13.5" customHeight="1">
      <c r="A37" s="174"/>
      <c r="B37" s="10" t="s">
        <v>104</v>
      </c>
      <c r="C37" s="11">
        <v>0</v>
      </c>
      <c r="D37" s="12">
        <v>0</v>
      </c>
      <c r="E37" s="13">
        <v>0</v>
      </c>
      <c r="F37" s="13">
        <v>0</v>
      </c>
      <c r="G37" s="13">
        <v>0</v>
      </c>
      <c r="H37" s="14">
        <v>0</v>
      </c>
      <c r="J37" s="44">
        <f t="shared" si="0"/>
        <v>0</v>
      </c>
      <c r="K37" s="14">
        <f t="shared" si="1"/>
        <v>0</v>
      </c>
    </row>
    <row r="38" spans="1:11" ht="13.5" customHeight="1">
      <c r="A38" s="175"/>
      <c r="B38" s="15" t="s">
        <v>82</v>
      </c>
      <c r="C38" s="16">
        <v>55</v>
      </c>
      <c r="D38" s="17">
        <v>14.545455</v>
      </c>
      <c r="E38" s="18">
        <v>45.454545000000003</v>
      </c>
      <c r="F38" s="18">
        <v>12.727273</v>
      </c>
      <c r="G38" s="18">
        <v>21.818182</v>
      </c>
      <c r="H38" s="19">
        <v>5.4545450000000004</v>
      </c>
      <c r="J38" s="45">
        <f t="shared" si="0"/>
        <v>60</v>
      </c>
      <c r="K38" s="19">
        <f t="shared" si="1"/>
        <v>34.545455000000004</v>
      </c>
    </row>
    <row r="39" spans="1:11" ht="13.5" customHeight="1">
      <c r="A39" s="173" t="s">
        <v>105</v>
      </c>
      <c r="B39" s="5" t="s">
        <v>106</v>
      </c>
      <c r="C39" s="6">
        <v>65</v>
      </c>
      <c r="D39" s="7">
        <v>12.307691999999999</v>
      </c>
      <c r="E39" s="8">
        <v>53.846153999999999</v>
      </c>
      <c r="F39" s="8">
        <v>15.384615</v>
      </c>
      <c r="G39" s="8">
        <v>9.2307690000000004</v>
      </c>
      <c r="H39" s="9">
        <v>9.2307690000000004</v>
      </c>
      <c r="J39" s="43">
        <f t="shared" si="0"/>
        <v>66.153846000000001</v>
      </c>
      <c r="K39" s="9">
        <f t="shared" si="1"/>
        <v>24.615383999999999</v>
      </c>
    </row>
    <row r="40" spans="1:11" ht="13.5" customHeight="1">
      <c r="A40" s="174"/>
      <c r="B40" s="10" t="s">
        <v>107</v>
      </c>
      <c r="C40" s="11">
        <v>355</v>
      </c>
      <c r="D40" s="12">
        <v>8.7323939999999993</v>
      </c>
      <c r="E40" s="13">
        <v>49.859155000000001</v>
      </c>
      <c r="F40" s="13">
        <v>21.126760999999998</v>
      </c>
      <c r="G40" s="13">
        <v>15.774647999999999</v>
      </c>
      <c r="H40" s="14">
        <v>4.5070420000000002</v>
      </c>
      <c r="J40" s="44">
        <f t="shared" si="0"/>
        <v>58.591549000000001</v>
      </c>
      <c r="K40" s="14">
        <f t="shared" si="1"/>
        <v>36.901409000000001</v>
      </c>
    </row>
    <row r="41" spans="1:11" ht="13.5" customHeight="1">
      <c r="A41" s="174"/>
      <c r="B41" s="10" t="s">
        <v>108</v>
      </c>
      <c r="C41" s="11">
        <v>464</v>
      </c>
      <c r="D41" s="12">
        <v>10.12931</v>
      </c>
      <c r="E41" s="13">
        <v>65.517240999999999</v>
      </c>
      <c r="F41" s="13">
        <v>13.793103</v>
      </c>
      <c r="G41" s="13">
        <v>8.8362069999999999</v>
      </c>
      <c r="H41" s="14">
        <v>1.7241379999999999</v>
      </c>
      <c r="J41" s="44">
        <f t="shared" si="0"/>
        <v>75.646551000000002</v>
      </c>
      <c r="K41" s="14">
        <f t="shared" si="1"/>
        <v>22.62931</v>
      </c>
    </row>
    <row r="42" spans="1:11" ht="13.5" customHeight="1">
      <c r="A42" s="174"/>
      <c r="B42" s="10" t="s">
        <v>109</v>
      </c>
      <c r="C42" s="11">
        <v>567</v>
      </c>
      <c r="D42" s="12">
        <v>8.6419750000000004</v>
      </c>
      <c r="E42" s="13">
        <v>53.086419999999997</v>
      </c>
      <c r="F42" s="13">
        <v>22.398589000000001</v>
      </c>
      <c r="G42" s="13">
        <v>13.051145999999999</v>
      </c>
      <c r="H42" s="14">
        <v>2.821869</v>
      </c>
      <c r="J42" s="44">
        <f t="shared" si="0"/>
        <v>61.728394999999999</v>
      </c>
      <c r="K42" s="14">
        <f t="shared" si="1"/>
        <v>35.449735000000004</v>
      </c>
    </row>
    <row r="43" spans="1:11" ht="13.5" customHeight="1">
      <c r="A43" s="174"/>
      <c r="B43" s="10" t="s">
        <v>110</v>
      </c>
      <c r="C43" s="11">
        <v>22</v>
      </c>
      <c r="D43" s="12">
        <v>9.0909089999999999</v>
      </c>
      <c r="E43" s="13">
        <v>36.363636</v>
      </c>
      <c r="F43" s="13">
        <v>27.272727</v>
      </c>
      <c r="G43" s="13">
        <v>27.272727</v>
      </c>
      <c r="H43" s="14">
        <v>0</v>
      </c>
      <c r="J43" s="44">
        <f t="shared" si="0"/>
        <v>45.454544999999996</v>
      </c>
      <c r="K43" s="14">
        <f t="shared" si="1"/>
        <v>54.545453999999999</v>
      </c>
    </row>
    <row r="44" spans="1:11" ht="13.5" customHeight="1">
      <c r="A44" s="174"/>
      <c r="B44" s="10" t="s">
        <v>111</v>
      </c>
      <c r="C44" s="11">
        <v>547</v>
      </c>
      <c r="D44" s="12">
        <v>14.442413</v>
      </c>
      <c r="E44" s="13">
        <v>57.952468000000003</v>
      </c>
      <c r="F44" s="13">
        <v>13.345521</v>
      </c>
      <c r="G44" s="13">
        <v>9.506399</v>
      </c>
      <c r="H44" s="14">
        <v>4.7531990000000004</v>
      </c>
      <c r="J44" s="44">
        <f t="shared" si="0"/>
        <v>72.394880999999998</v>
      </c>
      <c r="K44" s="14">
        <f t="shared" si="1"/>
        <v>22.85192</v>
      </c>
    </row>
    <row r="45" spans="1:11" ht="13.5" customHeight="1">
      <c r="A45" s="174"/>
      <c r="B45" s="10" t="s">
        <v>112</v>
      </c>
      <c r="C45" s="11">
        <v>958</v>
      </c>
      <c r="D45" s="12">
        <v>12.839248</v>
      </c>
      <c r="E45" s="13">
        <v>50.208767999999999</v>
      </c>
      <c r="F45" s="13">
        <v>15.240084</v>
      </c>
      <c r="G45" s="13">
        <v>15.553236</v>
      </c>
      <c r="H45" s="14">
        <v>6.1586639999999999</v>
      </c>
      <c r="J45" s="44">
        <f t="shared" si="0"/>
        <v>63.048015999999997</v>
      </c>
      <c r="K45" s="14">
        <f t="shared" si="1"/>
        <v>30.793320000000001</v>
      </c>
    </row>
    <row r="46" spans="1:11" ht="13.5" customHeight="1">
      <c r="A46" s="175"/>
      <c r="B46" s="15" t="s">
        <v>82</v>
      </c>
      <c r="C46" s="16">
        <v>23</v>
      </c>
      <c r="D46" s="17">
        <v>8.6956520000000008</v>
      </c>
      <c r="E46" s="18">
        <v>34.782609000000001</v>
      </c>
      <c r="F46" s="18">
        <v>30.434782999999999</v>
      </c>
      <c r="G46" s="18">
        <v>8.6956520000000008</v>
      </c>
      <c r="H46" s="19">
        <v>17.391304000000002</v>
      </c>
      <c r="J46" s="45">
        <f t="shared" si="0"/>
        <v>43.478261000000003</v>
      </c>
      <c r="K46" s="19">
        <f t="shared" si="1"/>
        <v>39.130434999999999</v>
      </c>
    </row>
    <row r="47" spans="1:11" ht="13.5" customHeight="1">
      <c r="A47" s="177" t="s">
        <v>113</v>
      </c>
      <c r="B47" s="5" t="s">
        <v>114</v>
      </c>
      <c r="C47" s="6">
        <v>250</v>
      </c>
      <c r="D47" s="7">
        <v>4.8</v>
      </c>
      <c r="E47" s="8">
        <v>58.4</v>
      </c>
      <c r="F47" s="8">
        <v>21.6</v>
      </c>
      <c r="G47" s="8">
        <v>12</v>
      </c>
      <c r="H47" s="9">
        <v>3.2</v>
      </c>
      <c r="J47" s="43">
        <f t="shared" si="0"/>
        <v>63.199999999999996</v>
      </c>
      <c r="K47" s="9">
        <f t="shared" si="1"/>
        <v>33.6</v>
      </c>
    </row>
    <row r="48" spans="1:11" ht="13.5" customHeight="1">
      <c r="A48" s="178"/>
      <c r="B48" s="10" t="s">
        <v>115</v>
      </c>
      <c r="C48" s="11">
        <v>582</v>
      </c>
      <c r="D48" s="12">
        <v>11.512027</v>
      </c>
      <c r="E48" s="13">
        <v>57.044674000000001</v>
      </c>
      <c r="F48" s="13">
        <v>14.261168</v>
      </c>
      <c r="G48" s="13">
        <v>14.089347</v>
      </c>
      <c r="H48" s="14">
        <v>3.092784</v>
      </c>
      <c r="J48" s="44">
        <f t="shared" si="0"/>
        <v>68.556701000000004</v>
      </c>
      <c r="K48" s="14">
        <f t="shared" si="1"/>
        <v>28.350515000000001</v>
      </c>
    </row>
    <row r="49" spans="1:11" ht="13.5" customHeight="1">
      <c r="A49" s="178"/>
      <c r="B49" s="10" t="s">
        <v>116</v>
      </c>
      <c r="C49" s="11">
        <v>436</v>
      </c>
      <c r="D49" s="12">
        <v>10.091742999999999</v>
      </c>
      <c r="E49" s="13">
        <v>50.229357999999998</v>
      </c>
      <c r="F49" s="13">
        <v>24.082568999999999</v>
      </c>
      <c r="G49" s="13">
        <v>12.385320999999999</v>
      </c>
      <c r="H49" s="14">
        <v>3.2110089999999998</v>
      </c>
      <c r="J49" s="44">
        <f t="shared" si="0"/>
        <v>60.321100999999999</v>
      </c>
      <c r="K49" s="14">
        <f t="shared" si="1"/>
        <v>36.467889999999997</v>
      </c>
    </row>
    <row r="50" spans="1:11" ht="13.5" customHeight="1">
      <c r="A50" s="178"/>
      <c r="B50" s="10" t="s">
        <v>117</v>
      </c>
      <c r="C50" s="11">
        <v>199</v>
      </c>
      <c r="D50" s="12">
        <v>7.0351759999999999</v>
      </c>
      <c r="E50" s="13">
        <v>63.316583000000001</v>
      </c>
      <c r="F50" s="13">
        <v>19.095476999999999</v>
      </c>
      <c r="G50" s="13">
        <v>8.5427140000000001</v>
      </c>
      <c r="H50" s="14">
        <v>2.0100500000000001</v>
      </c>
      <c r="J50" s="44">
        <f t="shared" si="0"/>
        <v>70.351759000000001</v>
      </c>
      <c r="K50" s="14">
        <f t="shared" si="1"/>
        <v>27.638190999999999</v>
      </c>
    </row>
    <row r="51" spans="1:11" ht="13.5" customHeight="1">
      <c r="A51" s="179"/>
      <c r="B51" s="15" t="s">
        <v>82</v>
      </c>
      <c r="C51" s="16">
        <v>6</v>
      </c>
      <c r="D51" s="17">
        <v>0</v>
      </c>
      <c r="E51" s="18">
        <v>33.333333000000003</v>
      </c>
      <c r="F51" s="18">
        <v>33.333333000000003</v>
      </c>
      <c r="G51" s="18">
        <v>0</v>
      </c>
      <c r="H51" s="19">
        <v>33.333333000000003</v>
      </c>
      <c r="J51" s="45">
        <f t="shared" si="0"/>
        <v>33.333333000000003</v>
      </c>
      <c r="K51" s="19">
        <f t="shared" si="1"/>
        <v>33.333333000000003</v>
      </c>
    </row>
    <row r="52" spans="1:11" ht="13.5" customHeight="1">
      <c r="A52" s="173" t="s">
        <v>118</v>
      </c>
      <c r="B52" s="5" t="s">
        <v>119</v>
      </c>
      <c r="C52" s="6">
        <v>1457</v>
      </c>
      <c r="D52" s="7">
        <v>10.569664</v>
      </c>
      <c r="E52" s="8">
        <v>53.671928999999999</v>
      </c>
      <c r="F52" s="8">
        <v>17.570350000000001</v>
      </c>
      <c r="G52" s="8">
        <v>12.903226</v>
      </c>
      <c r="H52" s="9">
        <v>5.2848319999999998</v>
      </c>
      <c r="J52" s="43">
        <f t="shared" si="0"/>
        <v>64.241592999999995</v>
      </c>
      <c r="K52" s="9">
        <f t="shared" si="1"/>
        <v>30.473576000000001</v>
      </c>
    </row>
    <row r="53" spans="1:11" ht="13.5" customHeight="1">
      <c r="A53" s="174"/>
      <c r="B53" s="10" t="s">
        <v>120</v>
      </c>
      <c r="C53" s="11">
        <v>370</v>
      </c>
      <c r="D53" s="12">
        <v>13.783784000000001</v>
      </c>
      <c r="E53" s="13">
        <v>53.243243</v>
      </c>
      <c r="F53" s="13">
        <v>16.216215999999999</v>
      </c>
      <c r="G53" s="13">
        <v>14.324324000000001</v>
      </c>
      <c r="H53" s="14">
        <v>2.4324319999999999</v>
      </c>
      <c r="J53" s="44">
        <f t="shared" si="0"/>
        <v>67.027027000000004</v>
      </c>
      <c r="K53" s="14">
        <f t="shared" si="1"/>
        <v>30.54054</v>
      </c>
    </row>
    <row r="54" spans="1:11" ht="13.5" customHeight="1">
      <c r="A54" s="174"/>
      <c r="B54" s="10" t="s">
        <v>121</v>
      </c>
      <c r="C54" s="11">
        <v>1151</v>
      </c>
      <c r="D54" s="12">
        <v>11.381406999999999</v>
      </c>
      <c r="E54" s="13">
        <v>55.777585000000002</v>
      </c>
      <c r="F54" s="13">
        <v>16.420504000000001</v>
      </c>
      <c r="G54" s="13">
        <v>12.423978999999999</v>
      </c>
      <c r="H54" s="14">
        <v>3.9965250000000001</v>
      </c>
      <c r="J54" s="44">
        <f t="shared" si="0"/>
        <v>67.158991999999998</v>
      </c>
      <c r="K54" s="14">
        <f t="shared" si="1"/>
        <v>28.844483</v>
      </c>
    </row>
    <row r="55" spans="1:11" ht="13.5" customHeight="1">
      <c r="A55" s="175"/>
      <c r="B55" s="15" t="s">
        <v>82</v>
      </c>
      <c r="C55" s="16">
        <v>23</v>
      </c>
      <c r="D55" s="17">
        <v>21.739129999999999</v>
      </c>
      <c r="E55" s="18">
        <v>43.478261000000003</v>
      </c>
      <c r="F55" s="18">
        <v>13.043478</v>
      </c>
      <c r="G55" s="18">
        <v>8.6956520000000008</v>
      </c>
      <c r="H55" s="19">
        <v>13.043478</v>
      </c>
      <c r="J55" s="45">
        <f t="shared" si="0"/>
        <v>65.217391000000006</v>
      </c>
      <c r="K55" s="19">
        <f t="shared" si="1"/>
        <v>21.739130000000003</v>
      </c>
    </row>
    <row r="56" spans="1:11" ht="13.5" customHeight="1">
      <c r="A56" s="177" t="s">
        <v>122</v>
      </c>
      <c r="B56" s="5" t="s">
        <v>123</v>
      </c>
      <c r="C56" s="6">
        <v>104</v>
      </c>
      <c r="D56" s="7">
        <v>15.384615</v>
      </c>
      <c r="E56" s="8">
        <v>44.230769000000002</v>
      </c>
      <c r="F56" s="8">
        <v>17.307691999999999</v>
      </c>
      <c r="G56" s="8">
        <v>18.269231000000001</v>
      </c>
      <c r="H56" s="9">
        <v>4.8076920000000003</v>
      </c>
      <c r="J56" s="43">
        <f t="shared" si="0"/>
        <v>59.615384000000006</v>
      </c>
      <c r="K56" s="9">
        <f t="shared" si="1"/>
        <v>35.576923000000001</v>
      </c>
    </row>
    <row r="57" spans="1:11" ht="13.5" customHeight="1">
      <c r="A57" s="178"/>
      <c r="B57" s="10" t="s">
        <v>124</v>
      </c>
      <c r="C57" s="11">
        <v>203</v>
      </c>
      <c r="D57" s="12">
        <v>11.330049000000001</v>
      </c>
      <c r="E57" s="13">
        <v>59.113300000000002</v>
      </c>
      <c r="F57" s="13">
        <v>15.763547000000001</v>
      </c>
      <c r="G57" s="13">
        <v>12.807881999999999</v>
      </c>
      <c r="H57" s="14">
        <v>0.98522200000000004</v>
      </c>
      <c r="J57" s="44">
        <f t="shared" si="0"/>
        <v>70.443348999999998</v>
      </c>
      <c r="K57" s="14">
        <f t="shared" si="1"/>
        <v>28.571429000000002</v>
      </c>
    </row>
    <row r="58" spans="1:11" ht="13.5" customHeight="1">
      <c r="A58" s="178"/>
      <c r="B58" s="10" t="s">
        <v>125</v>
      </c>
      <c r="C58" s="11">
        <v>1195</v>
      </c>
      <c r="D58" s="12">
        <v>11.799163</v>
      </c>
      <c r="E58" s="13">
        <v>55.481172000000001</v>
      </c>
      <c r="F58" s="13">
        <v>16.652719999999999</v>
      </c>
      <c r="G58" s="13">
        <v>12.217573</v>
      </c>
      <c r="H58" s="14">
        <v>3.8493719999999998</v>
      </c>
      <c r="J58" s="44">
        <f t="shared" si="0"/>
        <v>67.280335000000008</v>
      </c>
      <c r="K58" s="14">
        <f t="shared" si="1"/>
        <v>28.870292999999997</v>
      </c>
    </row>
    <row r="59" spans="1:11" ht="13.5" customHeight="1" thickBot="1">
      <c r="A59" s="197"/>
      <c r="B59" s="25" t="s">
        <v>82</v>
      </c>
      <c r="C59" s="26">
        <v>19</v>
      </c>
      <c r="D59" s="27">
        <v>10.526316</v>
      </c>
      <c r="E59" s="28">
        <v>52.631579000000002</v>
      </c>
      <c r="F59" s="28">
        <v>0</v>
      </c>
      <c r="G59" s="28">
        <v>26.315788999999999</v>
      </c>
      <c r="H59" s="29">
        <v>10.526316</v>
      </c>
      <c r="J59" s="46">
        <f t="shared" si="0"/>
        <v>63.157895000000003</v>
      </c>
      <c r="K59" s="29">
        <f t="shared" si="1"/>
        <v>26.315788999999999</v>
      </c>
    </row>
    <row r="60" spans="1:11" ht="13.5" customHeight="1"/>
    <row r="61" spans="1:11" ht="13.5" customHeight="1"/>
  </sheetData>
  <mergeCells count="13">
    <mergeCell ref="A47:A51"/>
    <mergeCell ref="A52:A55"/>
    <mergeCell ref="A56:A59"/>
    <mergeCell ref="A1:M1"/>
    <mergeCell ref="C3:C4"/>
    <mergeCell ref="H3:H4"/>
    <mergeCell ref="A3:B4"/>
    <mergeCell ref="A5:B5"/>
    <mergeCell ref="A6:A13"/>
    <mergeCell ref="A14:A16"/>
    <mergeCell ref="A17:A23"/>
    <mergeCell ref="A24:A38"/>
    <mergeCell ref="A39:A46"/>
  </mergeCells>
  <phoneticPr fontId="4"/>
  <pageMargins left="0.59055118110236227" right="0.59055118110236227" top="0.59055118110236227" bottom="0.59055118110236227" header="0.51181102362204722" footer="0.31496062992125984"/>
  <pageSetup paperSize="9" scale="84" firstPageNumber="5" orientation="portrait" r:id="rId1"/>
  <headerFooter alignWithMargins="0">
    <oddFooter>&amp;C&amp;9&amp;P</oddFooter>
  </headerFooter>
</worksheet>
</file>

<file path=xl/worksheets/sheet84.xml><?xml version="1.0" encoding="utf-8"?>
<worksheet xmlns="http://schemas.openxmlformats.org/spreadsheetml/2006/main" xmlns:r="http://schemas.openxmlformats.org/officeDocument/2006/relationships">
  <sheetPr codeName="Sheet94">
    <tabColor theme="3" tint="0.59999389629810485"/>
  </sheetPr>
  <dimension ref="A1:O119"/>
  <sheetViews>
    <sheetView workbookViewId="0">
      <pane xSplit="3" ySplit="2" topLeftCell="D3"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2" width="9.140625" customWidth="1"/>
    <col min="13" max="13" width="8.28515625" customWidth="1"/>
  </cols>
  <sheetData>
    <row r="1" spans="1:12" ht="20.25" customHeight="1" thickBot="1">
      <c r="A1" s="226" t="s">
        <v>610</v>
      </c>
      <c r="B1" s="229"/>
      <c r="C1" s="229"/>
      <c r="D1" s="229"/>
      <c r="E1" s="229"/>
      <c r="F1" s="229"/>
      <c r="G1" s="229"/>
      <c r="H1" s="229"/>
      <c r="I1" s="229"/>
      <c r="J1" s="229"/>
      <c r="K1" s="229"/>
      <c r="L1" s="230"/>
    </row>
    <row r="2" spans="1:12" ht="13.5" customHeight="1" thickBot="1"/>
    <row r="3" spans="1:12" s="58" customFormat="1" ht="12" customHeight="1">
      <c r="A3" s="209"/>
      <c r="B3" s="210"/>
      <c r="C3" s="190" t="s">
        <v>152</v>
      </c>
      <c r="D3" s="62">
        <v>1</v>
      </c>
      <c r="E3" s="59">
        <v>2</v>
      </c>
      <c r="F3" s="59">
        <v>3</v>
      </c>
      <c r="G3" s="59">
        <v>4</v>
      </c>
      <c r="H3" s="59">
        <v>5</v>
      </c>
      <c r="I3" s="88">
        <v>6</v>
      </c>
      <c r="J3" s="59">
        <v>7</v>
      </c>
      <c r="K3" s="59">
        <v>8</v>
      </c>
      <c r="L3" s="60">
        <v>9</v>
      </c>
    </row>
    <row r="4" spans="1:12" s="58" customFormat="1" ht="96.75" thickBot="1">
      <c r="A4" s="211"/>
      <c r="B4" s="212"/>
      <c r="C4" s="191"/>
      <c r="D4" s="91" t="s">
        <v>576</v>
      </c>
      <c r="E4" s="92" t="s">
        <v>577</v>
      </c>
      <c r="F4" s="92" t="s">
        <v>578</v>
      </c>
      <c r="G4" s="92" t="s">
        <v>579</v>
      </c>
      <c r="H4" s="92" t="s">
        <v>584</v>
      </c>
      <c r="I4" s="92" t="s">
        <v>580</v>
      </c>
      <c r="J4" s="92" t="s">
        <v>581</v>
      </c>
      <c r="K4" s="92" t="s">
        <v>568</v>
      </c>
      <c r="L4" s="136" t="s">
        <v>569</v>
      </c>
    </row>
    <row r="5" spans="1:12" ht="13.5" customHeight="1" thickBot="1">
      <c r="A5" s="184" t="s">
        <v>73</v>
      </c>
      <c r="B5" s="185"/>
      <c r="C5" s="1">
        <v>3001</v>
      </c>
      <c r="D5" s="2">
        <v>49.916694</v>
      </c>
      <c r="E5" s="3">
        <v>59.380206999999999</v>
      </c>
      <c r="F5" s="3">
        <v>39.953349000000003</v>
      </c>
      <c r="G5" s="3">
        <v>23.792069000000001</v>
      </c>
      <c r="H5" s="3">
        <v>34.621792999999997</v>
      </c>
      <c r="I5" s="3">
        <v>9.830057</v>
      </c>
      <c r="J5" s="3">
        <v>48.483839000000003</v>
      </c>
      <c r="K5" s="3">
        <v>45.518160999999999</v>
      </c>
      <c r="L5" s="146">
        <v>14.028657000000001</v>
      </c>
    </row>
    <row r="6" spans="1:12" ht="13.5" customHeight="1">
      <c r="A6" s="173" t="s">
        <v>74</v>
      </c>
      <c r="B6" s="5" t="s">
        <v>75</v>
      </c>
      <c r="C6" s="6">
        <v>710</v>
      </c>
      <c r="D6" s="7">
        <v>45.633803</v>
      </c>
      <c r="E6" s="8">
        <v>56.619717999999999</v>
      </c>
      <c r="F6" s="8">
        <v>38.873238999999998</v>
      </c>
      <c r="G6" s="8">
        <v>26.197182999999999</v>
      </c>
      <c r="H6" s="8">
        <v>35.492958000000002</v>
      </c>
      <c r="I6" s="8">
        <v>10.422535</v>
      </c>
      <c r="J6" s="8">
        <v>50.985914999999999</v>
      </c>
      <c r="K6" s="8">
        <v>49.859155000000001</v>
      </c>
      <c r="L6" s="147">
        <v>14.929577</v>
      </c>
    </row>
    <row r="7" spans="1:12" ht="13.5" customHeight="1">
      <c r="A7" s="174"/>
      <c r="B7" s="10" t="s">
        <v>76</v>
      </c>
      <c r="C7" s="11">
        <v>698</v>
      </c>
      <c r="D7" s="12">
        <v>49.283667999999999</v>
      </c>
      <c r="E7" s="13">
        <v>66.762178000000006</v>
      </c>
      <c r="F7" s="13">
        <v>37.82235</v>
      </c>
      <c r="G7" s="13">
        <v>28.366762000000001</v>
      </c>
      <c r="H7" s="13">
        <v>34.95702</v>
      </c>
      <c r="I7" s="13">
        <v>11.174785</v>
      </c>
      <c r="J7" s="13">
        <v>55.587392999999999</v>
      </c>
      <c r="K7" s="13">
        <v>48.424069000000003</v>
      </c>
      <c r="L7" s="148">
        <v>13.753582</v>
      </c>
    </row>
    <row r="8" spans="1:12" ht="13.5" customHeight="1">
      <c r="A8" s="174"/>
      <c r="B8" s="10" t="s">
        <v>77</v>
      </c>
      <c r="C8" s="11">
        <v>308</v>
      </c>
      <c r="D8" s="12">
        <v>51.298701000000001</v>
      </c>
      <c r="E8" s="13">
        <v>52.597403</v>
      </c>
      <c r="F8" s="13">
        <v>37.012987000000003</v>
      </c>
      <c r="G8" s="13">
        <v>20.12987</v>
      </c>
      <c r="H8" s="13">
        <v>34.415584000000003</v>
      </c>
      <c r="I8" s="13">
        <v>11.038961</v>
      </c>
      <c r="J8" s="13">
        <v>44.805194999999998</v>
      </c>
      <c r="K8" s="13">
        <v>43.506494000000004</v>
      </c>
      <c r="L8" s="148">
        <v>16.883116999999999</v>
      </c>
    </row>
    <row r="9" spans="1:12" ht="13.5" customHeight="1">
      <c r="A9" s="174"/>
      <c r="B9" s="10" t="s">
        <v>78</v>
      </c>
      <c r="C9" s="11">
        <v>496</v>
      </c>
      <c r="D9" s="12">
        <v>54.032257999999999</v>
      </c>
      <c r="E9" s="13">
        <v>56.854838999999998</v>
      </c>
      <c r="F9" s="13">
        <v>40.322581</v>
      </c>
      <c r="G9" s="13">
        <v>22.580645000000001</v>
      </c>
      <c r="H9" s="13">
        <v>30.645161000000002</v>
      </c>
      <c r="I9" s="13">
        <v>8.0645159999999994</v>
      </c>
      <c r="J9" s="13">
        <v>41.532257999999999</v>
      </c>
      <c r="K9" s="13">
        <v>41.129032000000002</v>
      </c>
      <c r="L9" s="148">
        <v>12.5</v>
      </c>
    </row>
    <row r="10" spans="1:12" ht="13.5" customHeight="1">
      <c r="A10" s="174"/>
      <c r="B10" s="10" t="s">
        <v>79</v>
      </c>
      <c r="C10" s="11">
        <v>328</v>
      </c>
      <c r="D10" s="12">
        <v>53.048780000000001</v>
      </c>
      <c r="E10" s="13">
        <v>63.414634</v>
      </c>
      <c r="F10" s="13">
        <v>45.731707</v>
      </c>
      <c r="G10" s="13">
        <v>25.609756000000001</v>
      </c>
      <c r="H10" s="13">
        <v>34.756098000000001</v>
      </c>
      <c r="I10" s="13">
        <v>7.9268289999999997</v>
      </c>
      <c r="J10" s="13">
        <v>46.341462999999997</v>
      </c>
      <c r="K10" s="13">
        <v>38.414634</v>
      </c>
      <c r="L10" s="148">
        <v>9.7560979999999997</v>
      </c>
    </row>
    <row r="11" spans="1:12" ht="13.5" customHeight="1">
      <c r="A11" s="174"/>
      <c r="B11" s="10" t="s">
        <v>80</v>
      </c>
      <c r="C11" s="11">
        <v>348</v>
      </c>
      <c r="D11" s="12">
        <v>50.574713000000003</v>
      </c>
      <c r="E11" s="13">
        <v>58.620690000000003</v>
      </c>
      <c r="F11" s="13">
        <v>44.252873999999998</v>
      </c>
      <c r="G11" s="13">
        <v>14.367815999999999</v>
      </c>
      <c r="H11" s="13">
        <v>37.931033999999997</v>
      </c>
      <c r="I11" s="13">
        <v>10.344828</v>
      </c>
      <c r="J11" s="13">
        <v>47.701149000000001</v>
      </c>
      <c r="K11" s="13">
        <v>46.551724</v>
      </c>
      <c r="L11" s="148">
        <v>17.241378999999998</v>
      </c>
    </row>
    <row r="12" spans="1:12" ht="13.5" customHeight="1">
      <c r="A12" s="174"/>
      <c r="B12" s="10" t="s">
        <v>81</v>
      </c>
      <c r="C12" s="11">
        <v>101</v>
      </c>
      <c r="D12" s="12">
        <v>47.524751999999999</v>
      </c>
      <c r="E12" s="13">
        <v>53.465347000000001</v>
      </c>
      <c r="F12" s="13">
        <v>37.623761999999999</v>
      </c>
      <c r="G12" s="13">
        <v>19.80198</v>
      </c>
      <c r="H12" s="13">
        <v>32.673267000000003</v>
      </c>
      <c r="I12" s="13">
        <v>5.9405939999999999</v>
      </c>
      <c r="J12" s="13">
        <v>39.603960000000001</v>
      </c>
      <c r="K12" s="13">
        <v>41.584158000000002</v>
      </c>
      <c r="L12" s="148">
        <v>9.9009900000000002</v>
      </c>
    </row>
    <row r="13" spans="1:12" ht="13.5" customHeight="1">
      <c r="A13" s="175"/>
      <c r="B13" s="15" t="s">
        <v>82</v>
      </c>
      <c r="C13" s="16">
        <v>12</v>
      </c>
      <c r="D13" s="17">
        <v>50</v>
      </c>
      <c r="E13" s="18">
        <v>33.333333000000003</v>
      </c>
      <c r="F13" s="18">
        <v>25</v>
      </c>
      <c r="G13" s="18">
        <v>16.666667</v>
      </c>
      <c r="H13" s="18">
        <v>50</v>
      </c>
      <c r="I13" s="18">
        <v>8.3333329999999997</v>
      </c>
      <c r="J13" s="18">
        <v>25</v>
      </c>
      <c r="K13" s="18">
        <v>50</v>
      </c>
      <c r="L13" s="149">
        <v>25</v>
      </c>
    </row>
    <row r="14" spans="1:12" ht="13.5" customHeight="1">
      <c r="A14" s="173" t="s">
        <v>128</v>
      </c>
      <c r="B14" s="5" t="s">
        <v>141</v>
      </c>
      <c r="C14" s="6">
        <v>1363</v>
      </c>
      <c r="D14" s="7">
        <v>48.055759000000002</v>
      </c>
      <c r="E14" s="8">
        <v>58.033749</v>
      </c>
      <c r="F14" s="8">
        <v>39.251651000000003</v>
      </c>
      <c r="G14" s="8">
        <v>27.659573999999999</v>
      </c>
      <c r="H14" s="8">
        <v>30.741012000000001</v>
      </c>
      <c r="I14" s="8">
        <v>10.124725</v>
      </c>
      <c r="J14" s="8">
        <v>48.275861999999996</v>
      </c>
      <c r="K14" s="8">
        <v>42.699927000000002</v>
      </c>
      <c r="L14" s="147">
        <v>15.627293</v>
      </c>
    </row>
    <row r="15" spans="1:12" ht="13.5" customHeight="1">
      <c r="A15" s="174"/>
      <c r="B15" s="10" t="s">
        <v>142</v>
      </c>
      <c r="C15" s="11">
        <v>1583</v>
      </c>
      <c r="D15" s="12">
        <v>51.674036999999998</v>
      </c>
      <c r="E15" s="13">
        <v>60.897030999999998</v>
      </c>
      <c r="F15" s="13">
        <v>40.998105000000002</v>
      </c>
      <c r="G15" s="13">
        <v>20.404295999999999</v>
      </c>
      <c r="H15" s="13">
        <v>38.092230000000001</v>
      </c>
      <c r="I15" s="13">
        <v>9.4756789999999995</v>
      </c>
      <c r="J15" s="13">
        <v>49.147188999999997</v>
      </c>
      <c r="K15" s="13">
        <v>47.883764999999997</v>
      </c>
      <c r="L15" s="148">
        <v>12.823752000000001</v>
      </c>
    </row>
    <row r="16" spans="1:12" ht="13.5" customHeight="1">
      <c r="A16" s="175"/>
      <c r="B16" s="15" t="s">
        <v>82</v>
      </c>
      <c r="C16" s="16">
        <v>55</v>
      </c>
      <c r="D16" s="17">
        <v>45.454545000000003</v>
      </c>
      <c r="E16" s="18">
        <v>49.090909000000003</v>
      </c>
      <c r="F16" s="18">
        <v>27.272727</v>
      </c>
      <c r="G16" s="18">
        <v>25.454545</v>
      </c>
      <c r="H16" s="18">
        <v>30.909091</v>
      </c>
      <c r="I16" s="18">
        <v>12.727273</v>
      </c>
      <c r="J16" s="18">
        <v>34.545454999999997</v>
      </c>
      <c r="K16" s="18">
        <v>47.272727000000003</v>
      </c>
      <c r="L16" s="149">
        <v>9.0909089999999999</v>
      </c>
    </row>
    <row r="17" spans="1:12" ht="13.5" customHeight="1">
      <c r="A17" s="173" t="s">
        <v>83</v>
      </c>
      <c r="B17" s="5" t="s">
        <v>84</v>
      </c>
      <c r="C17" s="6">
        <v>249</v>
      </c>
      <c r="D17" s="7">
        <v>49.397590000000001</v>
      </c>
      <c r="E17" s="8">
        <v>59.437750999999999</v>
      </c>
      <c r="F17" s="8">
        <v>42.168675</v>
      </c>
      <c r="G17" s="8">
        <v>26.907630999999999</v>
      </c>
      <c r="H17" s="8">
        <v>38.955823000000002</v>
      </c>
      <c r="I17" s="8">
        <v>11.646585999999999</v>
      </c>
      <c r="J17" s="8">
        <v>49.799196999999999</v>
      </c>
      <c r="K17" s="8">
        <v>35.742972000000002</v>
      </c>
      <c r="L17" s="147">
        <v>12.851406000000001</v>
      </c>
    </row>
    <row r="18" spans="1:12" ht="13.5" customHeight="1">
      <c r="A18" s="174"/>
      <c r="B18" s="10" t="s">
        <v>85</v>
      </c>
      <c r="C18" s="11">
        <v>356</v>
      </c>
      <c r="D18" s="12">
        <v>56.179774999999999</v>
      </c>
      <c r="E18" s="13">
        <v>62.359551000000003</v>
      </c>
      <c r="F18" s="13">
        <v>49.719101000000002</v>
      </c>
      <c r="G18" s="13">
        <v>33.707864999999998</v>
      </c>
      <c r="H18" s="13">
        <v>45.505617999999998</v>
      </c>
      <c r="I18" s="13">
        <v>11.235955000000001</v>
      </c>
      <c r="J18" s="13">
        <v>55.617978000000001</v>
      </c>
      <c r="K18" s="13">
        <v>42.415730000000003</v>
      </c>
      <c r="L18" s="148">
        <v>18.258427000000001</v>
      </c>
    </row>
    <row r="19" spans="1:12" ht="13.5" customHeight="1">
      <c r="A19" s="174"/>
      <c r="B19" s="10" t="s">
        <v>86</v>
      </c>
      <c r="C19" s="11">
        <v>481</v>
      </c>
      <c r="D19" s="12">
        <v>48.024948000000002</v>
      </c>
      <c r="E19" s="13">
        <v>56.340955999999998</v>
      </c>
      <c r="F19" s="13">
        <v>48.024948000000002</v>
      </c>
      <c r="G19" s="13">
        <v>27.650728000000001</v>
      </c>
      <c r="H19" s="13">
        <v>38.669438999999997</v>
      </c>
      <c r="I19" s="13">
        <v>15.592516</v>
      </c>
      <c r="J19" s="13">
        <v>51.767152000000003</v>
      </c>
      <c r="K19" s="13">
        <v>48.024948000000002</v>
      </c>
      <c r="L19" s="148">
        <v>15.592516</v>
      </c>
    </row>
    <row r="20" spans="1:12" ht="13.5" customHeight="1">
      <c r="A20" s="174"/>
      <c r="B20" s="10" t="s">
        <v>87</v>
      </c>
      <c r="C20" s="11">
        <v>452</v>
      </c>
      <c r="D20" s="12">
        <v>47.566372000000001</v>
      </c>
      <c r="E20" s="13">
        <v>57.300885000000001</v>
      </c>
      <c r="F20" s="13">
        <v>32.300885000000001</v>
      </c>
      <c r="G20" s="13">
        <v>19.911504000000001</v>
      </c>
      <c r="H20" s="13">
        <v>29.646018000000002</v>
      </c>
      <c r="I20" s="13">
        <v>7.5221239999999998</v>
      </c>
      <c r="J20" s="13">
        <v>42.920354000000003</v>
      </c>
      <c r="K20" s="13">
        <v>41.814158999999997</v>
      </c>
      <c r="L20" s="148">
        <v>11.725664</v>
      </c>
    </row>
    <row r="21" spans="1:12" ht="13.5" customHeight="1">
      <c r="A21" s="174"/>
      <c r="B21" s="10" t="s">
        <v>88</v>
      </c>
      <c r="C21" s="11">
        <v>727</v>
      </c>
      <c r="D21" s="12">
        <v>48.693260000000002</v>
      </c>
      <c r="E21" s="13">
        <v>62.723520999999998</v>
      </c>
      <c r="F21" s="13">
        <v>32.187069999999999</v>
      </c>
      <c r="G21" s="13">
        <v>22.283356000000001</v>
      </c>
      <c r="H21" s="13">
        <v>30.949106</v>
      </c>
      <c r="I21" s="13">
        <v>5.5020629999999997</v>
      </c>
      <c r="J21" s="13">
        <v>47.592846999999999</v>
      </c>
      <c r="K21" s="13">
        <v>49.656120999999999</v>
      </c>
      <c r="L21" s="148">
        <v>16.093534999999999</v>
      </c>
    </row>
    <row r="22" spans="1:12" ht="13.5" customHeight="1">
      <c r="A22" s="174"/>
      <c r="B22" s="10" t="s">
        <v>89</v>
      </c>
      <c r="C22" s="11">
        <v>728</v>
      </c>
      <c r="D22" s="12">
        <v>50.961537999999997</v>
      </c>
      <c r="E22" s="13">
        <v>58.241757999999997</v>
      </c>
      <c r="F22" s="13">
        <v>41.758242000000003</v>
      </c>
      <c r="G22" s="13">
        <v>19.368131999999999</v>
      </c>
      <c r="H22" s="13">
        <v>31.730768999999999</v>
      </c>
      <c r="I22" s="13">
        <v>10.576923000000001</v>
      </c>
      <c r="J22" s="13">
        <v>46.978022000000003</v>
      </c>
      <c r="K22" s="13">
        <v>46.978022000000003</v>
      </c>
      <c r="L22" s="148">
        <v>10.576923000000001</v>
      </c>
    </row>
    <row r="23" spans="1:12" ht="13.5" customHeight="1">
      <c r="A23" s="175"/>
      <c r="B23" s="15" t="s">
        <v>82</v>
      </c>
      <c r="C23" s="16">
        <v>8</v>
      </c>
      <c r="D23" s="17">
        <v>50</v>
      </c>
      <c r="E23" s="18">
        <v>25</v>
      </c>
      <c r="F23" s="18">
        <v>25</v>
      </c>
      <c r="G23" s="18">
        <v>12.5</v>
      </c>
      <c r="H23" s="18">
        <v>50</v>
      </c>
      <c r="I23" s="18">
        <v>0</v>
      </c>
      <c r="J23" s="18">
        <v>25</v>
      </c>
      <c r="K23" s="18">
        <v>37.5</v>
      </c>
      <c r="L23" s="149">
        <v>25</v>
      </c>
    </row>
    <row r="24" spans="1:12" ht="13.5" customHeight="1">
      <c r="A24" s="173" t="s">
        <v>90</v>
      </c>
      <c r="B24" s="5" t="s">
        <v>91</v>
      </c>
      <c r="C24" s="6">
        <v>117</v>
      </c>
      <c r="D24" s="7">
        <v>56.410255999999997</v>
      </c>
      <c r="E24" s="8">
        <v>57.264957000000003</v>
      </c>
      <c r="F24" s="8">
        <v>47.008547</v>
      </c>
      <c r="G24" s="8">
        <v>34.188034000000002</v>
      </c>
      <c r="H24" s="8">
        <v>40.170940000000002</v>
      </c>
      <c r="I24" s="8">
        <v>12.820513</v>
      </c>
      <c r="J24" s="8">
        <v>53.846153999999999</v>
      </c>
      <c r="K24" s="8">
        <v>35.897435999999999</v>
      </c>
      <c r="L24" s="147">
        <v>17.094017000000001</v>
      </c>
    </row>
    <row r="25" spans="1:12" ht="13.5" customHeight="1">
      <c r="A25" s="174"/>
      <c r="B25" s="10" t="s">
        <v>92</v>
      </c>
      <c r="C25" s="11">
        <v>142</v>
      </c>
      <c r="D25" s="12">
        <v>56.338028000000001</v>
      </c>
      <c r="E25" s="13">
        <v>57.042254</v>
      </c>
      <c r="F25" s="13">
        <v>46.478873</v>
      </c>
      <c r="G25" s="13">
        <v>35.211267999999997</v>
      </c>
      <c r="H25" s="13">
        <v>37.323943999999997</v>
      </c>
      <c r="I25" s="13">
        <v>9.1549300000000002</v>
      </c>
      <c r="J25" s="13">
        <v>48.591549000000001</v>
      </c>
      <c r="K25" s="13">
        <v>36.619717999999999</v>
      </c>
      <c r="L25" s="148">
        <v>16.197182999999999</v>
      </c>
    </row>
    <row r="26" spans="1:12" ht="13.5" customHeight="1">
      <c r="A26" s="174"/>
      <c r="B26" s="10" t="s">
        <v>93</v>
      </c>
      <c r="C26" s="11">
        <v>228</v>
      </c>
      <c r="D26" s="12">
        <v>43.421053000000001</v>
      </c>
      <c r="E26" s="13">
        <v>52.192982000000001</v>
      </c>
      <c r="F26" s="13">
        <v>51.754385999999997</v>
      </c>
      <c r="G26" s="13">
        <v>33.333333000000003</v>
      </c>
      <c r="H26" s="13">
        <v>28.070174999999999</v>
      </c>
      <c r="I26" s="13">
        <v>14.912281</v>
      </c>
      <c r="J26" s="13">
        <v>54.385964999999999</v>
      </c>
      <c r="K26" s="13">
        <v>39.473683999999999</v>
      </c>
      <c r="L26" s="148">
        <v>17.105263000000001</v>
      </c>
    </row>
    <row r="27" spans="1:12" ht="13.5" customHeight="1">
      <c r="A27" s="174"/>
      <c r="B27" s="10" t="s">
        <v>94</v>
      </c>
      <c r="C27" s="11">
        <v>213</v>
      </c>
      <c r="D27" s="12">
        <v>47.417839999999998</v>
      </c>
      <c r="E27" s="13">
        <v>57.276994999999999</v>
      </c>
      <c r="F27" s="13">
        <v>32.863849999999999</v>
      </c>
      <c r="G27" s="13">
        <v>25.352112999999999</v>
      </c>
      <c r="H27" s="13">
        <v>26.291080000000001</v>
      </c>
      <c r="I27" s="13">
        <v>10.328638</v>
      </c>
      <c r="J27" s="13">
        <v>44.131455000000003</v>
      </c>
      <c r="K27" s="13">
        <v>42.723005000000001</v>
      </c>
      <c r="L27" s="148">
        <v>14.553991</v>
      </c>
    </row>
    <row r="28" spans="1:12" ht="13.5" customHeight="1">
      <c r="A28" s="174"/>
      <c r="B28" s="10" t="s">
        <v>95</v>
      </c>
      <c r="C28" s="11">
        <v>335</v>
      </c>
      <c r="D28" s="12">
        <v>43.283582000000003</v>
      </c>
      <c r="E28" s="13">
        <v>63.283582000000003</v>
      </c>
      <c r="F28" s="13">
        <v>27.761194</v>
      </c>
      <c r="G28" s="13">
        <v>23.880597000000002</v>
      </c>
      <c r="H28" s="13">
        <v>27.164179000000001</v>
      </c>
      <c r="I28" s="13">
        <v>5.9701490000000002</v>
      </c>
      <c r="J28" s="13">
        <v>42.686566999999997</v>
      </c>
      <c r="K28" s="13">
        <v>45.671641999999999</v>
      </c>
      <c r="L28" s="148">
        <v>16.716418000000001</v>
      </c>
    </row>
    <row r="29" spans="1:12" ht="13.5" customHeight="1">
      <c r="A29" s="174"/>
      <c r="B29" s="10" t="s">
        <v>96</v>
      </c>
      <c r="C29" s="11">
        <v>328</v>
      </c>
      <c r="D29" s="12">
        <v>50</v>
      </c>
      <c r="E29" s="13">
        <v>57.926828999999998</v>
      </c>
      <c r="F29" s="13">
        <v>40.548780000000001</v>
      </c>
      <c r="G29" s="13">
        <v>23.47561</v>
      </c>
      <c r="H29" s="13">
        <v>32.926828999999998</v>
      </c>
      <c r="I29" s="13">
        <v>10.365854000000001</v>
      </c>
      <c r="J29" s="13">
        <v>50.304878000000002</v>
      </c>
      <c r="K29" s="13">
        <v>46.951219999999999</v>
      </c>
      <c r="L29" s="148">
        <v>13.414634</v>
      </c>
    </row>
    <row r="30" spans="1:12" ht="13.5" customHeight="1">
      <c r="A30" s="174"/>
      <c r="B30" s="10" t="s">
        <v>97</v>
      </c>
      <c r="C30" s="11">
        <v>0</v>
      </c>
      <c r="D30" s="12">
        <v>0</v>
      </c>
      <c r="E30" s="13">
        <v>0</v>
      </c>
      <c r="F30" s="13">
        <v>0</v>
      </c>
      <c r="G30" s="13">
        <v>0</v>
      </c>
      <c r="H30" s="13">
        <v>0</v>
      </c>
      <c r="I30" s="13">
        <v>0</v>
      </c>
      <c r="J30" s="13">
        <v>0</v>
      </c>
      <c r="K30" s="13">
        <v>0</v>
      </c>
      <c r="L30" s="148">
        <v>0</v>
      </c>
    </row>
    <row r="31" spans="1:12" ht="13.5" customHeight="1">
      <c r="A31" s="174"/>
      <c r="B31" s="10" t="s">
        <v>98</v>
      </c>
      <c r="C31" s="11">
        <v>130</v>
      </c>
      <c r="D31" s="12">
        <v>43.846153999999999</v>
      </c>
      <c r="E31" s="13">
        <v>62.307692000000003</v>
      </c>
      <c r="F31" s="13">
        <v>38.461537999999997</v>
      </c>
      <c r="G31" s="13">
        <v>20.769231000000001</v>
      </c>
      <c r="H31" s="13">
        <v>38.461537999999997</v>
      </c>
      <c r="I31" s="13">
        <v>10.769231</v>
      </c>
      <c r="J31" s="13">
        <v>46.923076999999999</v>
      </c>
      <c r="K31" s="13">
        <v>34.615385000000003</v>
      </c>
      <c r="L31" s="148">
        <v>9.2307690000000004</v>
      </c>
    </row>
    <row r="32" spans="1:12" ht="13.5" customHeight="1">
      <c r="A32" s="174"/>
      <c r="B32" s="10" t="s">
        <v>99</v>
      </c>
      <c r="C32" s="11">
        <v>212</v>
      </c>
      <c r="D32" s="12">
        <v>56.603774000000001</v>
      </c>
      <c r="E32" s="13">
        <v>65.566038000000006</v>
      </c>
      <c r="F32" s="13">
        <v>52.358491000000001</v>
      </c>
      <c r="G32" s="13">
        <v>33.018867999999998</v>
      </c>
      <c r="H32" s="13">
        <v>51.415094000000003</v>
      </c>
      <c r="I32" s="13">
        <v>12.735849</v>
      </c>
      <c r="J32" s="13">
        <v>60.849057000000002</v>
      </c>
      <c r="K32" s="13">
        <v>46.698112999999999</v>
      </c>
      <c r="L32" s="148">
        <v>19.811321</v>
      </c>
    </row>
    <row r="33" spans="1:12" ht="13.5" customHeight="1">
      <c r="A33" s="174"/>
      <c r="B33" s="10" t="s">
        <v>100</v>
      </c>
      <c r="C33" s="11">
        <v>249</v>
      </c>
      <c r="D33" s="12">
        <v>52.208835000000001</v>
      </c>
      <c r="E33" s="13">
        <v>59.437750999999999</v>
      </c>
      <c r="F33" s="13">
        <v>43.775100000000002</v>
      </c>
      <c r="G33" s="13">
        <v>22.088353000000001</v>
      </c>
      <c r="H33" s="13">
        <v>48.192771</v>
      </c>
      <c r="I33" s="13">
        <v>14.859438000000001</v>
      </c>
      <c r="J33" s="13">
        <v>49.397590000000001</v>
      </c>
      <c r="K33" s="13">
        <v>55.823293</v>
      </c>
      <c r="L33" s="148">
        <v>14.457831000000001</v>
      </c>
    </row>
    <row r="34" spans="1:12" ht="13.5" customHeight="1">
      <c r="A34" s="174"/>
      <c r="B34" s="10" t="s">
        <v>101</v>
      </c>
      <c r="C34" s="11">
        <v>237</v>
      </c>
      <c r="D34" s="12">
        <v>47.257384000000002</v>
      </c>
      <c r="E34" s="13">
        <v>56.962024999999997</v>
      </c>
      <c r="F34" s="13">
        <v>31.223628999999999</v>
      </c>
      <c r="G34" s="13">
        <v>15.189873</v>
      </c>
      <c r="H34" s="13">
        <v>32.067511000000003</v>
      </c>
      <c r="I34" s="13">
        <v>5.0632910000000004</v>
      </c>
      <c r="J34" s="13">
        <v>42.194093000000002</v>
      </c>
      <c r="K34" s="13">
        <v>40.506329000000001</v>
      </c>
      <c r="L34" s="148">
        <v>9.2827000000000002</v>
      </c>
    </row>
    <row r="35" spans="1:12" ht="13.5" customHeight="1">
      <c r="A35" s="174"/>
      <c r="B35" s="10" t="s">
        <v>102</v>
      </c>
      <c r="C35" s="11">
        <v>377</v>
      </c>
      <c r="D35" s="12">
        <v>53.315649999999998</v>
      </c>
      <c r="E35" s="13">
        <v>62.599468999999999</v>
      </c>
      <c r="F35" s="13">
        <v>36.339523</v>
      </c>
      <c r="G35" s="13">
        <v>20.159151000000001</v>
      </c>
      <c r="H35" s="13">
        <v>34.482759000000001</v>
      </c>
      <c r="I35" s="13">
        <v>4.7745360000000003</v>
      </c>
      <c r="J35" s="13">
        <v>52.254641999999997</v>
      </c>
      <c r="K35" s="13">
        <v>53.050398000000001</v>
      </c>
      <c r="L35" s="148">
        <v>15.649867</v>
      </c>
    </row>
    <row r="36" spans="1:12" ht="13.5" customHeight="1">
      <c r="A36" s="174"/>
      <c r="B36" s="10" t="s">
        <v>103</v>
      </c>
      <c r="C36" s="11">
        <v>378</v>
      </c>
      <c r="D36" s="12">
        <v>52.380952000000001</v>
      </c>
      <c r="E36" s="13">
        <v>59.523809999999997</v>
      </c>
      <c r="F36" s="13">
        <v>44.444443999999997</v>
      </c>
      <c r="G36" s="13">
        <v>15.608466</v>
      </c>
      <c r="H36" s="13">
        <v>31.216930999999999</v>
      </c>
      <c r="I36" s="13">
        <v>11.111110999999999</v>
      </c>
      <c r="J36" s="13">
        <v>44.444443999999997</v>
      </c>
      <c r="K36" s="13">
        <v>47.354497000000002</v>
      </c>
      <c r="L36" s="148">
        <v>8.4656079999999996</v>
      </c>
    </row>
    <row r="37" spans="1:12" ht="13.5" customHeight="1">
      <c r="A37" s="174"/>
      <c r="B37" s="10" t="s">
        <v>104</v>
      </c>
      <c r="C37" s="11">
        <v>0</v>
      </c>
      <c r="D37" s="12">
        <v>0</v>
      </c>
      <c r="E37" s="13">
        <v>0</v>
      </c>
      <c r="F37" s="13">
        <v>0</v>
      </c>
      <c r="G37" s="13">
        <v>0</v>
      </c>
      <c r="H37" s="13">
        <v>0</v>
      </c>
      <c r="I37" s="13">
        <v>0</v>
      </c>
      <c r="J37" s="13">
        <v>0</v>
      </c>
      <c r="K37" s="13">
        <v>0</v>
      </c>
      <c r="L37" s="148">
        <v>0</v>
      </c>
    </row>
    <row r="38" spans="1:12" ht="13.5" customHeight="1">
      <c r="A38" s="175"/>
      <c r="B38" s="15" t="s">
        <v>82</v>
      </c>
      <c r="C38" s="16">
        <v>55</v>
      </c>
      <c r="D38" s="17">
        <v>45.454545000000003</v>
      </c>
      <c r="E38" s="18">
        <v>49.090909000000003</v>
      </c>
      <c r="F38" s="18">
        <v>27.272727</v>
      </c>
      <c r="G38" s="18">
        <v>25.454545</v>
      </c>
      <c r="H38" s="18">
        <v>30.909091</v>
      </c>
      <c r="I38" s="18">
        <v>12.727273</v>
      </c>
      <c r="J38" s="18">
        <v>34.545454999999997</v>
      </c>
      <c r="K38" s="18">
        <v>47.272727000000003</v>
      </c>
      <c r="L38" s="149">
        <v>9.0909089999999999</v>
      </c>
    </row>
    <row r="39" spans="1:12" ht="13.5" customHeight="1">
      <c r="A39" s="173" t="s">
        <v>105</v>
      </c>
      <c r="B39" s="5" t="s">
        <v>106</v>
      </c>
      <c r="C39" s="6">
        <v>65</v>
      </c>
      <c r="D39" s="7">
        <v>46.153846000000001</v>
      </c>
      <c r="E39" s="8">
        <v>44.615385000000003</v>
      </c>
      <c r="F39" s="8">
        <v>30.769231000000001</v>
      </c>
      <c r="G39" s="8">
        <v>21.538461999999999</v>
      </c>
      <c r="H39" s="8">
        <v>36.923076999999999</v>
      </c>
      <c r="I39" s="8">
        <v>4.6153849999999998</v>
      </c>
      <c r="J39" s="8">
        <v>47.692307999999997</v>
      </c>
      <c r="K39" s="8">
        <v>41.538462000000003</v>
      </c>
      <c r="L39" s="147">
        <v>16.923076999999999</v>
      </c>
    </row>
    <row r="40" spans="1:12" ht="13.5" customHeight="1">
      <c r="A40" s="174"/>
      <c r="B40" s="10" t="s">
        <v>107</v>
      </c>
      <c r="C40" s="11">
        <v>355</v>
      </c>
      <c r="D40" s="12">
        <v>42.816901000000001</v>
      </c>
      <c r="E40" s="13">
        <v>54.647886999999997</v>
      </c>
      <c r="F40" s="13">
        <v>44.225352000000001</v>
      </c>
      <c r="G40" s="13">
        <v>26.478873</v>
      </c>
      <c r="H40" s="13">
        <v>32.957746</v>
      </c>
      <c r="I40" s="13">
        <v>11.267606000000001</v>
      </c>
      <c r="J40" s="13">
        <v>52.957746</v>
      </c>
      <c r="K40" s="13">
        <v>48.169013999999997</v>
      </c>
      <c r="L40" s="148">
        <v>10.704224999999999</v>
      </c>
    </row>
    <row r="41" spans="1:12" ht="13.5" customHeight="1">
      <c r="A41" s="174"/>
      <c r="B41" s="10" t="s">
        <v>108</v>
      </c>
      <c r="C41" s="11">
        <v>464</v>
      </c>
      <c r="D41" s="12">
        <v>43.965516999999998</v>
      </c>
      <c r="E41" s="13">
        <v>59.482759000000001</v>
      </c>
      <c r="F41" s="13">
        <v>45.689655000000002</v>
      </c>
      <c r="G41" s="13">
        <v>28.663792999999998</v>
      </c>
      <c r="H41" s="13">
        <v>35.560344999999998</v>
      </c>
      <c r="I41" s="13">
        <v>10.775862</v>
      </c>
      <c r="J41" s="13">
        <v>51.077585999999997</v>
      </c>
      <c r="K41" s="13">
        <v>49.353448</v>
      </c>
      <c r="L41" s="148">
        <v>16.37931</v>
      </c>
    </row>
    <row r="42" spans="1:12" ht="13.5" customHeight="1">
      <c r="A42" s="174"/>
      <c r="B42" s="10" t="s">
        <v>109</v>
      </c>
      <c r="C42" s="11">
        <v>567</v>
      </c>
      <c r="D42" s="12">
        <v>51.851852000000001</v>
      </c>
      <c r="E42" s="13">
        <v>60.670194000000002</v>
      </c>
      <c r="F42" s="13">
        <v>35.802469000000002</v>
      </c>
      <c r="G42" s="13">
        <v>23.456790000000002</v>
      </c>
      <c r="H42" s="13">
        <v>37.213403999999997</v>
      </c>
      <c r="I42" s="13">
        <v>7.9365079999999999</v>
      </c>
      <c r="J42" s="13">
        <v>47.266314000000001</v>
      </c>
      <c r="K42" s="13">
        <v>40.740741</v>
      </c>
      <c r="L42" s="148">
        <v>16.402115999999999</v>
      </c>
    </row>
    <row r="43" spans="1:12" ht="13.5" customHeight="1">
      <c r="A43" s="174"/>
      <c r="B43" s="10" t="s">
        <v>110</v>
      </c>
      <c r="C43" s="11">
        <v>22</v>
      </c>
      <c r="D43" s="12">
        <v>36.363636</v>
      </c>
      <c r="E43" s="13">
        <v>54.545454999999997</v>
      </c>
      <c r="F43" s="13">
        <v>45.454545000000003</v>
      </c>
      <c r="G43" s="13">
        <v>36.363636</v>
      </c>
      <c r="H43" s="13">
        <v>36.363636</v>
      </c>
      <c r="I43" s="13">
        <v>27.272727</v>
      </c>
      <c r="J43" s="13">
        <v>36.363636</v>
      </c>
      <c r="K43" s="13">
        <v>36.363636</v>
      </c>
      <c r="L43" s="148">
        <v>18.181818</v>
      </c>
    </row>
    <row r="44" spans="1:12" ht="13.5" customHeight="1">
      <c r="A44" s="174"/>
      <c r="B44" s="10" t="s">
        <v>111</v>
      </c>
      <c r="C44" s="11">
        <v>547</v>
      </c>
      <c r="D44" s="12">
        <v>53.747714999999999</v>
      </c>
      <c r="E44" s="13">
        <v>59.963436999999999</v>
      </c>
      <c r="F44" s="13">
        <v>40.219377999999999</v>
      </c>
      <c r="G44" s="13">
        <v>21.572212</v>
      </c>
      <c r="H44" s="13">
        <v>37.659962999999998</v>
      </c>
      <c r="I44" s="13">
        <v>11.151737000000001</v>
      </c>
      <c r="J44" s="13">
        <v>49.908591999999999</v>
      </c>
      <c r="K44" s="13">
        <v>50.639854</v>
      </c>
      <c r="L44" s="148">
        <v>12.065814</v>
      </c>
    </row>
    <row r="45" spans="1:12" ht="13.5" customHeight="1">
      <c r="A45" s="174"/>
      <c r="B45" s="10" t="s">
        <v>112</v>
      </c>
      <c r="C45" s="11">
        <v>958</v>
      </c>
      <c r="D45" s="12">
        <v>52.400835000000001</v>
      </c>
      <c r="E45" s="13">
        <v>61.482255000000002</v>
      </c>
      <c r="F45" s="13">
        <v>38.517744999999998</v>
      </c>
      <c r="G45" s="13">
        <v>22.025051999999999</v>
      </c>
      <c r="H45" s="13">
        <v>31.524007999999998</v>
      </c>
      <c r="I45" s="13">
        <v>9.3945720000000001</v>
      </c>
      <c r="J45" s="13">
        <v>46.137787000000003</v>
      </c>
      <c r="K45" s="13">
        <v>43.4238</v>
      </c>
      <c r="L45" s="148">
        <v>13.674322</v>
      </c>
    </row>
    <row r="46" spans="1:12" ht="13.5" customHeight="1">
      <c r="A46" s="175"/>
      <c r="B46" s="15" t="s">
        <v>82</v>
      </c>
      <c r="C46" s="16">
        <v>23</v>
      </c>
      <c r="D46" s="17">
        <v>60.869565000000001</v>
      </c>
      <c r="E46" s="18">
        <v>43.478261000000003</v>
      </c>
      <c r="F46" s="18">
        <v>34.782609000000001</v>
      </c>
      <c r="G46" s="18">
        <v>13.043478</v>
      </c>
      <c r="H46" s="18">
        <v>26.086957000000002</v>
      </c>
      <c r="I46" s="18">
        <v>0</v>
      </c>
      <c r="J46" s="18">
        <v>34.782609000000001</v>
      </c>
      <c r="K46" s="18">
        <v>30.434782999999999</v>
      </c>
      <c r="L46" s="149">
        <v>8.6956520000000008</v>
      </c>
    </row>
    <row r="47" spans="1:12" ht="13.5" customHeight="1">
      <c r="A47" s="177" t="s">
        <v>113</v>
      </c>
      <c r="B47" s="5" t="s">
        <v>114</v>
      </c>
      <c r="C47" s="6">
        <v>250</v>
      </c>
      <c r="D47" s="7">
        <v>41.2</v>
      </c>
      <c r="E47" s="8">
        <v>50</v>
      </c>
      <c r="F47" s="8">
        <v>42.8</v>
      </c>
      <c r="G47" s="8">
        <v>21.6</v>
      </c>
      <c r="H47" s="8">
        <v>36.799999999999997</v>
      </c>
      <c r="I47" s="8">
        <v>12.8</v>
      </c>
      <c r="J47" s="8">
        <v>50.4</v>
      </c>
      <c r="K47" s="8">
        <v>46.8</v>
      </c>
      <c r="L47" s="147">
        <v>15.2</v>
      </c>
    </row>
    <row r="48" spans="1:12" ht="13.5" customHeight="1">
      <c r="A48" s="178"/>
      <c r="B48" s="10" t="s">
        <v>115</v>
      </c>
      <c r="C48" s="11">
        <v>582</v>
      </c>
      <c r="D48" s="12">
        <v>47.079037999999997</v>
      </c>
      <c r="E48" s="13">
        <v>57.903779999999998</v>
      </c>
      <c r="F48" s="13">
        <v>46.048110000000001</v>
      </c>
      <c r="G48" s="13">
        <v>22.508590999999999</v>
      </c>
      <c r="H48" s="13">
        <v>37.800687000000003</v>
      </c>
      <c r="I48" s="13">
        <v>8.9347080000000005</v>
      </c>
      <c r="J48" s="13">
        <v>49.656357</v>
      </c>
      <c r="K48" s="13">
        <v>43.470790000000001</v>
      </c>
      <c r="L48" s="148">
        <v>15.292096000000001</v>
      </c>
    </row>
    <row r="49" spans="1:15" ht="13.5" customHeight="1">
      <c r="A49" s="178"/>
      <c r="B49" s="10" t="s">
        <v>116</v>
      </c>
      <c r="C49" s="11">
        <v>436</v>
      </c>
      <c r="D49" s="12">
        <v>52.064219999999999</v>
      </c>
      <c r="E49" s="13">
        <v>61.926606</v>
      </c>
      <c r="F49" s="13">
        <v>30.963303</v>
      </c>
      <c r="G49" s="13">
        <v>27.522936000000001</v>
      </c>
      <c r="H49" s="13">
        <v>36.009174000000002</v>
      </c>
      <c r="I49" s="13">
        <v>6.8807340000000003</v>
      </c>
      <c r="J49" s="13">
        <v>50.458716000000003</v>
      </c>
      <c r="K49" s="13">
        <v>44.036696999999997</v>
      </c>
      <c r="L49" s="148">
        <v>13.302752</v>
      </c>
    </row>
    <row r="50" spans="1:15" ht="13.5" customHeight="1">
      <c r="A50" s="178"/>
      <c r="B50" s="10" t="s">
        <v>117</v>
      </c>
      <c r="C50" s="11">
        <v>199</v>
      </c>
      <c r="D50" s="12">
        <v>40.201005000000002</v>
      </c>
      <c r="E50" s="13">
        <v>60.804020000000001</v>
      </c>
      <c r="F50" s="13">
        <v>46.231155999999999</v>
      </c>
      <c r="G50" s="13">
        <v>38.693466999999998</v>
      </c>
      <c r="H50" s="13">
        <v>27.135677999999999</v>
      </c>
      <c r="I50" s="13">
        <v>15.075377</v>
      </c>
      <c r="J50" s="13">
        <v>47.738692999999998</v>
      </c>
      <c r="K50" s="13">
        <v>51.256281000000001</v>
      </c>
      <c r="L50" s="148">
        <v>17.58794</v>
      </c>
    </row>
    <row r="51" spans="1:15" ht="13.5" customHeight="1">
      <c r="A51" s="179"/>
      <c r="B51" s="15" t="s">
        <v>82</v>
      </c>
      <c r="C51" s="16">
        <v>6</v>
      </c>
      <c r="D51" s="17">
        <v>66.666667000000004</v>
      </c>
      <c r="E51" s="18">
        <v>33.333333000000003</v>
      </c>
      <c r="F51" s="18">
        <v>0</v>
      </c>
      <c r="G51" s="18">
        <v>0</v>
      </c>
      <c r="H51" s="18">
        <v>33.333333000000003</v>
      </c>
      <c r="I51" s="18">
        <v>0</v>
      </c>
      <c r="J51" s="18">
        <v>33.333333000000003</v>
      </c>
      <c r="K51" s="18">
        <v>33.333333000000003</v>
      </c>
      <c r="L51" s="149">
        <v>33.333333000000003</v>
      </c>
    </row>
    <row r="52" spans="1:15" ht="13.5" customHeight="1">
      <c r="A52" s="173" t="s">
        <v>118</v>
      </c>
      <c r="B52" s="5" t="s">
        <v>119</v>
      </c>
      <c r="C52" s="6">
        <v>1457</v>
      </c>
      <c r="D52" s="7">
        <v>50.171585</v>
      </c>
      <c r="E52" s="8">
        <v>58.407687000000003</v>
      </c>
      <c r="F52" s="8">
        <v>38.572409</v>
      </c>
      <c r="G52" s="8">
        <v>18.39396</v>
      </c>
      <c r="H52" s="8">
        <v>36.650652000000001</v>
      </c>
      <c r="I52" s="8">
        <v>8.3733699999999995</v>
      </c>
      <c r="J52" s="8">
        <v>44.749485</v>
      </c>
      <c r="K52" s="8">
        <v>41.043239999999997</v>
      </c>
      <c r="L52" s="147">
        <v>13.658201999999999</v>
      </c>
    </row>
    <row r="53" spans="1:15" ht="13.5" customHeight="1">
      <c r="A53" s="174"/>
      <c r="B53" s="10" t="s">
        <v>120</v>
      </c>
      <c r="C53" s="11">
        <v>370</v>
      </c>
      <c r="D53" s="12">
        <v>52.162162000000002</v>
      </c>
      <c r="E53" s="13">
        <v>60.810811000000001</v>
      </c>
      <c r="F53" s="13">
        <v>49.459459000000003</v>
      </c>
      <c r="G53" s="13">
        <v>29.72973</v>
      </c>
      <c r="H53" s="13">
        <v>36.756757</v>
      </c>
      <c r="I53" s="13">
        <v>13.513514000000001</v>
      </c>
      <c r="J53" s="13">
        <v>52.432431999999999</v>
      </c>
      <c r="K53" s="13">
        <v>49.459459000000003</v>
      </c>
      <c r="L53" s="148">
        <v>14.864865</v>
      </c>
    </row>
    <row r="54" spans="1:15" ht="13.5" customHeight="1">
      <c r="A54" s="174"/>
      <c r="B54" s="10" t="s">
        <v>121</v>
      </c>
      <c r="C54" s="11">
        <v>1151</v>
      </c>
      <c r="D54" s="12">
        <v>48.913988000000003</v>
      </c>
      <c r="E54" s="13">
        <v>60.556038000000001</v>
      </c>
      <c r="F54" s="13">
        <v>38.835794999999997</v>
      </c>
      <c r="G54" s="13">
        <v>29.018245</v>
      </c>
      <c r="H54" s="13">
        <v>31.450911999999999</v>
      </c>
      <c r="I54" s="13">
        <v>10.425717000000001</v>
      </c>
      <c r="J54" s="13">
        <v>52.128583999999996</v>
      </c>
      <c r="K54" s="13">
        <v>50.130321000000002</v>
      </c>
      <c r="L54" s="148">
        <v>14.074718000000001</v>
      </c>
    </row>
    <row r="55" spans="1:15" ht="13.5" customHeight="1">
      <c r="A55" s="175"/>
      <c r="B55" s="15" t="s">
        <v>82</v>
      </c>
      <c r="C55" s="16">
        <v>23</v>
      </c>
      <c r="D55" s="17">
        <v>47.826087000000001</v>
      </c>
      <c r="E55" s="18">
        <v>39.130434999999999</v>
      </c>
      <c r="F55" s="18">
        <v>30.434782999999999</v>
      </c>
      <c r="G55" s="18">
        <v>8.6956520000000008</v>
      </c>
      <c r="H55" s="18">
        <v>30.434782999999999</v>
      </c>
      <c r="I55" s="18">
        <v>13.043478</v>
      </c>
      <c r="J55" s="18">
        <v>39.130434999999999</v>
      </c>
      <c r="K55" s="18">
        <v>34.782609000000001</v>
      </c>
      <c r="L55" s="149">
        <v>21.739129999999999</v>
      </c>
    </row>
    <row r="56" spans="1:15" ht="13.5" customHeight="1">
      <c r="A56" s="177" t="s">
        <v>122</v>
      </c>
      <c r="B56" s="5" t="s">
        <v>123</v>
      </c>
      <c r="C56" s="6">
        <v>104</v>
      </c>
      <c r="D56" s="7">
        <v>38.461537999999997</v>
      </c>
      <c r="E56" s="8">
        <v>67.307692000000003</v>
      </c>
      <c r="F56" s="8">
        <v>47.115385000000003</v>
      </c>
      <c r="G56" s="8">
        <v>28.846153999999999</v>
      </c>
      <c r="H56" s="8">
        <v>25.961538000000001</v>
      </c>
      <c r="I56" s="8">
        <v>13.461537999999999</v>
      </c>
      <c r="J56" s="8">
        <v>45.192307999999997</v>
      </c>
      <c r="K56" s="8">
        <v>48.076923000000001</v>
      </c>
      <c r="L56" s="147">
        <v>11.538462000000001</v>
      </c>
    </row>
    <row r="57" spans="1:15" ht="13.5" customHeight="1">
      <c r="A57" s="178"/>
      <c r="B57" s="10" t="s">
        <v>124</v>
      </c>
      <c r="C57" s="11">
        <v>203</v>
      </c>
      <c r="D57" s="12">
        <v>49.753695</v>
      </c>
      <c r="E57" s="13">
        <v>57.142856999999999</v>
      </c>
      <c r="F57" s="13">
        <v>46.305419000000001</v>
      </c>
      <c r="G57" s="13">
        <v>37.438423999999998</v>
      </c>
      <c r="H57" s="13">
        <v>40.886699999999998</v>
      </c>
      <c r="I57" s="13">
        <v>10.837438000000001</v>
      </c>
      <c r="J57" s="13">
        <v>54.187192000000003</v>
      </c>
      <c r="K57" s="13">
        <v>37.931033999999997</v>
      </c>
      <c r="L57" s="148">
        <v>7.8817729999999999</v>
      </c>
    </row>
    <row r="58" spans="1:15" ht="13.5" customHeight="1">
      <c r="A58" s="178"/>
      <c r="B58" s="10" t="s">
        <v>125</v>
      </c>
      <c r="C58" s="11">
        <v>1195</v>
      </c>
      <c r="D58" s="12">
        <v>50.460251</v>
      </c>
      <c r="E58" s="13">
        <v>60.920501999999999</v>
      </c>
      <c r="F58" s="13">
        <v>40.334727999999998</v>
      </c>
      <c r="G58" s="13">
        <v>27.866109000000002</v>
      </c>
      <c r="H58" s="13">
        <v>32.133890999999998</v>
      </c>
      <c r="I58" s="13">
        <v>11.213388999999999</v>
      </c>
      <c r="J58" s="13">
        <v>52.803347000000002</v>
      </c>
      <c r="K58" s="13">
        <v>52.384937000000001</v>
      </c>
      <c r="L58" s="148">
        <v>15.481172000000001</v>
      </c>
    </row>
    <row r="59" spans="1:15" ht="13.5" customHeight="1" thickBot="1">
      <c r="A59" s="197"/>
      <c r="B59" s="25" t="s">
        <v>82</v>
      </c>
      <c r="C59" s="26">
        <v>19</v>
      </c>
      <c r="D59" s="27">
        <v>63.157895000000003</v>
      </c>
      <c r="E59" s="28">
        <v>42.105263000000001</v>
      </c>
      <c r="F59" s="28">
        <v>26.315788999999999</v>
      </c>
      <c r="G59" s="28">
        <v>26.315788999999999</v>
      </c>
      <c r="H59" s="28">
        <v>21.052631999999999</v>
      </c>
      <c r="I59" s="28">
        <v>0</v>
      </c>
      <c r="J59" s="28">
        <v>31.578946999999999</v>
      </c>
      <c r="K59" s="28">
        <v>36.842104999999997</v>
      </c>
      <c r="L59" s="150">
        <v>21.052631999999999</v>
      </c>
    </row>
    <row r="60" spans="1:15" ht="13.5" customHeight="1" thickBot="1"/>
    <row r="61" spans="1:15" s="36" customFormat="1" ht="13.5" customHeight="1" thickBot="1">
      <c r="A61" s="237" t="s">
        <v>572</v>
      </c>
      <c r="B61" s="238"/>
      <c r="C61" s="238"/>
      <c r="D61" s="238"/>
      <c r="E61" s="238"/>
      <c r="F61" s="238"/>
      <c r="G61" s="238"/>
      <c r="H61" s="238"/>
      <c r="I61" s="238"/>
      <c r="J61" s="238"/>
      <c r="K61" s="238"/>
      <c r="L61" s="239"/>
      <c r="M61" s="35"/>
      <c r="N61" s="35"/>
      <c r="O61" s="31"/>
    </row>
    <row r="62" spans="1:15" ht="13.5" customHeight="1" thickBot="1"/>
    <row r="63" spans="1:15" s="58" customFormat="1" ht="13.5" customHeight="1">
      <c r="A63" s="209"/>
      <c r="B63" s="210"/>
      <c r="C63" s="190" t="s">
        <v>152</v>
      </c>
      <c r="D63" s="62">
        <v>10</v>
      </c>
      <c r="E63" s="59">
        <v>11</v>
      </c>
      <c r="F63" s="59">
        <v>12</v>
      </c>
      <c r="G63" s="59">
        <v>13</v>
      </c>
      <c r="H63" s="59">
        <v>14</v>
      </c>
      <c r="I63" s="88">
        <v>15</v>
      </c>
      <c r="J63" s="59">
        <v>16</v>
      </c>
      <c r="K63" s="59">
        <v>17</v>
      </c>
      <c r="L63" s="192" t="s">
        <v>155</v>
      </c>
    </row>
    <row r="64" spans="1:15" s="58" customFormat="1" ht="96.75" customHeight="1" thickBot="1">
      <c r="A64" s="211"/>
      <c r="B64" s="212"/>
      <c r="C64" s="191"/>
      <c r="D64" s="91" t="s">
        <v>582</v>
      </c>
      <c r="E64" s="92" t="s">
        <v>570</v>
      </c>
      <c r="F64" s="92" t="s">
        <v>583</v>
      </c>
      <c r="G64" s="162" t="s">
        <v>585</v>
      </c>
      <c r="H64" s="92" t="s">
        <v>571</v>
      </c>
      <c r="I64" s="92" t="s">
        <v>573</v>
      </c>
      <c r="J64" s="92" t="s">
        <v>59</v>
      </c>
      <c r="K64" s="92" t="s">
        <v>574</v>
      </c>
      <c r="L64" s="217"/>
    </row>
    <row r="65" spans="1:12" ht="13.5" customHeight="1" thickBot="1">
      <c r="A65" s="184" t="s">
        <v>73</v>
      </c>
      <c r="B65" s="185"/>
      <c r="C65" s="1">
        <f>C5</f>
        <v>3001</v>
      </c>
      <c r="D65" s="2">
        <v>23.358879999999999</v>
      </c>
      <c r="E65" s="3">
        <v>8.5304900000000004</v>
      </c>
      <c r="F65" s="3">
        <v>27.424192000000001</v>
      </c>
      <c r="G65" s="3">
        <v>24.691769000000001</v>
      </c>
      <c r="H65" s="3">
        <v>27.457514</v>
      </c>
      <c r="I65" s="3">
        <v>27.224259</v>
      </c>
      <c r="J65" s="3">
        <v>2.6324559999999999</v>
      </c>
      <c r="K65" s="3">
        <v>0.43318899999999999</v>
      </c>
      <c r="L65" s="146">
        <v>4.7317559999999999</v>
      </c>
    </row>
    <row r="66" spans="1:12" ht="13.5" customHeight="1">
      <c r="A66" s="173" t="s">
        <v>74</v>
      </c>
      <c r="B66" s="5" t="s">
        <v>75</v>
      </c>
      <c r="C66" s="6">
        <f t="shared" ref="C66:C119" si="0">C6</f>
        <v>710</v>
      </c>
      <c r="D66" s="7">
        <v>22.535211</v>
      </c>
      <c r="E66" s="8">
        <v>9.5774650000000001</v>
      </c>
      <c r="F66" s="8">
        <v>28.450704000000002</v>
      </c>
      <c r="G66" s="8">
        <v>26.197182999999999</v>
      </c>
      <c r="H66" s="8">
        <v>30.985914999999999</v>
      </c>
      <c r="I66" s="8">
        <v>25.633803</v>
      </c>
      <c r="J66" s="8">
        <v>3.661972</v>
      </c>
      <c r="K66" s="8">
        <v>0.28169</v>
      </c>
      <c r="L66" s="147">
        <v>6.1971829999999999</v>
      </c>
    </row>
    <row r="67" spans="1:12" ht="13.5" customHeight="1">
      <c r="A67" s="174"/>
      <c r="B67" s="10" t="s">
        <v>76</v>
      </c>
      <c r="C67" s="11">
        <f t="shared" si="0"/>
        <v>698</v>
      </c>
      <c r="D67" s="12">
        <v>24.641833999999999</v>
      </c>
      <c r="E67" s="13">
        <v>10.028653</v>
      </c>
      <c r="F67" s="13">
        <v>25.2149</v>
      </c>
      <c r="G67" s="13">
        <v>26.647563999999999</v>
      </c>
      <c r="H67" s="13">
        <v>26.647563999999999</v>
      </c>
      <c r="I67" s="13">
        <v>30.08596</v>
      </c>
      <c r="J67" s="13">
        <v>2.2922639999999999</v>
      </c>
      <c r="K67" s="13">
        <v>0.57306599999999996</v>
      </c>
      <c r="L67" s="148">
        <v>3.1518619999999999</v>
      </c>
    </row>
    <row r="68" spans="1:12" ht="13.5" customHeight="1">
      <c r="A68" s="174"/>
      <c r="B68" s="10" t="s">
        <v>77</v>
      </c>
      <c r="C68" s="11">
        <f t="shared" si="0"/>
        <v>308</v>
      </c>
      <c r="D68" s="12">
        <v>26.623377000000001</v>
      </c>
      <c r="E68" s="13">
        <v>9.0909089999999999</v>
      </c>
      <c r="F68" s="13">
        <v>30.519480999999999</v>
      </c>
      <c r="G68" s="13">
        <v>25.324674999999999</v>
      </c>
      <c r="H68" s="13">
        <v>25.324674999999999</v>
      </c>
      <c r="I68" s="13">
        <v>28.571428999999998</v>
      </c>
      <c r="J68" s="13">
        <v>2.5974029999999999</v>
      </c>
      <c r="K68" s="13">
        <v>0</v>
      </c>
      <c r="L68" s="148">
        <v>5.1948049999999997</v>
      </c>
    </row>
    <row r="69" spans="1:12">
      <c r="A69" s="174"/>
      <c r="B69" s="10" t="s">
        <v>78</v>
      </c>
      <c r="C69" s="11">
        <f t="shared" si="0"/>
        <v>496</v>
      </c>
      <c r="D69" s="12">
        <v>23.790323000000001</v>
      </c>
      <c r="E69" s="13">
        <v>7.2580650000000002</v>
      </c>
      <c r="F69" s="13">
        <v>29.435483999999999</v>
      </c>
      <c r="G69" s="13">
        <v>22.580645000000001</v>
      </c>
      <c r="H69" s="13">
        <v>29.435483999999999</v>
      </c>
      <c r="I69" s="13">
        <v>25.806452</v>
      </c>
      <c r="J69" s="13">
        <v>0.80645199999999995</v>
      </c>
      <c r="K69" s="13">
        <v>0</v>
      </c>
      <c r="L69" s="148">
        <v>5.2419349999999998</v>
      </c>
    </row>
    <row r="70" spans="1:12">
      <c r="A70" s="174"/>
      <c r="B70" s="10" t="s">
        <v>79</v>
      </c>
      <c r="C70" s="11">
        <f t="shared" si="0"/>
        <v>328</v>
      </c>
      <c r="D70" s="12">
        <v>21.951219999999999</v>
      </c>
      <c r="E70" s="13">
        <v>8.5365850000000005</v>
      </c>
      <c r="F70" s="13">
        <v>25.609756000000001</v>
      </c>
      <c r="G70" s="13">
        <v>20.121950999999999</v>
      </c>
      <c r="H70" s="13">
        <v>25</v>
      </c>
      <c r="I70" s="13">
        <v>26.829267999999999</v>
      </c>
      <c r="J70" s="13">
        <v>4.8780489999999999</v>
      </c>
      <c r="K70" s="13">
        <v>1.2195119999999999</v>
      </c>
      <c r="L70" s="148">
        <v>2.4390239999999999</v>
      </c>
    </row>
    <row r="71" spans="1:12">
      <c r="A71" s="174"/>
      <c r="B71" s="10" t="s">
        <v>80</v>
      </c>
      <c r="C71" s="11">
        <f t="shared" si="0"/>
        <v>348</v>
      </c>
      <c r="D71" s="12">
        <v>22.413792999999998</v>
      </c>
      <c r="E71" s="13">
        <v>4.5977009999999998</v>
      </c>
      <c r="F71" s="13">
        <v>26.436782000000001</v>
      </c>
      <c r="G71" s="13">
        <v>26.436782000000001</v>
      </c>
      <c r="H71" s="13">
        <v>25.862069000000002</v>
      </c>
      <c r="I71" s="13">
        <v>28.735631999999999</v>
      </c>
      <c r="J71" s="13">
        <v>1.7241379999999999</v>
      </c>
      <c r="K71" s="13">
        <v>0.57471300000000003</v>
      </c>
      <c r="L71" s="148">
        <v>4.0229889999999999</v>
      </c>
    </row>
    <row r="72" spans="1:12">
      <c r="A72" s="174"/>
      <c r="B72" s="10" t="s">
        <v>81</v>
      </c>
      <c r="C72" s="11">
        <f t="shared" si="0"/>
        <v>101</v>
      </c>
      <c r="D72" s="12">
        <v>16.831683000000002</v>
      </c>
      <c r="E72" s="13">
        <v>8.9108909999999995</v>
      </c>
      <c r="F72" s="13">
        <v>26.732672999999998</v>
      </c>
      <c r="G72" s="13">
        <v>18.811881</v>
      </c>
      <c r="H72" s="13">
        <v>18.811881</v>
      </c>
      <c r="I72" s="13">
        <v>16.831683000000002</v>
      </c>
      <c r="J72" s="13">
        <v>2.970297</v>
      </c>
      <c r="K72" s="13">
        <v>0.99009899999999995</v>
      </c>
      <c r="L72" s="148">
        <v>8.9108909999999995</v>
      </c>
    </row>
    <row r="73" spans="1:12">
      <c r="A73" s="175"/>
      <c r="B73" s="15" t="s">
        <v>82</v>
      </c>
      <c r="C73" s="16">
        <f t="shared" si="0"/>
        <v>12</v>
      </c>
      <c r="D73" s="17">
        <v>16.666667</v>
      </c>
      <c r="E73" s="18">
        <v>8.3333329999999997</v>
      </c>
      <c r="F73" s="18">
        <v>16.666667</v>
      </c>
      <c r="G73" s="18">
        <v>16.666667</v>
      </c>
      <c r="H73" s="18">
        <v>25</v>
      </c>
      <c r="I73" s="18">
        <v>33.333333000000003</v>
      </c>
      <c r="J73" s="18">
        <v>0</v>
      </c>
      <c r="K73" s="18">
        <v>0</v>
      </c>
      <c r="L73" s="149">
        <v>25</v>
      </c>
    </row>
    <row r="74" spans="1:12">
      <c r="A74" s="173" t="s">
        <v>128</v>
      </c>
      <c r="B74" s="5" t="s">
        <v>141</v>
      </c>
      <c r="C74" s="6">
        <f t="shared" si="0"/>
        <v>1363</v>
      </c>
      <c r="D74" s="7">
        <v>17.754951999999999</v>
      </c>
      <c r="E74" s="8">
        <v>8.4372710000000009</v>
      </c>
      <c r="F74" s="8">
        <v>26.705795999999999</v>
      </c>
      <c r="G74" s="8">
        <v>18.341892999999999</v>
      </c>
      <c r="H74" s="8">
        <v>27.072634000000001</v>
      </c>
      <c r="I74" s="8">
        <v>23.917828</v>
      </c>
      <c r="J74" s="8">
        <v>3.595011</v>
      </c>
      <c r="K74" s="8">
        <v>0.80704299999999995</v>
      </c>
      <c r="L74" s="147">
        <v>4.1085839999999996</v>
      </c>
    </row>
    <row r="75" spans="1:12">
      <c r="A75" s="174"/>
      <c r="B75" s="10" t="s">
        <v>142</v>
      </c>
      <c r="C75" s="11">
        <f t="shared" si="0"/>
        <v>1583</v>
      </c>
      <c r="D75" s="12">
        <v>28.363866000000002</v>
      </c>
      <c r="E75" s="13">
        <v>8.4649400000000004</v>
      </c>
      <c r="F75" s="13">
        <v>27.858497</v>
      </c>
      <c r="G75" s="13">
        <v>30.006316999999999</v>
      </c>
      <c r="H75" s="13">
        <v>27.984839000000001</v>
      </c>
      <c r="I75" s="13">
        <v>30.259001999999999</v>
      </c>
      <c r="J75" s="13">
        <v>1.6424510000000001</v>
      </c>
      <c r="K75" s="13">
        <v>0.12634200000000001</v>
      </c>
      <c r="L75" s="148">
        <v>5.0536960000000004</v>
      </c>
    </row>
    <row r="76" spans="1:12">
      <c r="A76" s="175"/>
      <c r="B76" s="15" t="s">
        <v>82</v>
      </c>
      <c r="C76" s="16">
        <f t="shared" si="0"/>
        <v>55</v>
      </c>
      <c r="D76" s="17">
        <v>18.181818</v>
      </c>
      <c r="E76" s="18">
        <v>12.727273</v>
      </c>
      <c r="F76" s="18">
        <v>32.727272999999997</v>
      </c>
      <c r="G76" s="18">
        <v>29.090909</v>
      </c>
      <c r="H76" s="18">
        <v>21.818182</v>
      </c>
      <c r="I76" s="18">
        <v>21.818182</v>
      </c>
      <c r="J76" s="18">
        <v>7.2727269999999997</v>
      </c>
      <c r="K76" s="18">
        <v>0</v>
      </c>
      <c r="L76" s="149">
        <v>10.909091</v>
      </c>
    </row>
    <row r="77" spans="1:12">
      <c r="A77" s="173" t="s">
        <v>83</v>
      </c>
      <c r="B77" s="5" t="s">
        <v>84</v>
      </c>
      <c r="C77" s="6">
        <f t="shared" si="0"/>
        <v>249</v>
      </c>
      <c r="D77" s="7">
        <v>23.293172999999999</v>
      </c>
      <c r="E77" s="8">
        <v>11.646585999999999</v>
      </c>
      <c r="F77" s="8">
        <v>28.514056</v>
      </c>
      <c r="G77" s="8">
        <v>22.088353000000001</v>
      </c>
      <c r="H77" s="8">
        <v>24.899598000000001</v>
      </c>
      <c r="I77" s="8">
        <v>27.309237</v>
      </c>
      <c r="J77" s="8">
        <v>2.4096389999999999</v>
      </c>
      <c r="K77" s="8">
        <v>0</v>
      </c>
      <c r="L77" s="147">
        <v>0.80321299999999995</v>
      </c>
    </row>
    <row r="78" spans="1:12">
      <c r="A78" s="174"/>
      <c r="B78" s="10" t="s">
        <v>85</v>
      </c>
      <c r="C78" s="11">
        <f t="shared" si="0"/>
        <v>356</v>
      </c>
      <c r="D78" s="12">
        <v>28.370787</v>
      </c>
      <c r="E78" s="13">
        <v>10.112360000000001</v>
      </c>
      <c r="F78" s="13">
        <v>32.303370999999999</v>
      </c>
      <c r="G78" s="13">
        <v>30.056180000000001</v>
      </c>
      <c r="H78" s="13">
        <v>34.550561999999999</v>
      </c>
      <c r="I78" s="13">
        <v>37.078651999999998</v>
      </c>
      <c r="J78" s="13">
        <v>3.6516850000000001</v>
      </c>
      <c r="K78" s="13">
        <v>1.123596</v>
      </c>
      <c r="L78" s="148">
        <v>0.56179800000000002</v>
      </c>
    </row>
    <row r="79" spans="1:12">
      <c r="A79" s="174"/>
      <c r="B79" s="10" t="s">
        <v>86</v>
      </c>
      <c r="C79" s="11">
        <f t="shared" si="0"/>
        <v>481</v>
      </c>
      <c r="D79" s="12">
        <v>23.492723000000002</v>
      </c>
      <c r="E79" s="13">
        <v>9.3555089999999996</v>
      </c>
      <c r="F79" s="13">
        <v>22.869022999999999</v>
      </c>
      <c r="G79" s="13">
        <v>21.829522000000001</v>
      </c>
      <c r="H79" s="13">
        <v>32.016632000000001</v>
      </c>
      <c r="I79" s="13">
        <v>32.640332999999998</v>
      </c>
      <c r="J79" s="13">
        <v>1.6632020000000001</v>
      </c>
      <c r="K79" s="13">
        <v>0.83160100000000003</v>
      </c>
      <c r="L79" s="148">
        <v>1.039501</v>
      </c>
    </row>
    <row r="80" spans="1:12">
      <c r="A80" s="174"/>
      <c r="B80" s="10" t="s">
        <v>87</v>
      </c>
      <c r="C80" s="11">
        <f t="shared" si="0"/>
        <v>452</v>
      </c>
      <c r="D80" s="12">
        <v>25.221239000000001</v>
      </c>
      <c r="E80" s="13">
        <v>7.3008850000000001</v>
      </c>
      <c r="F80" s="13">
        <v>27.212389000000002</v>
      </c>
      <c r="G80" s="13">
        <v>24.557521999999999</v>
      </c>
      <c r="H80" s="13">
        <v>21.681415999999999</v>
      </c>
      <c r="I80" s="13">
        <v>23.230087999999999</v>
      </c>
      <c r="J80" s="13">
        <v>5.3097349999999999</v>
      </c>
      <c r="K80" s="13">
        <v>0</v>
      </c>
      <c r="L80" s="148">
        <v>3.318584</v>
      </c>
    </row>
    <row r="81" spans="1:12">
      <c r="A81" s="174"/>
      <c r="B81" s="10" t="s">
        <v>88</v>
      </c>
      <c r="C81" s="11">
        <f t="shared" si="0"/>
        <v>727</v>
      </c>
      <c r="D81" s="12">
        <v>20.495186</v>
      </c>
      <c r="E81" s="13">
        <v>6.1898210000000002</v>
      </c>
      <c r="F81" s="13">
        <v>24.896836</v>
      </c>
      <c r="G81" s="13">
        <v>26.134801</v>
      </c>
      <c r="H81" s="13">
        <v>23.658871999999999</v>
      </c>
      <c r="I81" s="13">
        <v>22.283356000000001</v>
      </c>
      <c r="J81" s="13">
        <v>1.375516</v>
      </c>
      <c r="K81" s="13">
        <v>0.27510299999999999</v>
      </c>
      <c r="L81" s="148">
        <v>5.0894089999999998</v>
      </c>
    </row>
    <row r="82" spans="1:12">
      <c r="A82" s="174"/>
      <c r="B82" s="10" t="s">
        <v>89</v>
      </c>
      <c r="C82" s="11">
        <f t="shared" si="0"/>
        <v>728</v>
      </c>
      <c r="D82" s="12">
        <v>22.664835</v>
      </c>
      <c r="E82" s="13">
        <v>9.3406590000000005</v>
      </c>
      <c r="F82" s="13">
        <v>30.494505</v>
      </c>
      <c r="G82" s="13">
        <v>23.626373999999998</v>
      </c>
      <c r="H82" s="13">
        <v>29.395603999999999</v>
      </c>
      <c r="I82" s="13">
        <v>26.098901000000001</v>
      </c>
      <c r="J82" s="13">
        <v>2.4725269999999999</v>
      </c>
      <c r="K82" s="13">
        <v>0.41208800000000001</v>
      </c>
      <c r="L82" s="148">
        <v>10.851648000000001</v>
      </c>
    </row>
    <row r="83" spans="1:12">
      <c r="A83" s="175"/>
      <c r="B83" s="15" t="s">
        <v>82</v>
      </c>
      <c r="C83" s="16">
        <f t="shared" si="0"/>
        <v>8</v>
      </c>
      <c r="D83" s="17">
        <v>12.5</v>
      </c>
      <c r="E83" s="18">
        <v>0</v>
      </c>
      <c r="F83" s="18">
        <v>12.5</v>
      </c>
      <c r="G83" s="18">
        <v>12.5</v>
      </c>
      <c r="H83" s="18">
        <v>12.5</v>
      </c>
      <c r="I83" s="18">
        <v>37.5</v>
      </c>
      <c r="J83" s="18">
        <v>0</v>
      </c>
      <c r="K83" s="18">
        <v>0</v>
      </c>
      <c r="L83" s="149">
        <v>25</v>
      </c>
    </row>
    <row r="84" spans="1:12">
      <c r="A84" s="173" t="s">
        <v>90</v>
      </c>
      <c r="B84" s="5" t="s">
        <v>91</v>
      </c>
      <c r="C84" s="6">
        <f t="shared" si="0"/>
        <v>117</v>
      </c>
      <c r="D84" s="7">
        <v>17.948718</v>
      </c>
      <c r="E84" s="8">
        <v>9.4017090000000003</v>
      </c>
      <c r="F84" s="8">
        <v>29.059829000000001</v>
      </c>
      <c r="G84" s="8">
        <v>17.094017000000001</v>
      </c>
      <c r="H84" s="8">
        <v>28.205127999999998</v>
      </c>
      <c r="I84" s="8">
        <v>27.350427</v>
      </c>
      <c r="J84" s="8">
        <v>3.418803</v>
      </c>
      <c r="K84" s="8">
        <v>0</v>
      </c>
      <c r="L84" s="147">
        <v>0</v>
      </c>
    </row>
    <row r="85" spans="1:12">
      <c r="A85" s="174"/>
      <c r="B85" s="10" t="s">
        <v>92</v>
      </c>
      <c r="C85" s="11">
        <f t="shared" si="0"/>
        <v>142</v>
      </c>
      <c r="D85" s="12">
        <v>11.971831</v>
      </c>
      <c r="E85" s="13">
        <v>6.3380280000000004</v>
      </c>
      <c r="F85" s="13">
        <v>29.577465</v>
      </c>
      <c r="G85" s="13">
        <v>19.014085000000001</v>
      </c>
      <c r="H85" s="13">
        <v>31.690141000000001</v>
      </c>
      <c r="I85" s="13">
        <v>26.056338</v>
      </c>
      <c r="J85" s="13">
        <v>4.9295770000000001</v>
      </c>
      <c r="K85" s="13">
        <v>2.8169010000000001</v>
      </c>
      <c r="L85" s="148">
        <v>0</v>
      </c>
    </row>
    <row r="86" spans="1:12">
      <c r="A86" s="174"/>
      <c r="B86" s="10" t="s">
        <v>93</v>
      </c>
      <c r="C86" s="11">
        <f t="shared" si="0"/>
        <v>228</v>
      </c>
      <c r="D86" s="12">
        <v>17.982455999999999</v>
      </c>
      <c r="E86" s="13">
        <v>6.5789470000000003</v>
      </c>
      <c r="F86" s="13">
        <v>17.543859999999999</v>
      </c>
      <c r="G86" s="13">
        <v>17.543859999999999</v>
      </c>
      <c r="H86" s="13">
        <v>26.315788999999999</v>
      </c>
      <c r="I86" s="13">
        <v>27.192982000000001</v>
      </c>
      <c r="J86" s="13">
        <v>1.754386</v>
      </c>
      <c r="K86" s="13">
        <v>1.754386</v>
      </c>
      <c r="L86" s="148">
        <v>1.754386</v>
      </c>
    </row>
    <row r="87" spans="1:12">
      <c r="A87" s="174"/>
      <c r="B87" s="10" t="s">
        <v>94</v>
      </c>
      <c r="C87" s="11">
        <f t="shared" si="0"/>
        <v>213</v>
      </c>
      <c r="D87" s="12">
        <v>13.14554</v>
      </c>
      <c r="E87" s="13">
        <v>8.9201879999999996</v>
      </c>
      <c r="F87" s="13">
        <v>25.821596</v>
      </c>
      <c r="G87" s="13">
        <v>15.492958</v>
      </c>
      <c r="H87" s="13">
        <v>24.882629000000001</v>
      </c>
      <c r="I87" s="13">
        <v>17.840375999999999</v>
      </c>
      <c r="J87" s="13">
        <v>7.5117370000000001</v>
      </c>
      <c r="K87" s="13">
        <v>0</v>
      </c>
      <c r="L87" s="148">
        <v>3.2863850000000001</v>
      </c>
    </row>
    <row r="88" spans="1:12">
      <c r="A88" s="174"/>
      <c r="B88" s="10" t="s">
        <v>95</v>
      </c>
      <c r="C88" s="11">
        <f t="shared" si="0"/>
        <v>335</v>
      </c>
      <c r="D88" s="12">
        <v>17.910447999999999</v>
      </c>
      <c r="E88" s="13">
        <v>7.1641789999999999</v>
      </c>
      <c r="F88" s="13">
        <v>25.074627</v>
      </c>
      <c r="G88" s="13">
        <v>18.507463000000001</v>
      </c>
      <c r="H88" s="13">
        <v>22.089552000000001</v>
      </c>
      <c r="I88" s="13">
        <v>22.089552000000001</v>
      </c>
      <c r="J88" s="13">
        <v>2.3880599999999998</v>
      </c>
      <c r="K88" s="13">
        <v>0.59701499999999996</v>
      </c>
      <c r="L88" s="148">
        <v>6.567164</v>
      </c>
    </row>
    <row r="89" spans="1:12">
      <c r="A89" s="174"/>
      <c r="B89" s="10" t="s">
        <v>96</v>
      </c>
      <c r="C89" s="11">
        <f t="shared" si="0"/>
        <v>328</v>
      </c>
      <c r="D89" s="12">
        <v>22.865853999999999</v>
      </c>
      <c r="E89" s="13">
        <v>11.280488</v>
      </c>
      <c r="F89" s="13">
        <v>33.231707</v>
      </c>
      <c r="G89" s="13">
        <v>20.731707</v>
      </c>
      <c r="H89" s="13">
        <v>31.707317</v>
      </c>
      <c r="I89" s="13">
        <v>25.304877999999999</v>
      </c>
      <c r="J89" s="13">
        <v>3.0487799999999998</v>
      </c>
      <c r="K89" s="13">
        <v>0.30487799999999998</v>
      </c>
      <c r="L89" s="148">
        <v>7.0121950000000002</v>
      </c>
    </row>
    <row r="90" spans="1:12">
      <c r="A90" s="174"/>
      <c r="B90" s="10" t="s">
        <v>97</v>
      </c>
      <c r="C90" s="11">
        <f t="shared" si="0"/>
        <v>0</v>
      </c>
      <c r="D90" s="12">
        <v>0</v>
      </c>
      <c r="E90" s="13">
        <v>0</v>
      </c>
      <c r="F90" s="13">
        <v>0</v>
      </c>
      <c r="G90" s="13">
        <v>0</v>
      </c>
      <c r="H90" s="13">
        <v>0</v>
      </c>
      <c r="I90" s="13">
        <v>0</v>
      </c>
      <c r="J90" s="13">
        <v>0</v>
      </c>
      <c r="K90" s="13">
        <v>0</v>
      </c>
      <c r="L90" s="148">
        <v>0</v>
      </c>
    </row>
    <row r="91" spans="1:12">
      <c r="A91" s="174"/>
      <c r="B91" s="10" t="s">
        <v>98</v>
      </c>
      <c r="C91" s="11">
        <f t="shared" si="0"/>
        <v>130</v>
      </c>
      <c r="D91" s="12">
        <v>28.461538000000001</v>
      </c>
      <c r="E91" s="13">
        <v>13.846154</v>
      </c>
      <c r="F91" s="13">
        <v>28.461538000000001</v>
      </c>
      <c r="G91" s="13">
        <v>26.923076999999999</v>
      </c>
      <c r="H91" s="13">
        <v>22.307691999999999</v>
      </c>
      <c r="I91" s="13">
        <v>27.692308000000001</v>
      </c>
      <c r="J91" s="13">
        <v>1.538462</v>
      </c>
      <c r="K91" s="13">
        <v>0</v>
      </c>
      <c r="L91" s="148">
        <v>1.538462</v>
      </c>
    </row>
    <row r="92" spans="1:12">
      <c r="A92" s="174"/>
      <c r="B92" s="10" t="s">
        <v>99</v>
      </c>
      <c r="C92" s="11">
        <f t="shared" si="0"/>
        <v>212</v>
      </c>
      <c r="D92" s="12">
        <v>39.622641999999999</v>
      </c>
      <c r="E92" s="13">
        <v>12.735849</v>
      </c>
      <c r="F92" s="13">
        <v>34.433962000000001</v>
      </c>
      <c r="G92" s="13">
        <v>37.735849000000002</v>
      </c>
      <c r="H92" s="13">
        <v>36.792453000000002</v>
      </c>
      <c r="I92" s="13">
        <v>44.811321</v>
      </c>
      <c r="J92" s="13">
        <v>2.8301889999999998</v>
      </c>
      <c r="K92" s="13">
        <v>0</v>
      </c>
      <c r="L92" s="148">
        <v>0.94339600000000001</v>
      </c>
    </row>
    <row r="93" spans="1:12">
      <c r="A93" s="174"/>
      <c r="B93" s="10" t="s">
        <v>100</v>
      </c>
      <c r="C93" s="11">
        <f t="shared" si="0"/>
        <v>249</v>
      </c>
      <c r="D93" s="12">
        <v>27.309237</v>
      </c>
      <c r="E93" s="13">
        <v>10.441767</v>
      </c>
      <c r="F93" s="13">
        <v>28.112449999999999</v>
      </c>
      <c r="G93" s="13">
        <v>25.301205</v>
      </c>
      <c r="H93" s="13">
        <v>36.947791000000002</v>
      </c>
      <c r="I93" s="13">
        <v>37.349398000000001</v>
      </c>
      <c r="J93" s="13">
        <v>1.6064259999999999</v>
      </c>
      <c r="K93" s="13">
        <v>0</v>
      </c>
      <c r="L93" s="148">
        <v>0.40160600000000002</v>
      </c>
    </row>
    <row r="94" spans="1:12">
      <c r="A94" s="174"/>
      <c r="B94" s="10" t="s">
        <v>101</v>
      </c>
      <c r="C94" s="11">
        <f t="shared" si="0"/>
        <v>237</v>
      </c>
      <c r="D94" s="12">
        <v>36.286920000000002</v>
      </c>
      <c r="E94" s="13">
        <v>5.9071730000000002</v>
      </c>
      <c r="F94" s="13">
        <v>28.691983</v>
      </c>
      <c r="G94" s="13">
        <v>32.067511000000003</v>
      </c>
      <c r="H94" s="13">
        <v>18.987342000000002</v>
      </c>
      <c r="I94" s="13">
        <v>28.270042</v>
      </c>
      <c r="J94" s="13">
        <v>2.5316459999999998</v>
      </c>
      <c r="K94" s="13">
        <v>0</v>
      </c>
      <c r="L94" s="148">
        <v>3.3755269999999999</v>
      </c>
    </row>
    <row r="95" spans="1:12">
      <c r="A95" s="174"/>
      <c r="B95" s="10" t="s">
        <v>102</v>
      </c>
      <c r="C95" s="11">
        <f t="shared" si="0"/>
        <v>377</v>
      </c>
      <c r="D95" s="12">
        <v>23.076923000000001</v>
      </c>
      <c r="E95" s="13">
        <v>5.0397879999999997</v>
      </c>
      <c r="F95" s="13">
        <v>23.607427000000001</v>
      </c>
      <c r="G95" s="13">
        <v>31.830238999999999</v>
      </c>
      <c r="H95" s="13">
        <v>24.403182999999999</v>
      </c>
      <c r="I95" s="13">
        <v>22.811671</v>
      </c>
      <c r="J95" s="13">
        <v>0.53050399999999998</v>
      </c>
      <c r="K95" s="13">
        <v>0</v>
      </c>
      <c r="L95" s="148">
        <v>3.7135280000000002</v>
      </c>
    </row>
    <row r="96" spans="1:12">
      <c r="A96" s="174"/>
      <c r="B96" s="10" t="s">
        <v>103</v>
      </c>
      <c r="C96" s="11">
        <f t="shared" si="0"/>
        <v>378</v>
      </c>
      <c r="D96" s="12">
        <v>23.015872999999999</v>
      </c>
      <c r="E96" s="13">
        <v>7.9365079999999999</v>
      </c>
      <c r="F96" s="13">
        <v>27.513228000000002</v>
      </c>
      <c r="G96" s="13">
        <v>26.719577000000001</v>
      </c>
      <c r="H96" s="13">
        <v>28.306878000000001</v>
      </c>
      <c r="I96" s="13">
        <v>26.984127000000001</v>
      </c>
      <c r="J96" s="13">
        <v>1.587302</v>
      </c>
      <c r="K96" s="13">
        <v>0.52910100000000004</v>
      </c>
      <c r="L96" s="148">
        <v>14.021164000000001</v>
      </c>
    </row>
    <row r="97" spans="1:12">
      <c r="A97" s="174"/>
      <c r="B97" s="10" t="s">
        <v>104</v>
      </c>
      <c r="C97" s="11">
        <f t="shared" si="0"/>
        <v>0</v>
      </c>
      <c r="D97" s="12">
        <v>0</v>
      </c>
      <c r="E97" s="13">
        <v>0</v>
      </c>
      <c r="F97" s="13">
        <v>0</v>
      </c>
      <c r="G97" s="13">
        <v>0</v>
      </c>
      <c r="H97" s="13">
        <v>0</v>
      </c>
      <c r="I97" s="13">
        <v>0</v>
      </c>
      <c r="J97" s="13">
        <v>0</v>
      </c>
      <c r="K97" s="13">
        <v>0</v>
      </c>
      <c r="L97" s="148">
        <v>0</v>
      </c>
    </row>
    <row r="98" spans="1:12">
      <c r="A98" s="175"/>
      <c r="B98" s="15" t="s">
        <v>82</v>
      </c>
      <c r="C98" s="16">
        <f t="shared" si="0"/>
        <v>55</v>
      </c>
      <c r="D98" s="17">
        <v>18.181818</v>
      </c>
      <c r="E98" s="18">
        <v>12.727273</v>
      </c>
      <c r="F98" s="18">
        <v>32.727272999999997</v>
      </c>
      <c r="G98" s="18">
        <v>29.090909</v>
      </c>
      <c r="H98" s="18">
        <v>21.818182</v>
      </c>
      <c r="I98" s="18">
        <v>21.818182</v>
      </c>
      <c r="J98" s="18">
        <v>7.2727269999999997</v>
      </c>
      <c r="K98" s="18">
        <v>0</v>
      </c>
      <c r="L98" s="149">
        <v>10.909091</v>
      </c>
    </row>
    <row r="99" spans="1:12">
      <c r="A99" s="173" t="s">
        <v>105</v>
      </c>
      <c r="B99" s="5" t="s">
        <v>106</v>
      </c>
      <c r="C99" s="6">
        <f t="shared" si="0"/>
        <v>65</v>
      </c>
      <c r="D99" s="7">
        <v>15.384615</v>
      </c>
      <c r="E99" s="8">
        <v>12.307691999999999</v>
      </c>
      <c r="F99" s="8">
        <v>29.230768999999999</v>
      </c>
      <c r="G99" s="8">
        <v>26.153846000000001</v>
      </c>
      <c r="H99" s="8">
        <v>27.692308000000001</v>
      </c>
      <c r="I99" s="8">
        <v>18.461538000000001</v>
      </c>
      <c r="J99" s="8">
        <v>0</v>
      </c>
      <c r="K99" s="8">
        <v>3.0769229999999999</v>
      </c>
      <c r="L99" s="147">
        <v>9.2307690000000004</v>
      </c>
    </row>
    <row r="100" spans="1:12">
      <c r="A100" s="174"/>
      <c r="B100" s="10" t="s">
        <v>107</v>
      </c>
      <c r="C100" s="11">
        <f t="shared" si="0"/>
        <v>355</v>
      </c>
      <c r="D100" s="12">
        <v>20.563379999999999</v>
      </c>
      <c r="E100" s="13">
        <v>9.5774650000000001</v>
      </c>
      <c r="F100" s="13">
        <v>25.633803</v>
      </c>
      <c r="G100" s="13">
        <v>20.563379999999999</v>
      </c>
      <c r="H100" s="13">
        <v>26.478873</v>
      </c>
      <c r="I100" s="13">
        <v>23.943662</v>
      </c>
      <c r="J100" s="13">
        <v>2.8169010000000001</v>
      </c>
      <c r="K100" s="13">
        <v>0</v>
      </c>
      <c r="L100" s="148">
        <v>1.6901409999999999</v>
      </c>
    </row>
    <row r="101" spans="1:12">
      <c r="A101" s="174"/>
      <c r="B101" s="10" t="s">
        <v>108</v>
      </c>
      <c r="C101" s="11">
        <f t="shared" si="0"/>
        <v>464</v>
      </c>
      <c r="D101" s="12">
        <v>28.663792999999998</v>
      </c>
      <c r="E101" s="13">
        <v>10.991379</v>
      </c>
      <c r="F101" s="13">
        <v>28.232759000000001</v>
      </c>
      <c r="G101" s="13">
        <v>17.672414</v>
      </c>
      <c r="H101" s="13">
        <v>27.586207000000002</v>
      </c>
      <c r="I101" s="13">
        <v>30.603448</v>
      </c>
      <c r="J101" s="13">
        <v>3.0172409999999998</v>
      </c>
      <c r="K101" s="13">
        <v>0</v>
      </c>
      <c r="L101" s="148">
        <v>2.3706900000000002</v>
      </c>
    </row>
    <row r="102" spans="1:12">
      <c r="A102" s="174"/>
      <c r="B102" s="10" t="s">
        <v>109</v>
      </c>
      <c r="C102" s="11">
        <f t="shared" si="0"/>
        <v>567</v>
      </c>
      <c r="D102" s="12">
        <v>21.869489000000002</v>
      </c>
      <c r="E102" s="13">
        <v>6.8783070000000004</v>
      </c>
      <c r="F102" s="13">
        <v>28.218695</v>
      </c>
      <c r="G102" s="13">
        <v>28.042328000000001</v>
      </c>
      <c r="H102" s="13">
        <v>28.924161999999999</v>
      </c>
      <c r="I102" s="13">
        <v>28.395061999999999</v>
      </c>
      <c r="J102" s="13">
        <v>2.821869</v>
      </c>
      <c r="K102" s="13">
        <v>1.0582009999999999</v>
      </c>
      <c r="L102" s="148">
        <v>1.4109350000000001</v>
      </c>
    </row>
    <row r="103" spans="1:12">
      <c r="A103" s="174"/>
      <c r="B103" s="10" t="s">
        <v>110</v>
      </c>
      <c r="C103" s="11">
        <f t="shared" si="0"/>
        <v>22</v>
      </c>
      <c r="D103" s="12">
        <v>18.181818</v>
      </c>
      <c r="E103" s="13">
        <v>9.0909089999999999</v>
      </c>
      <c r="F103" s="13">
        <v>18.181818</v>
      </c>
      <c r="G103" s="13">
        <v>9.0909089999999999</v>
      </c>
      <c r="H103" s="13">
        <v>27.272727</v>
      </c>
      <c r="I103" s="13">
        <v>18.181818</v>
      </c>
      <c r="J103" s="13">
        <v>9.0909089999999999</v>
      </c>
      <c r="K103" s="13">
        <v>0</v>
      </c>
      <c r="L103" s="148">
        <v>0</v>
      </c>
    </row>
    <row r="104" spans="1:12">
      <c r="A104" s="174"/>
      <c r="B104" s="10" t="s">
        <v>111</v>
      </c>
      <c r="C104" s="11">
        <f t="shared" si="0"/>
        <v>547</v>
      </c>
      <c r="D104" s="12">
        <v>25.594149999999999</v>
      </c>
      <c r="E104" s="13">
        <v>6.581353</v>
      </c>
      <c r="F104" s="13">
        <v>28.336379999999998</v>
      </c>
      <c r="G104" s="13">
        <v>31.444241000000002</v>
      </c>
      <c r="H104" s="13">
        <v>28.153565</v>
      </c>
      <c r="I104" s="13">
        <v>29.250457000000001</v>
      </c>
      <c r="J104" s="13">
        <v>1.462523</v>
      </c>
      <c r="K104" s="13">
        <v>0</v>
      </c>
      <c r="L104" s="148">
        <v>4.5703839999999998</v>
      </c>
    </row>
    <row r="105" spans="1:12">
      <c r="A105" s="174"/>
      <c r="B105" s="10" t="s">
        <v>112</v>
      </c>
      <c r="C105" s="11">
        <f t="shared" si="0"/>
        <v>958</v>
      </c>
      <c r="D105" s="12">
        <v>22.546973000000001</v>
      </c>
      <c r="E105" s="13">
        <v>8.9770350000000008</v>
      </c>
      <c r="F105" s="13">
        <v>27.348642999999999</v>
      </c>
      <c r="G105" s="13">
        <v>24.530270999999999</v>
      </c>
      <c r="H105" s="13">
        <v>27.035491</v>
      </c>
      <c r="I105" s="13">
        <v>25.887264999999999</v>
      </c>
      <c r="J105" s="13">
        <v>3.0271400000000002</v>
      </c>
      <c r="K105" s="13">
        <v>0.52192099999999997</v>
      </c>
      <c r="L105" s="148">
        <v>8.4551149999999993</v>
      </c>
    </row>
    <row r="106" spans="1:12">
      <c r="A106" s="175"/>
      <c r="B106" s="15" t="s">
        <v>82</v>
      </c>
      <c r="C106" s="16">
        <f t="shared" si="0"/>
        <v>23</v>
      </c>
      <c r="D106" s="17">
        <v>4.3478260000000004</v>
      </c>
      <c r="E106" s="18">
        <v>0</v>
      </c>
      <c r="F106" s="18">
        <v>4.3478260000000004</v>
      </c>
      <c r="G106" s="18">
        <v>4.3478260000000004</v>
      </c>
      <c r="H106" s="18">
        <v>4.3478260000000004</v>
      </c>
      <c r="I106" s="18">
        <v>21.739129999999999</v>
      </c>
      <c r="J106" s="18">
        <v>0</v>
      </c>
      <c r="K106" s="18">
        <v>0</v>
      </c>
      <c r="L106" s="149">
        <v>21.739129999999999</v>
      </c>
    </row>
    <row r="107" spans="1:12">
      <c r="A107" s="177" t="s">
        <v>113</v>
      </c>
      <c r="B107" s="5" t="s">
        <v>114</v>
      </c>
      <c r="C107" s="6">
        <f t="shared" si="0"/>
        <v>250</v>
      </c>
      <c r="D107" s="7">
        <v>21.2</v>
      </c>
      <c r="E107" s="8">
        <v>11.2</v>
      </c>
      <c r="F107" s="8">
        <v>27.6</v>
      </c>
      <c r="G107" s="8">
        <v>18.8</v>
      </c>
      <c r="H107" s="8">
        <v>27.2</v>
      </c>
      <c r="I107" s="8">
        <v>21.6</v>
      </c>
      <c r="J107" s="8">
        <v>1.6</v>
      </c>
      <c r="K107" s="8">
        <v>0.8</v>
      </c>
      <c r="L107" s="147">
        <v>4.4000000000000004</v>
      </c>
    </row>
    <row r="108" spans="1:12">
      <c r="A108" s="178"/>
      <c r="B108" s="10" t="s">
        <v>115</v>
      </c>
      <c r="C108" s="11">
        <f t="shared" si="0"/>
        <v>582</v>
      </c>
      <c r="D108" s="12">
        <v>24.398624999999999</v>
      </c>
      <c r="E108" s="13">
        <v>8.2474229999999995</v>
      </c>
      <c r="F108" s="13">
        <v>25.601375000000001</v>
      </c>
      <c r="G108" s="13">
        <v>23.024055000000001</v>
      </c>
      <c r="H108" s="13">
        <v>26.804124000000002</v>
      </c>
      <c r="I108" s="13">
        <v>28.522337</v>
      </c>
      <c r="J108" s="13">
        <v>2.5773199999999998</v>
      </c>
      <c r="K108" s="13">
        <v>0.68728500000000003</v>
      </c>
      <c r="L108" s="148">
        <v>1.718213</v>
      </c>
    </row>
    <row r="109" spans="1:12">
      <c r="A109" s="178"/>
      <c r="B109" s="10" t="s">
        <v>116</v>
      </c>
      <c r="C109" s="11">
        <f t="shared" si="0"/>
        <v>436</v>
      </c>
      <c r="D109" s="12">
        <v>25.688072999999999</v>
      </c>
      <c r="E109" s="13">
        <v>7.798165</v>
      </c>
      <c r="F109" s="13">
        <v>29.816514000000002</v>
      </c>
      <c r="G109" s="13">
        <v>24.541284000000001</v>
      </c>
      <c r="H109" s="13">
        <v>27.752293999999999</v>
      </c>
      <c r="I109" s="13">
        <v>29.357797999999999</v>
      </c>
      <c r="J109" s="13">
        <v>2.5229360000000001</v>
      </c>
      <c r="K109" s="13">
        <v>0.45871600000000001</v>
      </c>
      <c r="L109" s="148">
        <v>1.376147</v>
      </c>
    </row>
    <row r="110" spans="1:12">
      <c r="A110" s="178"/>
      <c r="B110" s="10" t="s">
        <v>117</v>
      </c>
      <c r="C110" s="11">
        <f t="shared" si="0"/>
        <v>199</v>
      </c>
      <c r="D110" s="12">
        <v>18.592965</v>
      </c>
      <c r="E110" s="13">
        <v>11.055275999999999</v>
      </c>
      <c r="F110" s="13">
        <v>27.638190999999999</v>
      </c>
      <c r="G110" s="13">
        <v>21.608039999999999</v>
      </c>
      <c r="H110" s="13">
        <v>31.658290999999998</v>
      </c>
      <c r="I110" s="13">
        <v>28.140703999999999</v>
      </c>
      <c r="J110" s="13">
        <v>6.030151</v>
      </c>
      <c r="K110" s="13">
        <v>0</v>
      </c>
      <c r="L110" s="148">
        <v>2.0100500000000001</v>
      </c>
    </row>
    <row r="111" spans="1:12">
      <c r="A111" s="179"/>
      <c r="B111" s="15" t="s">
        <v>82</v>
      </c>
      <c r="C111" s="16">
        <f t="shared" si="0"/>
        <v>6</v>
      </c>
      <c r="D111" s="17">
        <v>0</v>
      </c>
      <c r="E111" s="18">
        <v>33.333333000000003</v>
      </c>
      <c r="F111" s="18">
        <v>33.333333000000003</v>
      </c>
      <c r="G111" s="18">
        <v>33.333333000000003</v>
      </c>
      <c r="H111" s="18">
        <v>33.333333000000003</v>
      </c>
      <c r="I111" s="18">
        <v>0</v>
      </c>
      <c r="J111" s="18">
        <v>0</v>
      </c>
      <c r="K111" s="18">
        <v>0</v>
      </c>
      <c r="L111" s="149">
        <v>0</v>
      </c>
    </row>
    <row r="112" spans="1:12">
      <c r="A112" s="173" t="s">
        <v>118</v>
      </c>
      <c r="B112" s="5" t="s">
        <v>119</v>
      </c>
      <c r="C112" s="6">
        <f t="shared" si="0"/>
        <v>1457</v>
      </c>
      <c r="D112" s="7">
        <v>24.296500000000002</v>
      </c>
      <c r="E112" s="8">
        <v>7.2065890000000001</v>
      </c>
      <c r="F112" s="8">
        <v>29.169526000000001</v>
      </c>
      <c r="G112" s="8">
        <v>21.413864</v>
      </c>
      <c r="H112" s="8">
        <v>24.982841000000001</v>
      </c>
      <c r="I112" s="8">
        <v>26.973233</v>
      </c>
      <c r="J112" s="8">
        <v>2.4708299999999999</v>
      </c>
      <c r="K112" s="8">
        <v>0.61770800000000003</v>
      </c>
      <c r="L112" s="147">
        <v>5.6280029999999996</v>
      </c>
    </row>
    <row r="113" spans="1:12">
      <c r="A113" s="174"/>
      <c r="B113" s="10" t="s">
        <v>120</v>
      </c>
      <c r="C113" s="11">
        <f t="shared" si="0"/>
        <v>370</v>
      </c>
      <c r="D113" s="12">
        <v>22.702703</v>
      </c>
      <c r="E113" s="13">
        <v>9.1891890000000007</v>
      </c>
      <c r="F113" s="13">
        <v>27.837838000000001</v>
      </c>
      <c r="G113" s="13">
        <v>25.945945999999999</v>
      </c>
      <c r="H113" s="13">
        <v>31.081081000000001</v>
      </c>
      <c r="I113" s="13">
        <v>21.351351000000001</v>
      </c>
      <c r="J113" s="13">
        <v>2.1621619999999999</v>
      </c>
      <c r="K113" s="13">
        <v>0.54054100000000005</v>
      </c>
      <c r="L113" s="148">
        <v>2.7027030000000001</v>
      </c>
    </row>
    <row r="114" spans="1:12">
      <c r="A114" s="174"/>
      <c r="B114" s="10" t="s">
        <v>121</v>
      </c>
      <c r="C114" s="11">
        <f t="shared" si="0"/>
        <v>1151</v>
      </c>
      <c r="D114" s="12">
        <v>22.502172000000002</v>
      </c>
      <c r="E114" s="13">
        <v>9.9044310000000007</v>
      </c>
      <c r="F114" s="13">
        <v>25.456125</v>
      </c>
      <c r="G114" s="13">
        <v>28.757601999999999</v>
      </c>
      <c r="H114" s="13">
        <v>29.452649999999998</v>
      </c>
      <c r="I114" s="13">
        <v>29.452649999999998</v>
      </c>
      <c r="J114" s="13">
        <v>3.0408339999999998</v>
      </c>
      <c r="K114" s="13">
        <v>0.173762</v>
      </c>
      <c r="L114" s="148">
        <v>3.9965250000000001</v>
      </c>
    </row>
    <row r="115" spans="1:12">
      <c r="A115" s="175"/>
      <c r="B115" s="15" t="s">
        <v>82</v>
      </c>
      <c r="C115" s="16">
        <f t="shared" si="0"/>
        <v>23</v>
      </c>
      <c r="D115" s="17">
        <v>17.391304000000002</v>
      </c>
      <c r="E115" s="18">
        <v>13.043478</v>
      </c>
      <c r="F115" s="18">
        <v>8.6956520000000008</v>
      </c>
      <c r="G115" s="18">
        <v>8.6956520000000008</v>
      </c>
      <c r="H115" s="18">
        <v>26.086957000000002</v>
      </c>
      <c r="I115" s="18">
        <v>26.086957000000002</v>
      </c>
      <c r="J115" s="18">
        <v>0</v>
      </c>
      <c r="K115" s="18">
        <v>0</v>
      </c>
      <c r="L115" s="149">
        <v>17.391304000000002</v>
      </c>
    </row>
    <row r="116" spans="1:12">
      <c r="A116" s="177" t="s">
        <v>122</v>
      </c>
      <c r="B116" s="5" t="s">
        <v>123</v>
      </c>
      <c r="C116" s="6">
        <f t="shared" si="0"/>
        <v>104</v>
      </c>
      <c r="D116" s="7">
        <v>19.230768999999999</v>
      </c>
      <c r="E116" s="8">
        <v>10.576923000000001</v>
      </c>
      <c r="F116" s="8">
        <v>21.153846000000001</v>
      </c>
      <c r="G116" s="8">
        <v>29.807691999999999</v>
      </c>
      <c r="H116" s="8">
        <v>22.115385</v>
      </c>
      <c r="I116" s="8">
        <v>23.076923000000001</v>
      </c>
      <c r="J116" s="8">
        <v>0</v>
      </c>
      <c r="K116" s="8">
        <v>0</v>
      </c>
      <c r="L116" s="147">
        <v>1.9230769999999999</v>
      </c>
    </row>
    <row r="117" spans="1:12">
      <c r="A117" s="178"/>
      <c r="B117" s="10" t="s">
        <v>124</v>
      </c>
      <c r="C117" s="11">
        <f t="shared" si="0"/>
        <v>203</v>
      </c>
      <c r="D117" s="12">
        <v>26.108374000000001</v>
      </c>
      <c r="E117" s="13">
        <v>9.8522169999999996</v>
      </c>
      <c r="F117" s="13">
        <v>25.123152999999999</v>
      </c>
      <c r="G117" s="13">
        <v>27.093596000000002</v>
      </c>
      <c r="H117" s="13">
        <v>25.615763999999999</v>
      </c>
      <c r="I117" s="13">
        <v>32.512315000000001</v>
      </c>
      <c r="J117" s="13">
        <v>2.4630540000000001</v>
      </c>
      <c r="K117" s="13">
        <v>0</v>
      </c>
      <c r="L117" s="148">
        <v>0.98522200000000004</v>
      </c>
    </row>
    <row r="118" spans="1:12">
      <c r="A118" s="178"/>
      <c r="B118" s="10" t="s">
        <v>125</v>
      </c>
      <c r="C118" s="11">
        <f t="shared" si="0"/>
        <v>1195</v>
      </c>
      <c r="D118" s="12">
        <v>22.426777999999999</v>
      </c>
      <c r="E118" s="13">
        <v>9.7071129999999997</v>
      </c>
      <c r="F118" s="13">
        <v>26.861924999999999</v>
      </c>
      <c r="G118" s="13">
        <v>28.033473000000001</v>
      </c>
      <c r="H118" s="13">
        <v>31.380752999999999</v>
      </c>
      <c r="I118" s="13">
        <v>27.280335000000001</v>
      </c>
      <c r="J118" s="13">
        <v>3.179916</v>
      </c>
      <c r="K118" s="13">
        <v>0.33472800000000003</v>
      </c>
      <c r="L118" s="148">
        <v>4.0167359999999999</v>
      </c>
    </row>
    <row r="119" spans="1:12" ht="12.75" thickBot="1">
      <c r="A119" s="197"/>
      <c r="B119" s="25" t="s">
        <v>82</v>
      </c>
      <c r="C119" s="26">
        <f t="shared" si="0"/>
        <v>19</v>
      </c>
      <c r="D119" s="27">
        <v>10.526316</v>
      </c>
      <c r="E119" s="28">
        <v>5.2631579999999998</v>
      </c>
      <c r="F119" s="28">
        <v>10.526316</v>
      </c>
      <c r="G119" s="28">
        <v>31.578946999999999</v>
      </c>
      <c r="H119" s="28">
        <v>21.052631999999999</v>
      </c>
      <c r="I119" s="28">
        <v>10.526316</v>
      </c>
      <c r="J119" s="28">
        <v>0</v>
      </c>
      <c r="K119" s="28">
        <v>0</v>
      </c>
      <c r="L119" s="150">
        <v>21.052631999999999</v>
      </c>
    </row>
  </sheetData>
  <mergeCells count="25">
    <mergeCell ref="A112:A115"/>
    <mergeCell ref="A116:A119"/>
    <mergeCell ref="A74:A76"/>
    <mergeCell ref="A77:A83"/>
    <mergeCell ref="A84:A98"/>
    <mergeCell ref="A99:A106"/>
    <mergeCell ref="A107:A111"/>
    <mergeCell ref="A61:L61"/>
    <mergeCell ref="A63:B64"/>
    <mergeCell ref="C63:C64"/>
    <mergeCell ref="A65:B65"/>
    <mergeCell ref="A66:A73"/>
    <mergeCell ref="L63:L64"/>
    <mergeCell ref="A52:A55"/>
    <mergeCell ref="A56:A59"/>
    <mergeCell ref="A47:A51"/>
    <mergeCell ref="A17:A23"/>
    <mergeCell ref="A24:A38"/>
    <mergeCell ref="A39:A46"/>
    <mergeCell ref="A5:B5"/>
    <mergeCell ref="A6:A13"/>
    <mergeCell ref="A14:A16"/>
    <mergeCell ref="C3:C4"/>
    <mergeCell ref="A1:L1"/>
    <mergeCell ref="A3:B4"/>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0" max="16383" man="1"/>
  </rowBreaks>
</worksheet>
</file>

<file path=xl/worksheets/sheet85.xml><?xml version="1.0" encoding="utf-8"?>
<worksheet xmlns="http://schemas.openxmlformats.org/spreadsheetml/2006/main" xmlns:r="http://schemas.openxmlformats.org/officeDocument/2006/relationships">
  <sheetPr codeName="Sheet95">
    <tabColor theme="3" tint="0.59999389629810485"/>
  </sheetPr>
  <dimension ref="A1:O119"/>
  <sheetViews>
    <sheetView workbookViewId="0">
      <pane xSplit="3" ySplit="2" topLeftCell="D3"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0" width="11.85546875" customWidth="1"/>
    <col min="11" max="11" width="10.28515625" customWidth="1"/>
    <col min="12" max="12" width="9.140625" customWidth="1"/>
    <col min="13" max="13" width="8.28515625" customWidth="1"/>
  </cols>
  <sheetData>
    <row r="1" spans="1:12" ht="20.25" customHeight="1" thickBot="1">
      <c r="A1" s="215" t="s">
        <v>586</v>
      </c>
      <c r="B1" s="240"/>
      <c r="C1" s="240"/>
      <c r="D1" s="240"/>
      <c r="E1" s="240"/>
      <c r="F1" s="240"/>
      <c r="G1" s="240"/>
      <c r="H1" s="240"/>
      <c r="I1" s="240"/>
      <c r="J1" s="241"/>
      <c r="K1" s="151"/>
      <c r="L1" s="151"/>
    </row>
    <row r="2" spans="1:12" ht="13.5" customHeight="1" thickBot="1"/>
    <row r="3" spans="1:12" s="58" customFormat="1" ht="12" customHeight="1">
      <c r="A3" s="209"/>
      <c r="B3" s="210"/>
      <c r="C3" s="190" t="s">
        <v>152</v>
      </c>
      <c r="D3" s="62">
        <v>1</v>
      </c>
      <c r="E3" s="59">
        <v>2</v>
      </c>
      <c r="F3" s="59">
        <v>3</v>
      </c>
      <c r="G3" s="59">
        <v>4</v>
      </c>
      <c r="H3" s="59">
        <v>5</v>
      </c>
      <c r="I3" s="88">
        <v>6</v>
      </c>
      <c r="J3" s="60">
        <v>7</v>
      </c>
    </row>
    <row r="4" spans="1:12" s="58" customFormat="1" ht="84.75" thickBot="1">
      <c r="A4" s="211"/>
      <c r="B4" s="212"/>
      <c r="C4" s="191"/>
      <c r="D4" s="75" t="s">
        <v>587</v>
      </c>
      <c r="E4" s="92" t="s">
        <v>598</v>
      </c>
      <c r="F4" s="92" t="s">
        <v>597</v>
      </c>
      <c r="G4" s="92" t="s">
        <v>588</v>
      </c>
      <c r="H4" s="92" t="s">
        <v>589</v>
      </c>
      <c r="I4" s="92" t="s">
        <v>590</v>
      </c>
      <c r="J4" s="137" t="s">
        <v>591</v>
      </c>
    </row>
    <row r="5" spans="1:12" ht="12.75" thickBot="1">
      <c r="A5" s="184" t="s">
        <v>73</v>
      </c>
      <c r="B5" s="185"/>
      <c r="C5" s="1">
        <v>3001</v>
      </c>
      <c r="D5" s="2">
        <v>48.117294000000001</v>
      </c>
      <c r="E5" s="3">
        <v>41.219593000000003</v>
      </c>
      <c r="F5" s="3">
        <v>17.294235</v>
      </c>
      <c r="G5" s="3">
        <v>11.562811999999999</v>
      </c>
      <c r="H5" s="3">
        <v>19.560147000000001</v>
      </c>
      <c r="I5" s="3">
        <v>41.819394000000003</v>
      </c>
      <c r="J5" s="4">
        <v>38.253914999999999</v>
      </c>
    </row>
    <row r="6" spans="1:12" ht="13.5" customHeight="1">
      <c r="A6" s="173" t="s">
        <v>74</v>
      </c>
      <c r="B6" s="5" t="s">
        <v>75</v>
      </c>
      <c r="C6" s="6">
        <v>710</v>
      </c>
      <c r="D6" s="7">
        <v>48.732393999999999</v>
      </c>
      <c r="E6" s="8">
        <v>43.943662000000003</v>
      </c>
      <c r="F6" s="8">
        <v>16.338028000000001</v>
      </c>
      <c r="G6" s="8">
        <v>10.985915</v>
      </c>
      <c r="H6" s="8">
        <v>20.281690000000001</v>
      </c>
      <c r="I6" s="8">
        <v>46.197183000000003</v>
      </c>
      <c r="J6" s="9">
        <v>36.901408000000004</v>
      </c>
    </row>
    <row r="7" spans="1:12" ht="13.5" customHeight="1">
      <c r="A7" s="174"/>
      <c r="B7" s="10" t="s">
        <v>76</v>
      </c>
      <c r="C7" s="11">
        <v>698</v>
      </c>
      <c r="D7" s="12">
        <v>47.851002999999999</v>
      </c>
      <c r="E7" s="13">
        <v>44.69914</v>
      </c>
      <c r="F7" s="13">
        <v>16.618911000000001</v>
      </c>
      <c r="G7" s="13">
        <v>12.320917</v>
      </c>
      <c r="H7" s="13">
        <v>16.905443999999999</v>
      </c>
      <c r="I7" s="13">
        <v>41.547277999999999</v>
      </c>
      <c r="J7" s="14">
        <v>41.260745</v>
      </c>
    </row>
    <row r="8" spans="1:12" ht="13.5" customHeight="1">
      <c r="A8" s="174"/>
      <c r="B8" s="10" t="s">
        <v>77</v>
      </c>
      <c r="C8" s="11">
        <v>308</v>
      </c>
      <c r="D8" s="12">
        <v>46.753247000000002</v>
      </c>
      <c r="E8" s="13">
        <v>35.064934999999998</v>
      </c>
      <c r="F8" s="13">
        <v>18.831168999999999</v>
      </c>
      <c r="G8" s="13">
        <v>11.038961</v>
      </c>
      <c r="H8" s="13">
        <v>19.480519000000001</v>
      </c>
      <c r="I8" s="13">
        <v>44.805194999999998</v>
      </c>
      <c r="J8" s="14">
        <v>37.662337999999998</v>
      </c>
    </row>
    <row r="9" spans="1:12" ht="13.5" customHeight="1">
      <c r="A9" s="174"/>
      <c r="B9" s="10" t="s">
        <v>78</v>
      </c>
      <c r="C9" s="11">
        <v>496</v>
      </c>
      <c r="D9" s="12">
        <v>45.564515999999998</v>
      </c>
      <c r="E9" s="13">
        <v>39.516128999999999</v>
      </c>
      <c r="F9" s="13">
        <v>16.129031999999999</v>
      </c>
      <c r="G9" s="13">
        <v>9.6774190000000004</v>
      </c>
      <c r="H9" s="13">
        <v>21.774194000000001</v>
      </c>
      <c r="I9" s="13">
        <v>39.516128999999999</v>
      </c>
      <c r="J9" s="14">
        <v>33.467742000000001</v>
      </c>
    </row>
    <row r="10" spans="1:12" ht="13.5" customHeight="1">
      <c r="A10" s="174"/>
      <c r="B10" s="10" t="s">
        <v>79</v>
      </c>
      <c r="C10" s="11">
        <v>328</v>
      </c>
      <c r="D10" s="12">
        <v>55.487805000000002</v>
      </c>
      <c r="E10" s="13">
        <v>44.512194999999998</v>
      </c>
      <c r="F10" s="13">
        <v>17.682926999999999</v>
      </c>
      <c r="G10" s="13">
        <v>10.365854000000001</v>
      </c>
      <c r="H10" s="13">
        <v>17.682926999999999</v>
      </c>
      <c r="I10" s="13">
        <v>31.707317</v>
      </c>
      <c r="J10" s="14">
        <v>43.292682999999997</v>
      </c>
    </row>
    <row r="11" spans="1:12" ht="13.5" customHeight="1">
      <c r="A11" s="174"/>
      <c r="B11" s="10" t="s">
        <v>80</v>
      </c>
      <c r="C11" s="11">
        <v>348</v>
      </c>
      <c r="D11" s="12">
        <v>47.126437000000003</v>
      </c>
      <c r="E11" s="13">
        <v>36.781609000000003</v>
      </c>
      <c r="F11" s="13">
        <v>18.965516999999998</v>
      </c>
      <c r="G11" s="13">
        <v>14.367815999999999</v>
      </c>
      <c r="H11" s="13">
        <v>22.988506000000001</v>
      </c>
      <c r="I11" s="13">
        <v>44.827585999999997</v>
      </c>
      <c r="J11" s="14">
        <v>39.655172</v>
      </c>
    </row>
    <row r="12" spans="1:12" ht="13.5" customHeight="1">
      <c r="A12" s="174"/>
      <c r="B12" s="10" t="s">
        <v>81</v>
      </c>
      <c r="C12" s="11">
        <v>101</v>
      </c>
      <c r="D12" s="12">
        <v>43.564355999999997</v>
      </c>
      <c r="E12" s="13">
        <v>32.673267000000003</v>
      </c>
      <c r="F12" s="13">
        <v>22.772276999999999</v>
      </c>
      <c r="G12" s="13">
        <v>15.841583999999999</v>
      </c>
      <c r="H12" s="13">
        <v>15.841583999999999</v>
      </c>
      <c r="I12" s="13">
        <v>35.643563999999998</v>
      </c>
      <c r="J12" s="14">
        <v>31.683167999999998</v>
      </c>
    </row>
    <row r="13" spans="1:12" ht="13.5" customHeight="1">
      <c r="A13" s="175"/>
      <c r="B13" s="15" t="s">
        <v>82</v>
      </c>
      <c r="C13" s="16">
        <v>12</v>
      </c>
      <c r="D13" s="17">
        <v>33.333333000000003</v>
      </c>
      <c r="E13" s="18">
        <v>16.666667</v>
      </c>
      <c r="F13" s="18">
        <v>16.666667</v>
      </c>
      <c r="G13" s="18">
        <v>8.3333329999999997</v>
      </c>
      <c r="H13" s="18">
        <v>25</v>
      </c>
      <c r="I13" s="18">
        <v>58.333333000000003</v>
      </c>
      <c r="J13" s="19">
        <v>33.333333000000003</v>
      </c>
    </row>
    <row r="14" spans="1:12" ht="13.5" customHeight="1">
      <c r="A14" s="173" t="s">
        <v>128</v>
      </c>
      <c r="B14" s="5" t="s">
        <v>141</v>
      </c>
      <c r="C14" s="6">
        <v>1363</v>
      </c>
      <c r="D14" s="7">
        <v>43.873807999999997</v>
      </c>
      <c r="E14" s="8">
        <v>39.618488999999997</v>
      </c>
      <c r="F14" s="8">
        <v>16.727806000000001</v>
      </c>
      <c r="G14" s="8">
        <v>11.078503</v>
      </c>
      <c r="H14" s="8">
        <v>17.314747000000001</v>
      </c>
      <c r="I14" s="8">
        <v>39.471753</v>
      </c>
      <c r="J14" s="9">
        <v>40.939104999999998</v>
      </c>
    </row>
    <row r="15" spans="1:12" ht="13.5" customHeight="1">
      <c r="A15" s="174"/>
      <c r="B15" s="10" t="s">
        <v>142</v>
      </c>
      <c r="C15" s="11">
        <v>1583</v>
      </c>
      <c r="D15" s="12">
        <v>52.305748999999999</v>
      </c>
      <c r="E15" s="13">
        <v>43.019582999999997</v>
      </c>
      <c r="F15" s="13">
        <v>17.687933999999998</v>
      </c>
      <c r="G15" s="13">
        <v>12.128869</v>
      </c>
      <c r="H15" s="13">
        <v>21.541377000000001</v>
      </c>
      <c r="I15" s="13">
        <v>43.588124000000001</v>
      </c>
      <c r="J15" s="14">
        <v>36.197094</v>
      </c>
    </row>
    <row r="16" spans="1:12" ht="13.5" customHeight="1">
      <c r="A16" s="175"/>
      <c r="B16" s="15" t="s">
        <v>82</v>
      </c>
      <c r="C16" s="16">
        <v>55</v>
      </c>
      <c r="D16" s="17">
        <v>32.727272999999997</v>
      </c>
      <c r="E16" s="18">
        <v>29.090909</v>
      </c>
      <c r="F16" s="18">
        <v>20</v>
      </c>
      <c r="G16" s="18">
        <v>7.2727269999999997</v>
      </c>
      <c r="H16" s="18">
        <v>18.181818</v>
      </c>
      <c r="I16" s="18">
        <v>49.090909000000003</v>
      </c>
      <c r="J16" s="19">
        <v>30.909091</v>
      </c>
    </row>
    <row r="17" spans="1:10" ht="13.5" customHeight="1">
      <c r="A17" s="173" t="s">
        <v>83</v>
      </c>
      <c r="B17" s="5" t="s">
        <v>84</v>
      </c>
      <c r="C17" s="6">
        <v>249</v>
      </c>
      <c r="D17" s="7">
        <v>45.381526000000001</v>
      </c>
      <c r="E17" s="8">
        <v>42.570281000000001</v>
      </c>
      <c r="F17" s="8">
        <v>23.293172999999999</v>
      </c>
      <c r="G17" s="8">
        <v>12.851406000000001</v>
      </c>
      <c r="H17" s="8">
        <v>11.24498</v>
      </c>
      <c r="I17" s="8">
        <v>36.546185000000001</v>
      </c>
      <c r="J17" s="9">
        <v>35.742972000000002</v>
      </c>
    </row>
    <row r="18" spans="1:10" ht="13.5" customHeight="1">
      <c r="A18" s="174"/>
      <c r="B18" s="10" t="s">
        <v>85</v>
      </c>
      <c r="C18" s="11">
        <v>356</v>
      </c>
      <c r="D18" s="12">
        <v>55.337079000000003</v>
      </c>
      <c r="E18" s="13">
        <v>49.157302999999999</v>
      </c>
      <c r="F18" s="13">
        <v>23.595506</v>
      </c>
      <c r="G18" s="13">
        <v>17.41573</v>
      </c>
      <c r="H18" s="13">
        <v>17.41573</v>
      </c>
      <c r="I18" s="13">
        <v>41.573034</v>
      </c>
      <c r="J18" s="14">
        <v>50</v>
      </c>
    </row>
    <row r="19" spans="1:10" ht="13.5" customHeight="1">
      <c r="A19" s="174"/>
      <c r="B19" s="10" t="s">
        <v>86</v>
      </c>
      <c r="C19" s="11">
        <v>481</v>
      </c>
      <c r="D19" s="12">
        <v>44.698545000000003</v>
      </c>
      <c r="E19" s="13">
        <v>49.272348999999998</v>
      </c>
      <c r="F19" s="13">
        <v>22.245322000000002</v>
      </c>
      <c r="G19" s="13">
        <v>13.721413999999999</v>
      </c>
      <c r="H19" s="13">
        <v>26.403326</v>
      </c>
      <c r="I19" s="13">
        <v>38.461537999999997</v>
      </c>
      <c r="J19" s="14">
        <v>34.303533999999999</v>
      </c>
    </row>
    <row r="20" spans="1:10" ht="13.5" customHeight="1">
      <c r="A20" s="174"/>
      <c r="B20" s="10" t="s">
        <v>87</v>
      </c>
      <c r="C20" s="11">
        <v>452</v>
      </c>
      <c r="D20" s="12">
        <v>44.247788</v>
      </c>
      <c r="E20" s="13">
        <v>33.185841000000003</v>
      </c>
      <c r="F20" s="13">
        <v>13.938053</v>
      </c>
      <c r="G20" s="13">
        <v>10.619469</v>
      </c>
      <c r="H20" s="13">
        <v>21.238938000000001</v>
      </c>
      <c r="I20" s="13">
        <v>36.725664000000002</v>
      </c>
      <c r="J20" s="14">
        <v>40.486725999999997</v>
      </c>
    </row>
    <row r="21" spans="1:10" ht="13.5" customHeight="1">
      <c r="A21" s="174"/>
      <c r="B21" s="10" t="s">
        <v>88</v>
      </c>
      <c r="C21" s="11">
        <v>727</v>
      </c>
      <c r="D21" s="12">
        <v>45.116919000000003</v>
      </c>
      <c r="E21" s="13">
        <v>41.127923000000003</v>
      </c>
      <c r="F21" s="13">
        <v>12.792297</v>
      </c>
      <c r="G21" s="13">
        <v>9.6286109999999994</v>
      </c>
      <c r="H21" s="13">
        <v>18.294360000000001</v>
      </c>
      <c r="I21" s="13">
        <v>44.979367000000003</v>
      </c>
      <c r="J21" s="14">
        <v>42.778542000000002</v>
      </c>
    </row>
    <row r="22" spans="1:10" ht="13.5" customHeight="1">
      <c r="A22" s="174"/>
      <c r="B22" s="10" t="s">
        <v>89</v>
      </c>
      <c r="C22" s="11">
        <v>728</v>
      </c>
      <c r="D22" s="12">
        <v>53.296703000000001</v>
      </c>
      <c r="E22" s="13">
        <v>36.950549000000002</v>
      </c>
      <c r="F22" s="13">
        <v>15.521978000000001</v>
      </c>
      <c r="G22" s="13">
        <v>9.4780219999999993</v>
      </c>
      <c r="H22" s="13">
        <v>19.230768999999999</v>
      </c>
      <c r="I22" s="13">
        <v>45.604396000000001</v>
      </c>
      <c r="J22" s="14">
        <v>30.21978</v>
      </c>
    </row>
    <row r="23" spans="1:10" ht="13.5" customHeight="1">
      <c r="A23" s="175"/>
      <c r="B23" s="15" t="s">
        <v>82</v>
      </c>
      <c r="C23" s="16">
        <v>8</v>
      </c>
      <c r="D23" s="17">
        <v>37.5</v>
      </c>
      <c r="E23" s="18">
        <v>12.5</v>
      </c>
      <c r="F23" s="18">
        <v>12.5</v>
      </c>
      <c r="G23" s="18">
        <v>0</v>
      </c>
      <c r="H23" s="18">
        <v>12.5</v>
      </c>
      <c r="I23" s="18">
        <v>75</v>
      </c>
      <c r="J23" s="19">
        <v>25</v>
      </c>
    </row>
    <row r="24" spans="1:10" ht="13.5" customHeight="1">
      <c r="A24" s="173" t="s">
        <v>90</v>
      </c>
      <c r="B24" s="5" t="s">
        <v>91</v>
      </c>
      <c r="C24" s="6">
        <v>117</v>
      </c>
      <c r="D24" s="7">
        <v>44.444443999999997</v>
      </c>
      <c r="E24" s="8">
        <v>31.623932</v>
      </c>
      <c r="F24" s="8">
        <v>21.367521</v>
      </c>
      <c r="G24" s="8">
        <v>11.965812</v>
      </c>
      <c r="H24" s="8">
        <v>9.4017090000000003</v>
      </c>
      <c r="I24" s="8">
        <v>40.170940000000002</v>
      </c>
      <c r="J24" s="9">
        <v>36.752136999999998</v>
      </c>
    </row>
    <row r="25" spans="1:10" ht="13.5" customHeight="1">
      <c r="A25" s="174"/>
      <c r="B25" s="10" t="s">
        <v>92</v>
      </c>
      <c r="C25" s="11">
        <v>142</v>
      </c>
      <c r="D25" s="12">
        <v>46.478873</v>
      </c>
      <c r="E25" s="13">
        <v>38.028168999999998</v>
      </c>
      <c r="F25" s="13">
        <v>21.126760999999998</v>
      </c>
      <c r="G25" s="13">
        <v>15.492958</v>
      </c>
      <c r="H25" s="13">
        <v>18.309858999999999</v>
      </c>
      <c r="I25" s="13">
        <v>38.028168999999998</v>
      </c>
      <c r="J25" s="14">
        <v>54.929577000000002</v>
      </c>
    </row>
    <row r="26" spans="1:10" ht="13.5" customHeight="1">
      <c r="A26" s="174"/>
      <c r="B26" s="10" t="s">
        <v>93</v>
      </c>
      <c r="C26" s="11">
        <v>228</v>
      </c>
      <c r="D26" s="12">
        <v>41.666666999999997</v>
      </c>
      <c r="E26" s="13">
        <v>50.438595999999997</v>
      </c>
      <c r="F26" s="13">
        <v>20.175439000000001</v>
      </c>
      <c r="G26" s="13">
        <v>10.087719</v>
      </c>
      <c r="H26" s="13">
        <v>28.947368000000001</v>
      </c>
      <c r="I26" s="13">
        <v>30.701754000000001</v>
      </c>
      <c r="J26" s="14">
        <v>36.842104999999997</v>
      </c>
    </row>
    <row r="27" spans="1:10" ht="13.5" customHeight="1">
      <c r="A27" s="174"/>
      <c r="B27" s="10" t="s">
        <v>94</v>
      </c>
      <c r="C27" s="11">
        <v>213</v>
      </c>
      <c r="D27" s="12">
        <v>41.314554000000001</v>
      </c>
      <c r="E27" s="13">
        <v>36.150235000000002</v>
      </c>
      <c r="F27" s="13">
        <v>15.962441</v>
      </c>
      <c r="G27" s="13">
        <v>12.676056000000001</v>
      </c>
      <c r="H27" s="13">
        <v>21.596243999999999</v>
      </c>
      <c r="I27" s="13">
        <v>37.089202</v>
      </c>
      <c r="J27" s="14">
        <v>35.211267999999997</v>
      </c>
    </row>
    <row r="28" spans="1:10" ht="13.5" customHeight="1">
      <c r="A28" s="174"/>
      <c r="B28" s="10" t="s">
        <v>95</v>
      </c>
      <c r="C28" s="11">
        <v>335</v>
      </c>
      <c r="D28" s="12">
        <v>41.791044999999997</v>
      </c>
      <c r="E28" s="13">
        <v>38.208955000000003</v>
      </c>
      <c r="F28" s="13">
        <v>12.238806</v>
      </c>
      <c r="G28" s="13">
        <v>11.641791</v>
      </c>
      <c r="H28" s="13">
        <v>11.641791</v>
      </c>
      <c r="I28" s="13">
        <v>42.089551999999998</v>
      </c>
      <c r="J28" s="14">
        <v>48.059700999999997</v>
      </c>
    </row>
    <row r="29" spans="1:10" ht="13.5" customHeight="1">
      <c r="A29" s="174"/>
      <c r="B29" s="10" t="s">
        <v>96</v>
      </c>
      <c r="C29" s="11">
        <v>328</v>
      </c>
      <c r="D29" s="12">
        <v>47.865853999999999</v>
      </c>
      <c r="E29" s="13">
        <v>39.329267999999999</v>
      </c>
      <c r="F29" s="13">
        <v>15.853659</v>
      </c>
      <c r="G29" s="13">
        <v>7.9268289999999997</v>
      </c>
      <c r="H29" s="13">
        <v>14.634145999999999</v>
      </c>
      <c r="I29" s="13">
        <v>44.817073000000001</v>
      </c>
      <c r="J29" s="14">
        <v>35.670732000000001</v>
      </c>
    </row>
    <row r="30" spans="1:10" ht="13.5" customHeight="1">
      <c r="A30" s="174"/>
      <c r="B30" s="10" t="s">
        <v>97</v>
      </c>
      <c r="C30" s="11">
        <v>0</v>
      </c>
      <c r="D30" s="12">
        <v>0</v>
      </c>
      <c r="E30" s="13">
        <v>0</v>
      </c>
      <c r="F30" s="13">
        <v>0</v>
      </c>
      <c r="G30" s="13">
        <v>0</v>
      </c>
      <c r="H30" s="13">
        <v>0</v>
      </c>
      <c r="I30" s="13">
        <v>0</v>
      </c>
      <c r="J30" s="14">
        <v>0</v>
      </c>
    </row>
    <row r="31" spans="1:10" ht="13.5" customHeight="1">
      <c r="A31" s="174"/>
      <c r="B31" s="10" t="s">
        <v>98</v>
      </c>
      <c r="C31" s="11">
        <v>130</v>
      </c>
      <c r="D31" s="12">
        <v>46.923076999999999</v>
      </c>
      <c r="E31" s="13">
        <v>53.076923000000001</v>
      </c>
      <c r="F31" s="13">
        <v>25.384615</v>
      </c>
      <c r="G31" s="13">
        <v>13.846154</v>
      </c>
      <c r="H31" s="13">
        <v>13.076923000000001</v>
      </c>
      <c r="I31" s="13">
        <v>32.307692000000003</v>
      </c>
      <c r="J31" s="14">
        <v>35.384614999999997</v>
      </c>
    </row>
    <row r="32" spans="1:10" ht="13.5" customHeight="1">
      <c r="A32" s="174"/>
      <c r="B32" s="10" t="s">
        <v>99</v>
      </c>
      <c r="C32" s="11">
        <v>212</v>
      </c>
      <c r="D32" s="12">
        <v>61.792453000000002</v>
      </c>
      <c r="E32" s="13">
        <v>57.075471999999998</v>
      </c>
      <c r="F32" s="13">
        <v>25.471698</v>
      </c>
      <c r="G32" s="13">
        <v>18.867925</v>
      </c>
      <c r="H32" s="13">
        <v>16.981131999999999</v>
      </c>
      <c r="I32" s="13">
        <v>43.396225999999999</v>
      </c>
      <c r="J32" s="14">
        <v>47.169811000000003</v>
      </c>
    </row>
    <row r="33" spans="1:10" ht="13.5" customHeight="1">
      <c r="A33" s="174"/>
      <c r="B33" s="10" t="s">
        <v>100</v>
      </c>
      <c r="C33" s="11">
        <v>249</v>
      </c>
      <c r="D33" s="12">
        <v>47.389558000000001</v>
      </c>
      <c r="E33" s="13">
        <v>48.995984</v>
      </c>
      <c r="F33" s="13">
        <v>23.694779</v>
      </c>
      <c r="G33" s="13">
        <v>16.465862999999999</v>
      </c>
      <c r="H33" s="13">
        <v>24.497992</v>
      </c>
      <c r="I33" s="13">
        <v>45.381526000000001</v>
      </c>
      <c r="J33" s="14">
        <v>32.530119999999997</v>
      </c>
    </row>
    <row r="34" spans="1:10" ht="13.5" customHeight="1">
      <c r="A34" s="174"/>
      <c r="B34" s="10" t="s">
        <v>101</v>
      </c>
      <c r="C34" s="11">
        <v>237</v>
      </c>
      <c r="D34" s="12">
        <v>47.257384000000002</v>
      </c>
      <c r="E34" s="13">
        <v>29.957806000000001</v>
      </c>
      <c r="F34" s="13">
        <v>11.392405</v>
      </c>
      <c r="G34" s="13">
        <v>8.8607589999999998</v>
      </c>
      <c r="H34" s="13">
        <v>21.097045999999999</v>
      </c>
      <c r="I34" s="13">
        <v>35.864978999999998</v>
      </c>
      <c r="J34" s="14">
        <v>44.725738</v>
      </c>
    </row>
    <row r="35" spans="1:10" ht="13.5" customHeight="1">
      <c r="A35" s="174"/>
      <c r="B35" s="10" t="s">
        <v>102</v>
      </c>
      <c r="C35" s="11">
        <v>377</v>
      </c>
      <c r="D35" s="12">
        <v>48.275861999999996</v>
      </c>
      <c r="E35" s="13">
        <v>43.236074000000002</v>
      </c>
      <c r="F35" s="13">
        <v>13.527851</v>
      </c>
      <c r="G35" s="13">
        <v>7.95756</v>
      </c>
      <c r="H35" s="13">
        <v>23.342175000000001</v>
      </c>
      <c r="I35" s="13">
        <v>47.214854000000003</v>
      </c>
      <c r="J35" s="14">
        <v>38.196286000000001</v>
      </c>
    </row>
    <row r="36" spans="1:10" ht="13.5" customHeight="1">
      <c r="A36" s="174"/>
      <c r="B36" s="10" t="s">
        <v>103</v>
      </c>
      <c r="C36" s="11">
        <v>378</v>
      </c>
      <c r="D36" s="12">
        <v>59.259259</v>
      </c>
      <c r="E36" s="13">
        <v>35.714286000000001</v>
      </c>
      <c r="F36" s="13">
        <v>14.814814999999999</v>
      </c>
      <c r="G36" s="13">
        <v>11.111110999999999</v>
      </c>
      <c r="H36" s="13">
        <v>23.544974</v>
      </c>
      <c r="I36" s="13">
        <v>47.619047999999999</v>
      </c>
      <c r="J36" s="14">
        <v>25.396825</v>
      </c>
    </row>
    <row r="37" spans="1:10" ht="13.5" customHeight="1">
      <c r="A37" s="174"/>
      <c r="B37" s="10" t="s">
        <v>104</v>
      </c>
      <c r="C37" s="11">
        <v>0</v>
      </c>
      <c r="D37" s="12">
        <v>0</v>
      </c>
      <c r="E37" s="13">
        <v>0</v>
      </c>
      <c r="F37" s="13">
        <v>0</v>
      </c>
      <c r="G37" s="13">
        <v>0</v>
      </c>
      <c r="H37" s="13">
        <v>0</v>
      </c>
      <c r="I37" s="13">
        <v>0</v>
      </c>
      <c r="J37" s="14">
        <v>0</v>
      </c>
    </row>
    <row r="38" spans="1:10" ht="13.5" customHeight="1">
      <c r="A38" s="175"/>
      <c r="B38" s="15" t="s">
        <v>82</v>
      </c>
      <c r="C38" s="16">
        <v>55</v>
      </c>
      <c r="D38" s="17">
        <v>32.727272999999997</v>
      </c>
      <c r="E38" s="18">
        <v>29.090909</v>
      </c>
      <c r="F38" s="18">
        <v>20</v>
      </c>
      <c r="G38" s="18">
        <v>7.2727269999999997</v>
      </c>
      <c r="H38" s="18">
        <v>18.181818</v>
      </c>
      <c r="I38" s="18">
        <v>49.090909000000003</v>
      </c>
      <c r="J38" s="19">
        <v>30.909091</v>
      </c>
    </row>
    <row r="39" spans="1:10" ht="13.5" customHeight="1">
      <c r="A39" s="173" t="s">
        <v>105</v>
      </c>
      <c r="B39" s="5" t="s">
        <v>106</v>
      </c>
      <c r="C39" s="6">
        <v>65</v>
      </c>
      <c r="D39" s="7">
        <v>41.538462000000003</v>
      </c>
      <c r="E39" s="8">
        <v>43.076923000000001</v>
      </c>
      <c r="F39" s="8">
        <v>9.2307690000000004</v>
      </c>
      <c r="G39" s="8">
        <v>7.6923079999999997</v>
      </c>
      <c r="H39" s="8">
        <v>18.461538000000001</v>
      </c>
      <c r="I39" s="8">
        <v>47.692307999999997</v>
      </c>
      <c r="J39" s="9">
        <v>43.076923000000001</v>
      </c>
    </row>
    <row r="40" spans="1:10" ht="13.5" customHeight="1">
      <c r="A40" s="174"/>
      <c r="B40" s="10" t="s">
        <v>107</v>
      </c>
      <c r="C40" s="11">
        <v>355</v>
      </c>
      <c r="D40" s="12">
        <v>46.197183000000003</v>
      </c>
      <c r="E40" s="13">
        <v>36.338028000000001</v>
      </c>
      <c r="F40" s="13">
        <v>19.718309999999999</v>
      </c>
      <c r="G40" s="13">
        <v>14.084507</v>
      </c>
      <c r="H40" s="13">
        <v>24.788732</v>
      </c>
      <c r="I40" s="13">
        <v>41.126761000000002</v>
      </c>
      <c r="J40" s="14">
        <v>38.873238999999998</v>
      </c>
    </row>
    <row r="41" spans="1:10" ht="13.5" customHeight="1">
      <c r="A41" s="174"/>
      <c r="B41" s="10" t="s">
        <v>108</v>
      </c>
      <c r="C41" s="11">
        <v>464</v>
      </c>
      <c r="D41" s="12">
        <v>46.982759000000001</v>
      </c>
      <c r="E41" s="13">
        <v>49.137931000000002</v>
      </c>
      <c r="F41" s="13">
        <v>20.689654999999998</v>
      </c>
      <c r="G41" s="13">
        <v>9.0517240000000001</v>
      </c>
      <c r="H41" s="13">
        <v>16.163792999999998</v>
      </c>
      <c r="I41" s="13">
        <v>43.965516999999998</v>
      </c>
      <c r="J41" s="14">
        <v>39.439655000000002</v>
      </c>
    </row>
    <row r="42" spans="1:10" ht="13.5" customHeight="1">
      <c r="A42" s="174"/>
      <c r="B42" s="10" t="s">
        <v>109</v>
      </c>
      <c r="C42" s="11">
        <v>567</v>
      </c>
      <c r="D42" s="12">
        <v>41.269841</v>
      </c>
      <c r="E42" s="13">
        <v>41.446207999999999</v>
      </c>
      <c r="F42" s="13">
        <v>14.991182</v>
      </c>
      <c r="G42" s="13">
        <v>14.285714</v>
      </c>
      <c r="H42" s="13">
        <v>21.340388000000001</v>
      </c>
      <c r="I42" s="13">
        <v>34.391534</v>
      </c>
      <c r="J42" s="14">
        <v>42.680776000000002</v>
      </c>
    </row>
    <row r="43" spans="1:10" ht="13.5" customHeight="1">
      <c r="A43" s="174"/>
      <c r="B43" s="10" t="s">
        <v>110</v>
      </c>
      <c r="C43" s="11">
        <v>22</v>
      </c>
      <c r="D43" s="12">
        <v>63.636364</v>
      </c>
      <c r="E43" s="13">
        <v>18.181818</v>
      </c>
      <c r="F43" s="13">
        <v>27.272727</v>
      </c>
      <c r="G43" s="13">
        <v>0</v>
      </c>
      <c r="H43" s="13">
        <v>18.181818</v>
      </c>
      <c r="I43" s="13">
        <v>36.363636</v>
      </c>
      <c r="J43" s="14">
        <v>45.454545000000003</v>
      </c>
    </row>
    <row r="44" spans="1:10" ht="13.5" customHeight="1">
      <c r="A44" s="174"/>
      <c r="B44" s="10" t="s">
        <v>111</v>
      </c>
      <c r="C44" s="11">
        <v>547</v>
      </c>
      <c r="D44" s="12">
        <v>56.124313999999998</v>
      </c>
      <c r="E44" s="13">
        <v>43.875686000000002</v>
      </c>
      <c r="F44" s="13">
        <v>20.658135000000001</v>
      </c>
      <c r="G44" s="13">
        <v>13.162706</v>
      </c>
      <c r="H44" s="13">
        <v>22.303473</v>
      </c>
      <c r="I44" s="13">
        <v>47.349176999999997</v>
      </c>
      <c r="J44" s="14">
        <v>35.648994999999999</v>
      </c>
    </row>
    <row r="45" spans="1:10" ht="13.5" customHeight="1">
      <c r="A45" s="174"/>
      <c r="B45" s="10" t="s">
        <v>112</v>
      </c>
      <c r="C45" s="11">
        <v>958</v>
      </c>
      <c r="D45" s="12">
        <v>48.956159</v>
      </c>
      <c r="E45" s="13">
        <v>38.413361000000002</v>
      </c>
      <c r="F45" s="13">
        <v>14.613778999999999</v>
      </c>
      <c r="G45" s="13">
        <v>9.9164929999999991</v>
      </c>
      <c r="H45" s="13">
        <v>17.118998000000001</v>
      </c>
      <c r="I45" s="13">
        <v>41.962421999999997</v>
      </c>
      <c r="J45" s="14">
        <v>36.325678000000003</v>
      </c>
    </row>
    <row r="46" spans="1:10" ht="13.5" customHeight="1">
      <c r="A46" s="175"/>
      <c r="B46" s="15" t="s">
        <v>82</v>
      </c>
      <c r="C46" s="16">
        <v>23</v>
      </c>
      <c r="D46" s="17">
        <v>47.826087000000001</v>
      </c>
      <c r="E46" s="18">
        <v>21.739129999999999</v>
      </c>
      <c r="F46" s="18">
        <v>13.043478</v>
      </c>
      <c r="G46" s="18">
        <v>8.6956520000000008</v>
      </c>
      <c r="H46" s="18">
        <v>4.3478260000000004</v>
      </c>
      <c r="I46" s="18">
        <v>43.478261000000003</v>
      </c>
      <c r="J46" s="19">
        <v>17.391304000000002</v>
      </c>
    </row>
    <row r="47" spans="1:10" ht="13.5" customHeight="1">
      <c r="A47" s="177" t="s">
        <v>113</v>
      </c>
      <c r="B47" s="5" t="s">
        <v>114</v>
      </c>
      <c r="C47" s="6">
        <v>250</v>
      </c>
      <c r="D47" s="7">
        <v>48.4</v>
      </c>
      <c r="E47" s="8">
        <v>38.4</v>
      </c>
      <c r="F47" s="8">
        <v>15.6</v>
      </c>
      <c r="G47" s="8">
        <v>10</v>
      </c>
      <c r="H47" s="8">
        <v>25.6</v>
      </c>
      <c r="I47" s="8">
        <v>45.6</v>
      </c>
      <c r="J47" s="9">
        <v>36.4</v>
      </c>
    </row>
    <row r="48" spans="1:10" ht="13.5" customHeight="1">
      <c r="A48" s="178"/>
      <c r="B48" s="10" t="s">
        <v>115</v>
      </c>
      <c r="C48" s="11">
        <v>582</v>
      </c>
      <c r="D48" s="12">
        <v>44.845360999999997</v>
      </c>
      <c r="E48" s="13">
        <v>41.065291999999999</v>
      </c>
      <c r="F48" s="13">
        <v>19.415807999999998</v>
      </c>
      <c r="G48" s="13">
        <v>15.292096000000001</v>
      </c>
      <c r="H48" s="13">
        <v>21.477663</v>
      </c>
      <c r="I48" s="13">
        <v>37.457045000000001</v>
      </c>
      <c r="J48" s="14">
        <v>43.127147999999998</v>
      </c>
    </row>
    <row r="49" spans="1:15" ht="13.5" customHeight="1">
      <c r="A49" s="178"/>
      <c r="B49" s="10" t="s">
        <v>116</v>
      </c>
      <c r="C49" s="11">
        <v>436</v>
      </c>
      <c r="D49" s="12">
        <v>42.660550000000001</v>
      </c>
      <c r="E49" s="13">
        <v>43.577981999999999</v>
      </c>
      <c r="F49" s="13">
        <v>15.137615</v>
      </c>
      <c r="G49" s="13">
        <v>8.9449539999999992</v>
      </c>
      <c r="H49" s="13">
        <v>14.908257000000001</v>
      </c>
      <c r="I49" s="13">
        <v>39.449541000000004</v>
      </c>
      <c r="J49" s="14">
        <v>40.137614999999997</v>
      </c>
    </row>
    <row r="50" spans="1:15" ht="13.5" customHeight="1">
      <c r="A50" s="178"/>
      <c r="B50" s="10" t="s">
        <v>117</v>
      </c>
      <c r="C50" s="11">
        <v>199</v>
      </c>
      <c r="D50" s="12">
        <v>44.723618000000002</v>
      </c>
      <c r="E50" s="13">
        <v>47.738692999999998</v>
      </c>
      <c r="F50" s="13">
        <v>22.613064999999999</v>
      </c>
      <c r="G50" s="13">
        <v>12.562813999999999</v>
      </c>
      <c r="H50" s="13">
        <v>23.115577999999999</v>
      </c>
      <c r="I50" s="13">
        <v>40.201005000000002</v>
      </c>
      <c r="J50" s="14">
        <v>40.201005000000002</v>
      </c>
    </row>
    <row r="51" spans="1:15" ht="13.5" customHeight="1">
      <c r="A51" s="179"/>
      <c r="B51" s="15" t="s">
        <v>82</v>
      </c>
      <c r="C51" s="16">
        <v>6</v>
      </c>
      <c r="D51" s="17">
        <v>0</v>
      </c>
      <c r="E51" s="18">
        <v>66.666667000000004</v>
      </c>
      <c r="F51" s="18">
        <v>0</v>
      </c>
      <c r="G51" s="18">
        <v>0</v>
      </c>
      <c r="H51" s="18">
        <v>0</v>
      </c>
      <c r="I51" s="18">
        <v>0</v>
      </c>
      <c r="J51" s="19">
        <v>66.666667000000004</v>
      </c>
    </row>
    <row r="52" spans="1:15" ht="13.5" customHeight="1">
      <c r="A52" s="173" t="s">
        <v>118</v>
      </c>
      <c r="B52" s="5" t="s">
        <v>119</v>
      </c>
      <c r="C52" s="6">
        <v>1457</v>
      </c>
      <c r="D52" s="7">
        <v>46.122169</v>
      </c>
      <c r="E52" s="8">
        <v>36.101579000000001</v>
      </c>
      <c r="F52" s="8">
        <v>16.815373999999998</v>
      </c>
      <c r="G52" s="8">
        <v>10.295127000000001</v>
      </c>
      <c r="H52" s="8">
        <v>20.521619999999999</v>
      </c>
      <c r="I52" s="8">
        <v>38.778312</v>
      </c>
      <c r="J52" s="9">
        <v>36.925189000000003</v>
      </c>
    </row>
    <row r="53" spans="1:15" ht="13.5" customHeight="1">
      <c r="A53" s="174"/>
      <c r="B53" s="10" t="s">
        <v>120</v>
      </c>
      <c r="C53" s="11">
        <v>370</v>
      </c>
      <c r="D53" s="12">
        <v>48.918919000000002</v>
      </c>
      <c r="E53" s="13">
        <v>47.837837999999998</v>
      </c>
      <c r="F53" s="13">
        <v>21.081081000000001</v>
      </c>
      <c r="G53" s="13">
        <v>15.405405</v>
      </c>
      <c r="H53" s="13">
        <v>21.891891999999999</v>
      </c>
      <c r="I53" s="13">
        <v>47.297297</v>
      </c>
      <c r="J53" s="14">
        <v>39.189188999999999</v>
      </c>
    </row>
    <row r="54" spans="1:15" ht="13.5" customHeight="1">
      <c r="A54" s="174"/>
      <c r="B54" s="10" t="s">
        <v>121</v>
      </c>
      <c r="C54" s="11">
        <v>1151</v>
      </c>
      <c r="D54" s="12">
        <v>50.130321000000002</v>
      </c>
      <c r="E54" s="13">
        <v>45.699392000000003</v>
      </c>
      <c r="F54" s="13">
        <v>16.854908999999999</v>
      </c>
      <c r="G54" s="13">
        <v>11.902692999999999</v>
      </c>
      <c r="H54" s="13">
        <v>17.810599</v>
      </c>
      <c r="I54" s="13">
        <v>43.78801</v>
      </c>
      <c r="J54" s="14">
        <v>39.617724000000003</v>
      </c>
    </row>
    <row r="55" spans="1:15" ht="13.5" customHeight="1">
      <c r="A55" s="175"/>
      <c r="B55" s="15" t="s">
        <v>82</v>
      </c>
      <c r="C55" s="16">
        <v>23</v>
      </c>
      <c r="D55" s="17">
        <v>60.869565000000001</v>
      </c>
      <c r="E55" s="18">
        <v>34.782609000000001</v>
      </c>
      <c r="F55" s="18">
        <v>8.6956520000000008</v>
      </c>
      <c r="G55" s="18">
        <v>13.043478</v>
      </c>
      <c r="H55" s="18">
        <v>8.6956520000000008</v>
      </c>
      <c r="I55" s="18">
        <v>47.826087000000001</v>
      </c>
      <c r="J55" s="19">
        <v>39.130434999999999</v>
      </c>
    </row>
    <row r="56" spans="1:15" ht="13.5" customHeight="1">
      <c r="A56" s="177" t="s">
        <v>122</v>
      </c>
      <c r="B56" s="5" t="s">
        <v>123</v>
      </c>
      <c r="C56" s="6">
        <v>104</v>
      </c>
      <c r="D56" s="7">
        <v>48.076923000000001</v>
      </c>
      <c r="E56" s="8">
        <v>65.384614999999997</v>
      </c>
      <c r="F56" s="8">
        <v>25.961538000000001</v>
      </c>
      <c r="G56" s="8">
        <v>15.384615</v>
      </c>
      <c r="H56" s="8">
        <v>13.461537999999999</v>
      </c>
      <c r="I56" s="8">
        <v>41.346153999999999</v>
      </c>
      <c r="J56" s="9">
        <v>33.653846000000001</v>
      </c>
    </row>
    <row r="57" spans="1:15" ht="13.5" customHeight="1">
      <c r="A57" s="178"/>
      <c r="B57" s="10" t="s">
        <v>124</v>
      </c>
      <c r="C57" s="11">
        <v>203</v>
      </c>
      <c r="D57" s="12">
        <v>56.650246000000003</v>
      </c>
      <c r="E57" s="13">
        <v>55.172414000000003</v>
      </c>
      <c r="F57" s="13">
        <v>23.152709000000002</v>
      </c>
      <c r="G57" s="13">
        <v>8.8669949999999993</v>
      </c>
      <c r="H57" s="13">
        <v>17.241378999999998</v>
      </c>
      <c r="I57" s="13">
        <v>36.945813000000001</v>
      </c>
      <c r="J57" s="14">
        <v>45.812807999999997</v>
      </c>
    </row>
    <row r="58" spans="1:15" ht="13.5" customHeight="1">
      <c r="A58" s="178"/>
      <c r="B58" s="10" t="s">
        <v>125</v>
      </c>
      <c r="C58" s="11">
        <v>1195</v>
      </c>
      <c r="D58" s="12">
        <v>49.205021000000002</v>
      </c>
      <c r="E58" s="13">
        <v>43.347279999999998</v>
      </c>
      <c r="F58" s="13">
        <v>16.401674</v>
      </c>
      <c r="G58" s="13">
        <v>13.054392999999999</v>
      </c>
      <c r="H58" s="13">
        <v>19.330544</v>
      </c>
      <c r="I58" s="13">
        <v>46.359833000000002</v>
      </c>
      <c r="J58" s="14">
        <v>39.079498000000001</v>
      </c>
    </row>
    <row r="59" spans="1:15" ht="13.5" customHeight="1" thickBot="1">
      <c r="A59" s="197"/>
      <c r="B59" s="25" t="s">
        <v>82</v>
      </c>
      <c r="C59" s="26">
        <v>19</v>
      </c>
      <c r="D59" s="27">
        <v>26.315788999999999</v>
      </c>
      <c r="E59" s="28">
        <v>26.315788999999999</v>
      </c>
      <c r="F59" s="28">
        <v>10.526316</v>
      </c>
      <c r="G59" s="28">
        <v>21.052631999999999</v>
      </c>
      <c r="H59" s="28">
        <v>31.578946999999999</v>
      </c>
      <c r="I59" s="28">
        <v>36.842104999999997</v>
      </c>
      <c r="J59" s="29">
        <v>31.578946999999999</v>
      </c>
    </row>
    <row r="60" spans="1:15" ht="13.5" customHeight="1" thickBot="1"/>
    <row r="61" spans="1:15" s="36" customFormat="1" ht="13.5" customHeight="1" thickBot="1">
      <c r="A61" s="237" t="s">
        <v>609</v>
      </c>
      <c r="B61" s="238"/>
      <c r="C61" s="238"/>
      <c r="D61" s="238"/>
      <c r="E61" s="238"/>
      <c r="F61" s="238"/>
      <c r="G61" s="238"/>
      <c r="H61" s="238"/>
      <c r="I61" s="238"/>
      <c r="J61" s="239"/>
      <c r="K61" s="152"/>
      <c r="L61" s="152"/>
      <c r="M61" s="35"/>
      <c r="N61" s="35"/>
      <c r="O61" s="31"/>
    </row>
    <row r="62" spans="1:15" ht="13.5" customHeight="1" thickBot="1"/>
    <row r="63" spans="1:15" s="58" customFormat="1" ht="13.5" customHeight="1">
      <c r="A63" s="209"/>
      <c r="B63" s="210"/>
      <c r="C63" s="190" t="s">
        <v>152</v>
      </c>
      <c r="D63" s="62">
        <v>8</v>
      </c>
      <c r="E63" s="59">
        <v>9</v>
      </c>
      <c r="F63" s="59">
        <v>10</v>
      </c>
      <c r="G63" s="59">
        <v>11</v>
      </c>
      <c r="H63" s="59">
        <v>12</v>
      </c>
      <c r="I63" s="59">
        <v>13</v>
      </c>
      <c r="J63" s="192" t="s">
        <v>155</v>
      </c>
    </row>
    <row r="64" spans="1:15" s="58" customFormat="1" ht="84.75" customHeight="1" thickBot="1">
      <c r="A64" s="211"/>
      <c r="B64" s="212"/>
      <c r="C64" s="191"/>
      <c r="D64" s="91" t="s">
        <v>592</v>
      </c>
      <c r="E64" s="92" t="s">
        <v>593</v>
      </c>
      <c r="F64" s="92" t="s">
        <v>594</v>
      </c>
      <c r="G64" s="92" t="s">
        <v>595</v>
      </c>
      <c r="H64" s="92" t="s">
        <v>596</v>
      </c>
      <c r="I64" s="92" t="s">
        <v>59</v>
      </c>
      <c r="J64" s="217"/>
    </row>
    <row r="65" spans="1:10" ht="13.5" customHeight="1" thickBot="1">
      <c r="A65" s="184" t="s">
        <v>73</v>
      </c>
      <c r="B65" s="185"/>
      <c r="C65" s="1">
        <f>C5</f>
        <v>3001</v>
      </c>
      <c r="D65" s="2">
        <v>7.7640789999999997</v>
      </c>
      <c r="E65" s="3">
        <v>45.751415999999999</v>
      </c>
      <c r="F65" s="3">
        <v>8.8970339999999997</v>
      </c>
      <c r="G65" s="3">
        <v>23.525492</v>
      </c>
      <c r="H65" s="3">
        <v>18.827058000000001</v>
      </c>
      <c r="I65" s="3">
        <v>3.065645</v>
      </c>
      <c r="J65" s="146">
        <v>5.7314230000000004</v>
      </c>
    </row>
    <row r="66" spans="1:10" ht="13.5" customHeight="1">
      <c r="A66" s="173" t="s">
        <v>74</v>
      </c>
      <c r="B66" s="5" t="s">
        <v>75</v>
      </c>
      <c r="C66" s="6">
        <f t="shared" ref="C66:C119" si="0">C6</f>
        <v>710</v>
      </c>
      <c r="D66" s="7">
        <v>9.0140849999999997</v>
      </c>
      <c r="E66" s="8">
        <v>47.042254</v>
      </c>
      <c r="F66" s="8">
        <v>8.1690140000000007</v>
      </c>
      <c r="G66" s="8">
        <v>19.15493</v>
      </c>
      <c r="H66" s="8">
        <v>16.619717999999999</v>
      </c>
      <c r="I66" s="8">
        <v>4.225352</v>
      </c>
      <c r="J66" s="147">
        <v>7.6056340000000002</v>
      </c>
    </row>
    <row r="67" spans="1:10" ht="13.5" customHeight="1">
      <c r="A67" s="174"/>
      <c r="B67" s="10" t="s">
        <v>76</v>
      </c>
      <c r="C67" s="11">
        <f t="shared" si="0"/>
        <v>698</v>
      </c>
      <c r="D67" s="12">
        <v>10.028653</v>
      </c>
      <c r="E67" s="13">
        <v>48.997135</v>
      </c>
      <c r="F67" s="13">
        <v>10.601718999999999</v>
      </c>
      <c r="G67" s="13">
        <v>29.512893999999999</v>
      </c>
      <c r="H67" s="13">
        <v>20.34384</v>
      </c>
      <c r="I67" s="13">
        <v>2.5787969999999998</v>
      </c>
      <c r="J67" s="148">
        <v>4.0114609999999997</v>
      </c>
    </row>
    <row r="68" spans="1:10" ht="13.5" customHeight="1">
      <c r="A68" s="174"/>
      <c r="B68" s="10" t="s">
        <v>77</v>
      </c>
      <c r="C68" s="11">
        <f t="shared" si="0"/>
        <v>308</v>
      </c>
      <c r="D68" s="12">
        <v>9.0909089999999999</v>
      </c>
      <c r="E68" s="13">
        <v>42.857143000000001</v>
      </c>
      <c r="F68" s="13">
        <v>11.688312</v>
      </c>
      <c r="G68" s="13">
        <v>21.428571000000002</v>
      </c>
      <c r="H68" s="13">
        <v>17.532468000000001</v>
      </c>
      <c r="I68" s="13">
        <v>1.9480519999999999</v>
      </c>
      <c r="J68" s="148">
        <v>7.7922079999999996</v>
      </c>
    </row>
    <row r="69" spans="1:10" ht="13.5" customHeight="1">
      <c r="A69" s="174"/>
      <c r="B69" s="10" t="s">
        <v>78</v>
      </c>
      <c r="C69" s="11">
        <f t="shared" si="0"/>
        <v>496</v>
      </c>
      <c r="D69" s="12">
        <v>4.8387099999999998</v>
      </c>
      <c r="E69" s="13">
        <v>42.741934999999998</v>
      </c>
      <c r="F69" s="13">
        <v>8.4677419999999994</v>
      </c>
      <c r="G69" s="13">
        <v>23.387097000000001</v>
      </c>
      <c r="H69" s="13">
        <v>19.354838999999998</v>
      </c>
      <c r="I69" s="13">
        <v>2.4193549999999999</v>
      </c>
      <c r="J69" s="148">
        <v>4.4354839999999998</v>
      </c>
    </row>
    <row r="70" spans="1:10">
      <c r="A70" s="174"/>
      <c r="B70" s="10" t="s">
        <v>79</v>
      </c>
      <c r="C70" s="11">
        <f t="shared" si="0"/>
        <v>328</v>
      </c>
      <c r="D70" s="12">
        <v>7.3170729999999997</v>
      </c>
      <c r="E70" s="13">
        <v>43.292682999999997</v>
      </c>
      <c r="F70" s="13">
        <v>8.5365850000000005</v>
      </c>
      <c r="G70" s="13">
        <v>27.439024</v>
      </c>
      <c r="H70" s="13">
        <v>14.02439</v>
      </c>
      <c r="I70" s="13">
        <v>4.8780489999999999</v>
      </c>
      <c r="J70" s="148">
        <v>4.2682929999999999</v>
      </c>
    </row>
    <row r="71" spans="1:10">
      <c r="A71" s="174"/>
      <c r="B71" s="10" t="s">
        <v>80</v>
      </c>
      <c r="C71" s="11">
        <f t="shared" si="0"/>
        <v>348</v>
      </c>
      <c r="D71" s="12">
        <v>4.0229889999999999</v>
      </c>
      <c r="E71" s="13">
        <v>50</v>
      </c>
      <c r="F71" s="13">
        <v>6.3218389999999998</v>
      </c>
      <c r="G71" s="13">
        <v>20.114943</v>
      </c>
      <c r="H71" s="13">
        <v>22.413792999999998</v>
      </c>
      <c r="I71" s="13">
        <v>2.298851</v>
      </c>
      <c r="J71" s="148">
        <v>4.5977009999999998</v>
      </c>
    </row>
    <row r="72" spans="1:10">
      <c r="A72" s="174"/>
      <c r="B72" s="10" t="s">
        <v>81</v>
      </c>
      <c r="C72" s="11">
        <f t="shared" si="0"/>
        <v>101</v>
      </c>
      <c r="D72" s="12">
        <v>6.9306929999999998</v>
      </c>
      <c r="E72" s="13">
        <v>32.673267000000003</v>
      </c>
      <c r="F72" s="13">
        <v>5.9405939999999999</v>
      </c>
      <c r="G72" s="13">
        <v>19.80198</v>
      </c>
      <c r="H72" s="13">
        <v>27.722771999999999</v>
      </c>
      <c r="I72" s="13">
        <v>1.9801979999999999</v>
      </c>
      <c r="J72" s="148">
        <v>10.891088999999999</v>
      </c>
    </row>
    <row r="73" spans="1:10">
      <c r="A73" s="175"/>
      <c r="B73" s="15" t="s">
        <v>82</v>
      </c>
      <c r="C73" s="16">
        <f t="shared" si="0"/>
        <v>12</v>
      </c>
      <c r="D73" s="17">
        <v>16.666667</v>
      </c>
      <c r="E73" s="18">
        <v>33.333333000000003</v>
      </c>
      <c r="F73" s="18">
        <v>8.3333329999999997</v>
      </c>
      <c r="G73" s="18">
        <v>16.666667</v>
      </c>
      <c r="H73" s="18">
        <v>25</v>
      </c>
      <c r="I73" s="18">
        <v>0</v>
      </c>
      <c r="J73" s="149">
        <v>25</v>
      </c>
    </row>
    <row r="74" spans="1:10">
      <c r="A74" s="173" t="s">
        <v>128</v>
      </c>
      <c r="B74" s="5" t="s">
        <v>141</v>
      </c>
      <c r="C74" s="6">
        <f t="shared" si="0"/>
        <v>1363</v>
      </c>
      <c r="D74" s="7">
        <v>8.3639030000000005</v>
      </c>
      <c r="E74" s="8">
        <v>44.240645999999998</v>
      </c>
      <c r="F74" s="8">
        <v>8.4372710000000009</v>
      </c>
      <c r="G74" s="8">
        <v>19.222304000000001</v>
      </c>
      <c r="H74" s="8">
        <v>15.553925</v>
      </c>
      <c r="I74" s="8">
        <v>3.6683789999999998</v>
      </c>
      <c r="J74" s="147">
        <v>5.0623620000000003</v>
      </c>
    </row>
    <row r="75" spans="1:10">
      <c r="A75" s="174"/>
      <c r="B75" s="10" t="s">
        <v>142</v>
      </c>
      <c r="C75" s="11">
        <f t="shared" si="0"/>
        <v>1583</v>
      </c>
      <c r="D75" s="12">
        <v>7.327858</v>
      </c>
      <c r="E75" s="13">
        <v>47.188882</v>
      </c>
      <c r="F75" s="13">
        <v>9.5388500000000001</v>
      </c>
      <c r="G75" s="13">
        <v>27.479469000000002</v>
      </c>
      <c r="H75" s="13">
        <v>21.099178999999999</v>
      </c>
      <c r="I75" s="13">
        <v>2.4005049999999999</v>
      </c>
      <c r="J75" s="148">
        <v>6.0644349999999996</v>
      </c>
    </row>
    <row r="76" spans="1:10">
      <c r="A76" s="175"/>
      <c r="B76" s="15" t="s">
        <v>82</v>
      </c>
      <c r="C76" s="16">
        <f t="shared" si="0"/>
        <v>55</v>
      </c>
      <c r="D76" s="17">
        <v>5.4545450000000004</v>
      </c>
      <c r="E76" s="18">
        <v>41.818182</v>
      </c>
      <c r="F76" s="18">
        <v>1.818182</v>
      </c>
      <c r="G76" s="18">
        <v>16.363636</v>
      </c>
      <c r="H76" s="18">
        <v>34.545454999999997</v>
      </c>
      <c r="I76" s="18">
        <v>7.2727269999999997</v>
      </c>
      <c r="J76" s="149">
        <v>12.727273</v>
      </c>
    </row>
    <row r="77" spans="1:10">
      <c r="A77" s="173" t="s">
        <v>83</v>
      </c>
      <c r="B77" s="5" t="s">
        <v>84</v>
      </c>
      <c r="C77" s="6">
        <f t="shared" si="0"/>
        <v>249</v>
      </c>
      <c r="D77" s="7">
        <v>10.843373</v>
      </c>
      <c r="E77" s="8">
        <v>46.586345000000001</v>
      </c>
      <c r="F77" s="8">
        <v>14.056225</v>
      </c>
      <c r="G77" s="8">
        <v>30.120481999999999</v>
      </c>
      <c r="H77" s="8">
        <v>20.883534000000001</v>
      </c>
      <c r="I77" s="8">
        <v>4.8192769999999996</v>
      </c>
      <c r="J77" s="147">
        <v>0.80321299999999995</v>
      </c>
    </row>
    <row r="78" spans="1:10">
      <c r="A78" s="174"/>
      <c r="B78" s="10" t="s">
        <v>85</v>
      </c>
      <c r="C78" s="11">
        <f t="shared" si="0"/>
        <v>356</v>
      </c>
      <c r="D78" s="12">
        <v>10.674156999999999</v>
      </c>
      <c r="E78" s="13">
        <v>40.730336999999999</v>
      </c>
      <c r="F78" s="13">
        <v>17.41573</v>
      </c>
      <c r="G78" s="13">
        <v>37.640448999999997</v>
      </c>
      <c r="H78" s="13">
        <v>21.629213</v>
      </c>
      <c r="I78" s="13">
        <v>3.370787</v>
      </c>
      <c r="J78" s="148">
        <v>1.123596</v>
      </c>
    </row>
    <row r="79" spans="1:10">
      <c r="A79" s="174"/>
      <c r="B79" s="10" t="s">
        <v>86</v>
      </c>
      <c r="C79" s="11">
        <f t="shared" si="0"/>
        <v>481</v>
      </c>
      <c r="D79" s="12">
        <v>9.1476089999999992</v>
      </c>
      <c r="E79" s="13">
        <v>44.906444999999998</v>
      </c>
      <c r="F79" s="13">
        <v>9.9792100000000001</v>
      </c>
      <c r="G79" s="13">
        <v>28.898129000000001</v>
      </c>
      <c r="H79" s="13">
        <v>16.839917</v>
      </c>
      <c r="I79" s="13">
        <v>1.871102</v>
      </c>
      <c r="J79" s="148">
        <v>2.9106030000000001</v>
      </c>
    </row>
    <row r="80" spans="1:10">
      <c r="A80" s="174"/>
      <c r="B80" s="10" t="s">
        <v>87</v>
      </c>
      <c r="C80" s="11">
        <f t="shared" si="0"/>
        <v>452</v>
      </c>
      <c r="D80" s="12">
        <v>7.0796460000000003</v>
      </c>
      <c r="E80" s="13">
        <v>47.123894</v>
      </c>
      <c r="F80" s="13">
        <v>5.7522120000000001</v>
      </c>
      <c r="G80" s="13">
        <v>22.345133000000001</v>
      </c>
      <c r="H80" s="13">
        <v>19.469027000000001</v>
      </c>
      <c r="I80" s="13">
        <v>4.8672570000000004</v>
      </c>
      <c r="J80" s="148">
        <v>5.0884960000000001</v>
      </c>
    </row>
    <row r="81" spans="1:10">
      <c r="A81" s="174"/>
      <c r="B81" s="10" t="s">
        <v>88</v>
      </c>
      <c r="C81" s="11">
        <f t="shared" si="0"/>
        <v>727</v>
      </c>
      <c r="D81" s="12">
        <v>7.9779920000000004</v>
      </c>
      <c r="E81" s="13">
        <v>49.105915000000003</v>
      </c>
      <c r="F81" s="13">
        <v>7.5653370000000004</v>
      </c>
      <c r="G81" s="13">
        <v>18.707014999999998</v>
      </c>
      <c r="H81" s="13">
        <v>18.156808999999999</v>
      </c>
      <c r="I81" s="13">
        <v>2.0632739999999998</v>
      </c>
      <c r="J81" s="148">
        <v>5.2269600000000001</v>
      </c>
    </row>
    <row r="82" spans="1:10">
      <c r="A82" s="174"/>
      <c r="B82" s="10" t="s">
        <v>89</v>
      </c>
      <c r="C82" s="11">
        <f t="shared" si="0"/>
        <v>728</v>
      </c>
      <c r="D82" s="12">
        <v>4.6703299999999999</v>
      </c>
      <c r="E82" s="13">
        <v>44.368132000000003</v>
      </c>
      <c r="F82" s="13">
        <v>5.6318679999999999</v>
      </c>
      <c r="G82" s="13">
        <v>16.620878999999999</v>
      </c>
      <c r="H82" s="13">
        <v>18.269231000000001</v>
      </c>
      <c r="I82" s="13">
        <v>3.0219779999999998</v>
      </c>
      <c r="J82" s="148">
        <v>12.225275</v>
      </c>
    </row>
    <row r="83" spans="1:10">
      <c r="A83" s="175"/>
      <c r="B83" s="15" t="s">
        <v>82</v>
      </c>
      <c r="C83" s="16">
        <f t="shared" si="0"/>
        <v>8</v>
      </c>
      <c r="D83" s="17">
        <v>0</v>
      </c>
      <c r="E83" s="18">
        <v>37.5</v>
      </c>
      <c r="F83" s="18">
        <v>0</v>
      </c>
      <c r="G83" s="18">
        <v>0</v>
      </c>
      <c r="H83" s="18">
        <v>25</v>
      </c>
      <c r="I83" s="18">
        <v>0</v>
      </c>
      <c r="J83" s="149">
        <v>25</v>
      </c>
    </row>
    <row r="84" spans="1:10">
      <c r="A84" s="173" t="s">
        <v>90</v>
      </c>
      <c r="B84" s="5" t="s">
        <v>91</v>
      </c>
      <c r="C84" s="6">
        <f t="shared" si="0"/>
        <v>117</v>
      </c>
      <c r="D84" s="7">
        <v>7.6923079999999997</v>
      </c>
      <c r="E84" s="8">
        <v>47.863247999999999</v>
      </c>
      <c r="F84" s="8">
        <v>8.5470089999999992</v>
      </c>
      <c r="G84" s="8">
        <v>23.931623999999999</v>
      </c>
      <c r="H84" s="8">
        <v>17.094017000000001</v>
      </c>
      <c r="I84" s="8">
        <v>5.1282050000000003</v>
      </c>
      <c r="J84" s="147">
        <v>0</v>
      </c>
    </row>
    <row r="85" spans="1:10">
      <c r="A85" s="174"/>
      <c r="B85" s="10" t="s">
        <v>92</v>
      </c>
      <c r="C85" s="11">
        <f t="shared" si="0"/>
        <v>142</v>
      </c>
      <c r="D85" s="12">
        <v>11.267606000000001</v>
      </c>
      <c r="E85" s="13">
        <v>40.140844999999999</v>
      </c>
      <c r="F85" s="13">
        <v>13.380281999999999</v>
      </c>
      <c r="G85" s="13">
        <v>27.464789</v>
      </c>
      <c r="H85" s="13">
        <v>11.971831</v>
      </c>
      <c r="I85" s="13">
        <v>4.225352</v>
      </c>
      <c r="J85" s="148">
        <v>1.4084509999999999</v>
      </c>
    </row>
    <row r="86" spans="1:10">
      <c r="A86" s="174"/>
      <c r="B86" s="10" t="s">
        <v>93</v>
      </c>
      <c r="C86" s="11">
        <f t="shared" si="0"/>
        <v>228</v>
      </c>
      <c r="D86" s="12">
        <v>9.6491229999999995</v>
      </c>
      <c r="E86" s="13">
        <v>34.649123000000003</v>
      </c>
      <c r="F86" s="13">
        <v>9.6491229999999995</v>
      </c>
      <c r="G86" s="13">
        <v>23.245614</v>
      </c>
      <c r="H86" s="13">
        <v>12.719298</v>
      </c>
      <c r="I86" s="13">
        <v>1.3157890000000001</v>
      </c>
      <c r="J86" s="148">
        <v>3.508772</v>
      </c>
    </row>
    <row r="87" spans="1:10">
      <c r="A87" s="174"/>
      <c r="B87" s="10" t="s">
        <v>94</v>
      </c>
      <c r="C87" s="11">
        <f t="shared" si="0"/>
        <v>213</v>
      </c>
      <c r="D87" s="12">
        <v>8.9201879999999996</v>
      </c>
      <c r="E87" s="13">
        <v>41.784038000000002</v>
      </c>
      <c r="F87" s="13">
        <v>6.5727700000000002</v>
      </c>
      <c r="G87" s="13">
        <v>21.596243999999999</v>
      </c>
      <c r="H87" s="13">
        <v>15.962441</v>
      </c>
      <c r="I87" s="13">
        <v>7.5117370000000001</v>
      </c>
      <c r="J87" s="148">
        <v>4.225352</v>
      </c>
    </row>
    <row r="88" spans="1:10">
      <c r="A88" s="174"/>
      <c r="B88" s="10" t="s">
        <v>95</v>
      </c>
      <c r="C88" s="11">
        <f t="shared" si="0"/>
        <v>335</v>
      </c>
      <c r="D88" s="12">
        <v>11.641791</v>
      </c>
      <c r="E88" s="13">
        <v>45.970148999999999</v>
      </c>
      <c r="F88" s="13">
        <v>8.9552239999999994</v>
      </c>
      <c r="G88" s="13">
        <v>16.119402999999998</v>
      </c>
      <c r="H88" s="13">
        <v>14.925373</v>
      </c>
      <c r="I88" s="13">
        <v>3.283582</v>
      </c>
      <c r="J88" s="148">
        <v>5.3731340000000003</v>
      </c>
    </row>
    <row r="89" spans="1:10">
      <c r="A89" s="174"/>
      <c r="B89" s="10" t="s">
        <v>96</v>
      </c>
      <c r="C89" s="11">
        <f t="shared" si="0"/>
        <v>328</v>
      </c>
      <c r="D89" s="12">
        <v>2.7439019999999998</v>
      </c>
      <c r="E89" s="13">
        <v>51.219512000000002</v>
      </c>
      <c r="F89" s="13">
        <v>6.0975609999999998</v>
      </c>
      <c r="G89" s="13">
        <v>12.804878</v>
      </c>
      <c r="H89" s="13">
        <v>18.902439000000001</v>
      </c>
      <c r="I89" s="13">
        <v>2.4390239999999999</v>
      </c>
      <c r="J89" s="148">
        <v>9.7560979999999997</v>
      </c>
    </row>
    <row r="90" spans="1:10">
      <c r="A90" s="174"/>
      <c r="B90" s="10" t="s">
        <v>97</v>
      </c>
      <c r="C90" s="11">
        <f t="shared" si="0"/>
        <v>0</v>
      </c>
      <c r="D90" s="12">
        <v>0</v>
      </c>
      <c r="E90" s="13">
        <v>0</v>
      </c>
      <c r="F90" s="13">
        <v>0</v>
      </c>
      <c r="G90" s="13">
        <v>0</v>
      </c>
      <c r="H90" s="13">
        <v>0</v>
      </c>
      <c r="I90" s="13">
        <v>0</v>
      </c>
      <c r="J90" s="148">
        <v>0</v>
      </c>
    </row>
    <row r="91" spans="1:10">
      <c r="A91" s="174"/>
      <c r="B91" s="10" t="s">
        <v>98</v>
      </c>
      <c r="C91" s="11">
        <f t="shared" si="0"/>
        <v>130</v>
      </c>
      <c r="D91" s="12">
        <v>13.846154</v>
      </c>
      <c r="E91" s="13">
        <v>44.615385000000003</v>
      </c>
      <c r="F91" s="13">
        <v>19.230768999999999</v>
      </c>
      <c r="G91" s="13">
        <v>36.153846000000001</v>
      </c>
      <c r="H91" s="13">
        <v>24.615385</v>
      </c>
      <c r="I91" s="13">
        <v>4.6153849999999998</v>
      </c>
      <c r="J91" s="148">
        <v>1.538462</v>
      </c>
    </row>
    <row r="92" spans="1:10">
      <c r="A92" s="174"/>
      <c r="B92" s="10" t="s">
        <v>99</v>
      </c>
      <c r="C92" s="11">
        <f t="shared" si="0"/>
        <v>212</v>
      </c>
      <c r="D92" s="12">
        <v>10.377357999999999</v>
      </c>
      <c r="E92" s="13">
        <v>41.509433999999999</v>
      </c>
      <c r="F92" s="13">
        <v>20.283018999999999</v>
      </c>
      <c r="G92" s="13">
        <v>44.811321</v>
      </c>
      <c r="H92" s="13">
        <v>28.301887000000001</v>
      </c>
      <c r="I92" s="13">
        <v>2.8301889999999998</v>
      </c>
      <c r="J92" s="148">
        <v>0.94339600000000001</v>
      </c>
    </row>
    <row r="93" spans="1:10">
      <c r="A93" s="174"/>
      <c r="B93" s="10" t="s">
        <v>100</v>
      </c>
      <c r="C93" s="11">
        <f t="shared" si="0"/>
        <v>249</v>
      </c>
      <c r="D93" s="12">
        <v>8.0321289999999994</v>
      </c>
      <c r="E93" s="13">
        <v>54.216867000000001</v>
      </c>
      <c r="F93" s="13">
        <v>10.441767</v>
      </c>
      <c r="G93" s="13">
        <v>33.734940000000002</v>
      </c>
      <c r="H93" s="13">
        <v>20.080321000000001</v>
      </c>
      <c r="I93" s="13">
        <v>2.4096389999999999</v>
      </c>
      <c r="J93" s="148">
        <v>2.4096389999999999</v>
      </c>
    </row>
    <row r="94" spans="1:10">
      <c r="A94" s="174"/>
      <c r="B94" s="10" t="s">
        <v>101</v>
      </c>
      <c r="C94" s="11">
        <f t="shared" si="0"/>
        <v>237</v>
      </c>
      <c r="D94" s="12">
        <v>5.4852319999999999</v>
      </c>
      <c r="E94" s="13">
        <v>51.476793000000001</v>
      </c>
      <c r="F94" s="13">
        <v>5.0632910000000004</v>
      </c>
      <c r="G94" s="13">
        <v>23.206751000000001</v>
      </c>
      <c r="H94" s="13">
        <v>21.940928</v>
      </c>
      <c r="I94" s="13">
        <v>1.687764</v>
      </c>
      <c r="J94" s="148">
        <v>5.9071730000000002</v>
      </c>
    </row>
    <row r="95" spans="1:10">
      <c r="A95" s="174"/>
      <c r="B95" s="10" t="s">
        <v>102</v>
      </c>
      <c r="C95" s="11">
        <f t="shared" si="0"/>
        <v>377</v>
      </c>
      <c r="D95" s="12">
        <v>5.0397879999999997</v>
      </c>
      <c r="E95" s="13">
        <v>51.98939</v>
      </c>
      <c r="F95" s="13">
        <v>6.6313000000000004</v>
      </c>
      <c r="G95" s="13">
        <v>21.220158999999999</v>
      </c>
      <c r="H95" s="13">
        <v>19.628647000000001</v>
      </c>
      <c r="I95" s="13">
        <v>1.061008</v>
      </c>
      <c r="J95" s="148">
        <v>4.7745360000000003</v>
      </c>
    </row>
    <row r="96" spans="1:10">
      <c r="A96" s="174"/>
      <c r="B96" s="10" t="s">
        <v>103</v>
      </c>
      <c r="C96" s="11">
        <f t="shared" si="0"/>
        <v>378</v>
      </c>
      <c r="D96" s="12">
        <v>6.3492059999999997</v>
      </c>
      <c r="E96" s="13">
        <v>39.153438999999999</v>
      </c>
      <c r="F96" s="13">
        <v>5.2910050000000002</v>
      </c>
      <c r="G96" s="13">
        <v>19.576720000000002</v>
      </c>
      <c r="H96" s="13">
        <v>17.460317</v>
      </c>
      <c r="I96" s="13">
        <v>3.1746029999999998</v>
      </c>
      <c r="J96" s="148">
        <v>14.285714</v>
      </c>
    </row>
    <row r="97" spans="1:10">
      <c r="A97" s="174"/>
      <c r="B97" s="10" t="s">
        <v>104</v>
      </c>
      <c r="C97" s="11">
        <f t="shared" si="0"/>
        <v>0</v>
      </c>
      <c r="D97" s="12">
        <v>0</v>
      </c>
      <c r="E97" s="13">
        <v>0</v>
      </c>
      <c r="F97" s="13">
        <v>0</v>
      </c>
      <c r="G97" s="13">
        <v>0</v>
      </c>
      <c r="H97" s="13">
        <v>0</v>
      </c>
      <c r="I97" s="13">
        <v>0</v>
      </c>
      <c r="J97" s="148">
        <v>0</v>
      </c>
    </row>
    <row r="98" spans="1:10">
      <c r="A98" s="175"/>
      <c r="B98" s="15" t="s">
        <v>82</v>
      </c>
      <c r="C98" s="16">
        <f t="shared" si="0"/>
        <v>55</v>
      </c>
      <c r="D98" s="17">
        <v>5.4545450000000004</v>
      </c>
      <c r="E98" s="18">
        <v>41.818182</v>
      </c>
      <c r="F98" s="18">
        <v>1.818182</v>
      </c>
      <c r="G98" s="18">
        <v>16.363636</v>
      </c>
      <c r="H98" s="18">
        <v>34.545454999999997</v>
      </c>
      <c r="I98" s="18">
        <v>7.2727269999999997</v>
      </c>
      <c r="J98" s="149">
        <v>12.727273</v>
      </c>
    </row>
    <row r="99" spans="1:10">
      <c r="A99" s="173" t="s">
        <v>105</v>
      </c>
      <c r="B99" s="5" t="s">
        <v>106</v>
      </c>
      <c r="C99" s="6">
        <f t="shared" si="0"/>
        <v>65</v>
      </c>
      <c r="D99" s="7">
        <v>12.307691999999999</v>
      </c>
      <c r="E99" s="8">
        <v>50.769230999999998</v>
      </c>
      <c r="F99" s="8">
        <v>9.2307690000000004</v>
      </c>
      <c r="G99" s="8">
        <v>12.307691999999999</v>
      </c>
      <c r="H99" s="8">
        <v>24.615385</v>
      </c>
      <c r="I99" s="8">
        <v>0</v>
      </c>
      <c r="J99" s="147">
        <v>12.307691999999999</v>
      </c>
    </row>
    <row r="100" spans="1:10">
      <c r="A100" s="174"/>
      <c r="B100" s="10" t="s">
        <v>107</v>
      </c>
      <c r="C100" s="11">
        <f t="shared" si="0"/>
        <v>355</v>
      </c>
      <c r="D100" s="12">
        <v>6.1971829999999999</v>
      </c>
      <c r="E100" s="13">
        <v>40.563380000000002</v>
      </c>
      <c r="F100" s="13">
        <v>10.422535</v>
      </c>
      <c r="G100" s="13">
        <v>23.380282000000001</v>
      </c>
      <c r="H100" s="13">
        <v>20.281690000000001</v>
      </c>
      <c r="I100" s="13">
        <v>3.9436619999999998</v>
      </c>
      <c r="J100" s="148">
        <v>3.3802819999999998</v>
      </c>
    </row>
    <row r="101" spans="1:10">
      <c r="A101" s="174"/>
      <c r="B101" s="10" t="s">
        <v>108</v>
      </c>
      <c r="C101" s="11">
        <f t="shared" si="0"/>
        <v>464</v>
      </c>
      <c r="D101" s="12">
        <v>10.344828</v>
      </c>
      <c r="E101" s="13">
        <v>48.922414000000003</v>
      </c>
      <c r="F101" s="13">
        <v>9.6982759999999999</v>
      </c>
      <c r="G101" s="13">
        <v>23.922414</v>
      </c>
      <c r="H101" s="13">
        <v>15.732759</v>
      </c>
      <c r="I101" s="13">
        <v>2.5862069999999999</v>
      </c>
      <c r="J101" s="148">
        <v>3.2327590000000002</v>
      </c>
    </row>
    <row r="102" spans="1:10">
      <c r="A102" s="174"/>
      <c r="B102" s="10" t="s">
        <v>109</v>
      </c>
      <c r="C102" s="11">
        <f t="shared" si="0"/>
        <v>567</v>
      </c>
      <c r="D102" s="12">
        <v>8.8183419999999995</v>
      </c>
      <c r="E102" s="13">
        <v>44.973545000000001</v>
      </c>
      <c r="F102" s="13">
        <v>9.5238099999999992</v>
      </c>
      <c r="G102" s="13">
        <v>28.924161999999999</v>
      </c>
      <c r="H102" s="13">
        <v>18.871251999999998</v>
      </c>
      <c r="I102" s="13">
        <v>3.880071</v>
      </c>
      <c r="J102" s="148">
        <v>2.6455030000000002</v>
      </c>
    </row>
    <row r="103" spans="1:10">
      <c r="A103" s="174"/>
      <c r="B103" s="10" t="s">
        <v>110</v>
      </c>
      <c r="C103" s="11">
        <f t="shared" si="0"/>
        <v>22</v>
      </c>
      <c r="D103" s="12">
        <v>18.181818</v>
      </c>
      <c r="E103" s="13">
        <v>45.454545000000003</v>
      </c>
      <c r="F103" s="13">
        <v>0</v>
      </c>
      <c r="G103" s="13">
        <v>18.181818</v>
      </c>
      <c r="H103" s="13">
        <v>27.272727</v>
      </c>
      <c r="I103" s="13">
        <v>18.181818</v>
      </c>
      <c r="J103" s="148">
        <v>0</v>
      </c>
    </row>
    <row r="104" spans="1:10">
      <c r="A104" s="174"/>
      <c r="B104" s="10" t="s">
        <v>111</v>
      </c>
      <c r="C104" s="11">
        <f t="shared" si="0"/>
        <v>547</v>
      </c>
      <c r="D104" s="12">
        <v>7.6782450000000004</v>
      </c>
      <c r="E104" s="13">
        <v>45.886654</v>
      </c>
      <c r="F104" s="13">
        <v>9.3235829999999993</v>
      </c>
      <c r="G104" s="13">
        <v>26.325410999999999</v>
      </c>
      <c r="H104" s="13">
        <v>21.572212</v>
      </c>
      <c r="I104" s="13">
        <v>0.73126100000000005</v>
      </c>
      <c r="J104" s="148">
        <v>6.581353</v>
      </c>
    </row>
    <row r="105" spans="1:10">
      <c r="A105" s="174"/>
      <c r="B105" s="10" t="s">
        <v>112</v>
      </c>
      <c r="C105" s="11">
        <f t="shared" si="0"/>
        <v>958</v>
      </c>
      <c r="D105" s="12">
        <v>6.1586639999999999</v>
      </c>
      <c r="E105" s="13">
        <v>46.137787000000003</v>
      </c>
      <c r="F105" s="13">
        <v>7.7244260000000002</v>
      </c>
      <c r="G105" s="13">
        <v>19.624217000000002</v>
      </c>
      <c r="H105" s="13">
        <v>17.640919</v>
      </c>
      <c r="I105" s="13">
        <v>3.7578290000000001</v>
      </c>
      <c r="J105" s="148">
        <v>8.4551149999999993</v>
      </c>
    </row>
    <row r="106" spans="1:10">
      <c r="A106" s="175"/>
      <c r="B106" s="15" t="s">
        <v>82</v>
      </c>
      <c r="C106" s="16">
        <f t="shared" si="0"/>
        <v>23</v>
      </c>
      <c r="D106" s="17">
        <v>0</v>
      </c>
      <c r="E106" s="18">
        <v>47.826087000000001</v>
      </c>
      <c r="F106" s="18">
        <v>0</v>
      </c>
      <c r="G106" s="18">
        <v>17.391304000000002</v>
      </c>
      <c r="H106" s="18">
        <v>17.391304000000002</v>
      </c>
      <c r="I106" s="18">
        <v>0</v>
      </c>
      <c r="J106" s="149">
        <v>21.739129999999999</v>
      </c>
    </row>
    <row r="107" spans="1:10">
      <c r="A107" s="177" t="s">
        <v>113</v>
      </c>
      <c r="B107" s="5" t="s">
        <v>114</v>
      </c>
      <c r="C107" s="6">
        <f t="shared" si="0"/>
        <v>250</v>
      </c>
      <c r="D107" s="7">
        <v>8.8000000000000007</v>
      </c>
      <c r="E107" s="8">
        <v>46.4</v>
      </c>
      <c r="F107" s="8">
        <v>10.8</v>
      </c>
      <c r="G107" s="8">
        <v>21.6</v>
      </c>
      <c r="H107" s="8">
        <v>25.6</v>
      </c>
      <c r="I107" s="8">
        <v>3.2</v>
      </c>
      <c r="J107" s="147">
        <v>5.2</v>
      </c>
    </row>
    <row r="108" spans="1:10">
      <c r="A108" s="178"/>
      <c r="B108" s="10" t="s">
        <v>115</v>
      </c>
      <c r="C108" s="11">
        <f t="shared" si="0"/>
        <v>582</v>
      </c>
      <c r="D108" s="12">
        <v>8.5910650000000004</v>
      </c>
      <c r="E108" s="13">
        <v>46.391753000000001</v>
      </c>
      <c r="F108" s="13">
        <v>9.4501720000000002</v>
      </c>
      <c r="G108" s="13">
        <v>24.570447000000001</v>
      </c>
      <c r="H108" s="13">
        <v>17.353952</v>
      </c>
      <c r="I108" s="13">
        <v>3.092784</v>
      </c>
      <c r="J108" s="148">
        <v>3.608247</v>
      </c>
    </row>
    <row r="109" spans="1:10">
      <c r="A109" s="178"/>
      <c r="B109" s="10" t="s">
        <v>116</v>
      </c>
      <c r="C109" s="11">
        <f t="shared" si="0"/>
        <v>436</v>
      </c>
      <c r="D109" s="12">
        <v>8.9449539999999992</v>
      </c>
      <c r="E109" s="13">
        <v>43.348624000000001</v>
      </c>
      <c r="F109" s="13">
        <v>7.798165</v>
      </c>
      <c r="G109" s="13">
        <v>29.128440000000001</v>
      </c>
      <c r="H109" s="13">
        <v>16.513760999999999</v>
      </c>
      <c r="I109" s="13">
        <v>3.2110089999999998</v>
      </c>
      <c r="J109" s="148">
        <v>1.376147</v>
      </c>
    </row>
    <row r="110" spans="1:10">
      <c r="A110" s="178"/>
      <c r="B110" s="10" t="s">
        <v>117</v>
      </c>
      <c r="C110" s="11">
        <f t="shared" si="0"/>
        <v>199</v>
      </c>
      <c r="D110" s="12">
        <v>10.552764</v>
      </c>
      <c r="E110" s="13">
        <v>46.231155999999999</v>
      </c>
      <c r="F110" s="13">
        <v>13.065327</v>
      </c>
      <c r="G110" s="13">
        <v>22.110552999999999</v>
      </c>
      <c r="H110" s="13">
        <v>17.58794</v>
      </c>
      <c r="I110" s="13">
        <v>6.030151</v>
      </c>
      <c r="J110" s="148">
        <v>5.0251260000000002</v>
      </c>
    </row>
    <row r="111" spans="1:10">
      <c r="A111" s="179"/>
      <c r="B111" s="15" t="s">
        <v>82</v>
      </c>
      <c r="C111" s="16">
        <f t="shared" si="0"/>
        <v>6</v>
      </c>
      <c r="D111" s="17">
        <v>0</v>
      </c>
      <c r="E111" s="18">
        <v>33.333333000000003</v>
      </c>
      <c r="F111" s="18">
        <v>0</v>
      </c>
      <c r="G111" s="18">
        <v>33.333333000000003</v>
      </c>
      <c r="H111" s="18">
        <v>33.333333000000003</v>
      </c>
      <c r="I111" s="18">
        <v>0</v>
      </c>
      <c r="J111" s="149">
        <v>0</v>
      </c>
    </row>
    <row r="112" spans="1:10">
      <c r="A112" s="173" t="s">
        <v>118</v>
      </c>
      <c r="B112" s="5" t="s">
        <v>119</v>
      </c>
      <c r="C112" s="6">
        <f t="shared" si="0"/>
        <v>1457</v>
      </c>
      <c r="D112" s="7">
        <v>6.9320519999999997</v>
      </c>
      <c r="E112" s="8">
        <v>47.014412999999998</v>
      </c>
      <c r="F112" s="8">
        <v>7.9615650000000002</v>
      </c>
      <c r="G112" s="8">
        <v>23.404254999999999</v>
      </c>
      <c r="H112" s="8">
        <v>19.354838999999998</v>
      </c>
      <c r="I112" s="8">
        <v>2.8140010000000002</v>
      </c>
      <c r="J112" s="147">
        <v>6.451613</v>
      </c>
    </row>
    <row r="113" spans="1:10">
      <c r="A113" s="174"/>
      <c r="B113" s="10" t="s">
        <v>120</v>
      </c>
      <c r="C113" s="11">
        <f t="shared" si="0"/>
        <v>370</v>
      </c>
      <c r="D113" s="12">
        <v>11.621622</v>
      </c>
      <c r="E113" s="13">
        <v>40.270269999999996</v>
      </c>
      <c r="F113" s="13">
        <v>10.27027</v>
      </c>
      <c r="G113" s="13">
        <v>25.675675999999999</v>
      </c>
      <c r="H113" s="13">
        <v>17.297297</v>
      </c>
      <c r="I113" s="13">
        <v>2.9729730000000001</v>
      </c>
      <c r="J113" s="148">
        <v>5.6756760000000002</v>
      </c>
    </row>
    <row r="114" spans="1:10">
      <c r="A114" s="174"/>
      <c r="B114" s="10" t="s">
        <v>121</v>
      </c>
      <c r="C114" s="11">
        <f t="shared" si="0"/>
        <v>1151</v>
      </c>
      <c r="D114" s="12">
        <v>7.6455260000000003</v>
      </c>
      <c r="E114" s="13">
        <v>45.960034999999998</v>
      </c>
      <c r="F114" s="13">
        <v>9.7306690000000007</v>
      </c>
      <c r="G114" s="13">
        <v>23.197220000000002</v>
      </c>
      <c r="H114" s="13">
        <v>18.592528000000001</v>
      </c>
      <c r="I114" s="13">
        <v>3.4752390000000002</v>
      </c>
      <c r="J114" s="148">
        <v>4.604692</v>
      </c>
    </row>
    <row r="115" spans="1:10">
      <c r="A115" s="175"/>
      <c r="B115" s="15" t="s">
        <v>82</v>
      </c>
      <c r="C115" s="16">
        <f t="shared" si="0"/>
        <v>23</v>
      </c>
      <c r="D115" s="17">
        <v>4.3478260000000004</v>
      </c>
      <c r="E115" s="18">
        <v>43.478261000000003</v>
      </c>
      <c r="F115" s="18">
        <v>4.3478260000000004</v>
      </c>
      <c r="G115" s="18">
        <v>13.043478</v>
      </c>
      <c r="H115" s="18">
        <v>21.739129999999999</v>
      </c>
      <c r="I115" s="18">
        <v>0</v>
      </c>
      <c r="J115" s="149">
        <v>17.391304000000002</v>
      </c>
    </row>
    <row r="116" spans="1:10">
      <c r="A116" s="177" t="s">
        <v>122</v>
      </c>
      <c r="B116" s="5" t="s">
        <v>123</v>
      </c>
      <c r="C116" s="6">
        <f t="shared" si="0"/>
        <v>104</v>
      </c>
      <c r="D116" s="7">
        <v>10.576923000000001</v>
      </c>
      <c r="E116" s="8">
        <v>41.346153999999999</v>
      </c>
      <c r="F116" s="8">
        <v>14.423076999999999</v>
      </c>
      <c r="G116" s="8">
        <v>16.346153999999999</v>
      </c>
      <c r="H116" s="8">
        <v>17.307691999999999</v>
      </c>
      <c r="I116" s="8">
        <v>4.8076920000000003</v>
      </c>
      <c r="J116" s="147">
        <v>4.8076920000000003</v>
      </c>
    </row>
    <row r="117" spans="1:10">
      <c r="A117" s="178"/>
      <c r="B117" s="10" t="s">
        <v>124</v>
      </c>
      <c r="C117" s="11">
        <f t="shared" si="0"/>
        <v>203</v>
      </c>
      <c r="D117" s="12">
        <v>10.344828</v>
      </c>
      <c r="E117" s="13">
        <v>36.945813000000001</v>
      </c>
      <c r="F117" s="13">
        <v>12.807881999999999</v>
      </c>
      <c r="G117" s="13">
        <v>33.990147999999998</v>
      </c>
      <c r="H117" s="13">
        <v>19.211822999999999</v>
      </c>
      <c r="I117" s="13">
        <v>4.9261080000000002</v>
      </c>
      <c r="J117" s="148">
        <v>0.98522200000000004</v>
      </c>
    </row>
    <row r="118" spans="1:10">
      <c r="A118" s="178"/>
      <c r="B118" s="10" t="s">
        <v>125</v>
      </c>
      <c r="C118" s="11">
        <f t="shared" si="0"/>
        <v>1195</v>
      </c>
      <c r="D118" s="12">
        <v>8.2845189999999995</v>
      </c>
      <c r="E118" s="13">
        <v>46.108787</v>
      </c>
      <c r="F118" s="13">
        <v>8.9539749999999998</v>
      </c>
      <c r="G118" s="13">
        <v>22.761506000000001</v>
      </c>
      <c r="H118" s="13">
        <v>18.326360000000001</v>
      </c>
      <c r="I118" s="13">
        <v>3.0125519999999999</v>
      </c>
      <c r="J118" s="148">
        <v>5.104603</v>
      </c>
    </row>
    <row r="119" spans="1:10" ht="12.75" thickBot="1">
      <c r="A119" s="197"/>
      <c r="B119" s="25" t="s">
        <v>82</v>
      </c>
      <c r="C119" s="26">
        <f t="shared" si="0"/>
        <v>19</v>
      </c>
      <c r="D119" s="27">
        <v>0</v>
      </c>
      <c r="E119" s="28">
        <v>47.368420999999998</v>
      </c>
      <c r="F119" s="28">
        <v>10.526316</v>
      </c>
      <c r="G119" s="28">
        <v>21.052631999999999</v>
      </c>
      <c r="H119" s="28">
        <v>10.526316</v>
      </c>
      <c r="I119" s="28">
        <v>0</v>
      </c>
      <c r="J119" s="150">
        <v>31.578946999999999</v>
      </c>
    </row>
  </sheetData>
  <mergeCells count="25">
    <mergeCell ref="A107:A111"/>
    <mergeCell ref="A112:A115"/>
    <mergeCell ref="A116:A119"/>
    <mergeCell ref="A61:J61"/>
    <mergeCell ref="A1:J1"/>
    <mergeCell ref="A66:A73"/>
    <mergeCell ref="A74:A76"/>
    <mergeCell ref="A77:A83"/>
    <mergeCell ref="A84:A98"/>
    <mergeCell ref="A99:A106"/>
    <mergeCell ref="A63:B64"/>
    <mergeCell ref="C63:C64"/>
    <mergeCell ref="J63:J64"/>
    <mergeCell ref="A65:B65"/>
    <mergeCell ref="A17:A23"/>
    <mergeCell ref="A24:A38"/>
    <mergeCell ref="A56:A59"/>
    <mergeCell ref="A39:A46"/>
    <mergeCell ref="A47:A51"/>
    <mergeCell ref="A52:A55"/>
    <mergeCell ref="C3:C4"/>
    <mergeCell ref="A3:B4"/>
    <mergeCell ref="A5:B5"/>
    <mergeCell ref="A6:A13"/>
    <mergeCell ref="A14:A16"/>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rowBreaks count="1" manualBreakCount="1">
    <brk id="60" max="16383" man="1"/>
  </rowBreaks>
</worksheet>
</file>

<file path=xl/worksheets/sheet86.xml><?xml version="1.0" encoding="utf-8"?>
<worksheet xmlns="http://schemas.openxmlformats.org/spreadsheetml/2006/main" xmlns:r="http://schemas.openxmlformats.org/officeDocument/2006/relationships">
  <sheetPr codeName="Sheet96">
    <tabColor theme="3" tint="0.59999389629810485"/>
  </sheetPr>
  <dimension ref="A1:L60"/>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7" width="17.7109375" customWidth="1"/>
    <col min="8" max="10" width="11.85546875" customWidth="1"/>
    <col min="11" max="11" width="10.28515625" customWidth="1"/>
    <col min="12" max="12" width="9.140625" customWidth="1"/>
    <col min="13" max="13" width="8.28515625" customWidth="1"/>
  </cols>
  <sheetData>
    <row r="1" spans="1:12" ht="25.5" customHeight="1" thickBot="1">
      <c r="A1" s="215" t="s">
        <v>616</v>
      </c>
      <c r="B1" s="240"/>
      <c r="C1" s="240"/>
      <c r="D1" s="240"/>
      <c r="E1" s="240"/>
      <c r="F1" s="240"/>
      <c r="G1" s="240"/>
      <c r="H1" s="241"/>
      <c r="I1" s="151"/>
      <c r="J1" s="151"/>
      <c r="K1" s="151"/>
      <c r="L1" s="151"/>
    </row>
    <row r="2" spans="1:12" ht="13.5" customHeight="1" thickBot="1"/>
    <row r="3" spans="1:12" s="58" customFormat="1" ht="12" customHeight="1">
      <c r="A3" s="209"/>
      <c r="B3" s="210"/>
      <c r="C3" s="190" t="s">
        <v>152</v>
      </c>
      <c r="D3" s="62">
        <v>1</v>
      </c>
      <c r="E3" s="59">
        <v>2</v>
      </c>
      <c r="F3" s="59">
        <v>3</v>
      </c>
      <c r="G3" s="59">
        <v>4</v>
      </c>
      <c r="H3" s="192" t="s">
        <v>155</v>
      </c>
    </row>
    <row r="4" spans="1:12" s="58" customFormat="1" ht="60.75" thickBot="1">
      <c r="A4" s="211"/>
      <c r="B4" s="212"/>
      <c r="C4" s="191"/>
      <c r="D4" s="91" t="s">
        <v>599</v>
      </c>
      <c r="E4" s="92" t="s">
        <v>600</v>
      </c>
      <c r="F4" s="92" t="s">
        <v>601</v>
      </c>
      <c r="G4" s="92" t="s">
        <v>602</v>
      </c>
      <c r="H4" s="193"/>
    </row>
    <row r="5" spans="1:12" ht="12.75" thickBot="1">
      <c r="A5" s="184" t="s">
        <v>73</v>
      </c>
      <c r="B5" s="185"/>
      <c r="C5" s="1">
        <v>3001</v>
      </c>
      <c r="D5" s="2">
        <v>28.090636</v>
      </c>
      <c r="E5" s="3">
        <v>53.582138999999998</v>
      </c>
      <c r="F5" s="3">
        <v>7.9640120000000003</v>
      </c>
      <c r="G5" s="3">
        <v>4.8650450000000003</v>
      </c>
      <c r="H5" s="4">
        <v>5.4981669999999996</v>
      </c>
    </row>
    <row r="6" spans="1:12" ht="13.5" customHeight="1">
      <c r="A6" s="173" t="s">
        <v>74</v>
      </c>
      <c r="B6" s="5" t="s">
        <v>75</v>
      </c>
      <c r="C6" s="6">
        <v>710</v>
      </c>
      <c r="D6" s="7">
        <v>27.042254</v>
      </c>
      <c r="E6" s="8">
        <v>52.676056000000003</v>
      </c>
      <c r="F6" s="8">
        <v>7.0422539999999998</v>
      </c>
      <c r="G6" s="8">
        <v>5.3521130000000001</v>
      </c>
      <c r="H6" s="9">
        <v>7.8873239999999996</v>
      </c>
    </row>
    <row r="7" spans="1:12" ht="13.5" customHeight="1">
      <c r="A7" s="174"/>
      <c r="B7" s="10" t="s">
        <v>76</v>
      </c>
      <c r="C7" s="11">
        <v>698</v>
      </c>
      <c r="D7" s="12">
        <v>32.091690999999997</v>
      </c>
      <c r="E7" s="13">
        <v>52.722062999999999</v>
      </c>
      <c r="F7" s="13">
        <v>8.3094560000000008</v>
      </c>
      <c r="G7" s="13">
        <v>3.1518619999999999</v>
      </c>
      <c r="H7" s="14">
        <v>3.7249279999999998</v>
      </c>
    </row>
    <row r="8" spans="1:12" ht="13.5" customHeight="1">
      <c r="A8" s="174"/>
      <c r="B8" s="10" t="s">
        <v>77</v>
      </c>
      <c r="C8" s="11">
        <v>308</v>
      </c>
      <c r="D8" s="12">
        <v>24.025974000000001</v>
      </c>
      <c r="E8" s="13">
        <v>53.246752999999998</v>
      </c>
      <c r="F8" s="13">
        <v>9.7402599999999993</v>
      </c>
      <c r="G8" s="13">
        <v>7.1428570000000002</v>
      </c>
      <c r="H8" s="14">
        <v>5.8441559999999999</v>
      </c>
    </row>
    <row r="9" spans="1:12" ht="13.5" customHeight="1">
      <c r="A9" s="174"/>
      <c r="B9" s="10" t="s">
        <v>78</v>
      </c>
      <c r="C9" s="11">
        <v>496</v>
      </c>
      <c r="D9" s="12">
        <v>31.048387000000002</v>
      </c>
      <c r="E9" s="13">
        <v>52.822581</v>
      </c>
      <c r="F9" s="13">
        <v>6.451613</v>
      </c>
      <c r="G9" s="13">
        <v>4.4354839999999998</v>
      </c>
      <c r="H9" s="14">
        <v>5.2419349999999998</v>
      </c>
    </row>
    <row r="10" spans="1:12" ht="13.5" customHeight="1">
      <c r="A10" s="174"/>
      <c r="B10" s="10" t="s">
        <v>79</v>
      </c>
      <c r="C10" s="11">
        <v>328</v>
      </c>
      <c r="D10" s="12">
        <v>19.512194999999998</v>
      </c>
      <c r="E10" s="13">
        <v>60.975610000000003</v>
      </c>
      <c r="F10" s="13">
        <v>9.1463409999999996</v>
      </c>
      <c r="G10" s="13">
        <v>6.7073169999999998</v>
      </c>
      <c r="H10" s="14">
        <v>3.6585369999999999</v>
      </c>
    </row>
    <row r="11" spans="1:12" ht="13.5" customHeight="1">
      <c r="A11" s="174"/>
      <c r="B11" s="10" t="s">
        <v>80</v>
      </c>
      <c r="C11" s="11">
        <v>348</v>
      </c>
      <c r="D11" s="12">
        <v>29.885057</v>
      </c>
      <c r="E11" s="13">
        <v>52.298850999999999</v>
      </c>
      <c r="F11" s="13">
        <v>9.1954019999999996</v>
      </c>
      <c r="G11" s="13">
        <v>4.0229889999999999</v>
      </c>
      <c r="H11" s="14">
        <v>4.5977009999999998</v>
      </c>
    </row>
    <row r="12" spans="1:12" ht="13.5" customHeight="1">
      <c r="A12" s="174"/>
      <c r="B12" s="10" t="s">
        <v>81</v>
      </c>
      <c r="C12" s="11">
        <v>101</v>
      </c>
      <c r="D12" s="12">
        <v>25.742574000000001</v>
      </c>
      <c r="E12" s="13">
        <v>54.455446000000002</v>
      </c>
      <c r="F12" s="13">
        <v>6.9306929999999998</v>
      </c>
      <c r="G12" s="13">
        <v>4.9504950000000001</v>
      </c>
      <c r="H12" s="14">
        <v>7.9207919999999996</v>
      </c>
    </row>
    <row r="13" spans="1:12" ht="13.5" customHeight="1">
      <c r="A13" s="175"/>
      <c r="B13" s="15" t="s">
        <v>82</v>
      </c>
      <c r="C13" s="16">
        <v>12</v>
      </c>
      <c r="D13" s="17">
        <v>41.666666999999997</v>
      </c>
      <c r="E13" s="18">
        <v>25</v>
      </c>
      <c r="F13" s="18">
        <v>0</v>
      </c>
      <c r="G13" s="18">
        <v>8.3333329999999997</v>
      </c>
      <c r="H13" s="19">
        <v>25</v>
      </c>
    </row>
    <row r="14" spans="1:12" ht="13.5" customHeight="1">
      <c r="A14" s="173" t="s">
        <v>128</v>
      </c>
      <c r="B14" s="5" t="s">
        <v>141</v>
      </c>
      <c r="C14" s="6">
        <v>1363</v>
      </c>
      <c r="D14" s="7">
        <v>26.045487999999999</v>
      </c>
      <c r="E14" s="8">
        <v>52.824652</v>
      </c>
      <c r="F14" s="8">
        <v>9.5377840000000003</v>
      </c>
      <c r="G14" s="8">
        <v>6.2362440000000001</v>
      </c>
      <c r="H14" s="9">
        <v>5.3558329999999996</v>
      </c>
    </row>
    <row r="15" spans="1:12" ht="13.5" customHeight="1">
      <c r="A15" s="174"/>
      <c r="B15" s="10" t="s">
        <v>142</v>
      </c>
      <c r="C15" s="11">
        <v>1583</v>
      </c>
      <c r="D15" s="12">
        <v>29.816804000000001</v>
      </c>
      <c r="E15" s="13">
        <v>54.390397999999998</v>
      </c>
      <c r="F15" s="13">
        <v>6.8856599999999997</v>
      </c>
      <c r="G15" s="13">
        <v>3.4112439999999999</v>
      </c>
      <c r="H15" s="14">
        <v>5.4958939999999998</v>
      </c>
    </row>
    <row r="16" spans="1:12" ht="13.5" customHeight="1">
      <c r="A16" s="175"/>
      <c r="B16" s="15" t="s">
        <v>82</v>
      </c>
      <c r="C16" s="16">
        <v>55</v>
      </c>
      <c r="D16" s="17">
        <v>29.090909</v>
      </c>
      <c r="E16" s="18">
        <v>49.090909000000003</v>
      </c>
      <c r="F16" s="18">
        <v>0</v>
      </c>
      <c r="G16" s="18">
        <v>12.727273</v>
      </c>
      <c r="H16" s="19">
        <v>9.0909089999999999</v>
      </c>
    </row>
    <row r="17" spans="1:8" ht="13.5" customHeight="1">
      <c r="A17" s="173" t="s">
        <v>83</v>
      </c>
      <c r="B17" s="5" t="s">
        <v>84</v>
      </c>
      <c r="C17" s="6">
        <v>249</v>
      </c>
      <c r="D17" s="7">
        <v>33.333333000000003</v>
      </c>
      <c r="E17" s="8">
        <v>46.987952</v>
      </c>
      <c r="F17" s="8">
        <v>13.654617999999999</v>
      </c>
      <c r="G17" s="8">
        <v>4.4176710000000003</v>
      </c>
      <c r="H17" s="9">
        <v>1.6064259999999999</v>
      </c>
    </row>
    <row r="18" spans="1:8" ht="13.5" customHeight="1">
      <c r="A18" s="174"/>
      <c r="B18" s="10" t="s">
        <v>85</v>
      </c>
      <c r="C18" s="11">
        <v>356</v>
      </c>
      <c r="D18" s="12">
        <v>38.202247</v>
      </c>
      <c r="E18" s="13">
        <v>51.966292000000003</v>
      </c>
      <c r="F18" s="13">
        <v>3.6516850000000001</v>
      </c>
      <c r="G18" s="13">
        <v>5.6179779999999999</v>
      </c>
      <c r="H18" s="14">
        <v>0.56179800000000002</v>
      </c>
    </row>
    <row r="19" spans="1:8" ht="13.5" customHeight="1">
      <c r="A19" s="174"/>
      <c r="B19" s="10" t="s">
        <v>86</v>
      </c>
      <c r="C19" s="11">
        <v>481</v>
      </c>
      <c r="D19" s="12">
        <v>31.392931000000001</v>
      </c>
      <c r="E19" s="13">
        <v>56.964657000000003</v>
      </c>
      <c r="F19" s="13">
        <v>6.237006</v>
      </c>
      <c r="G19" s="13">
        <v>3.118503</v>
      </c>
      <c r="H19" s="14">
        <v>2.286902</v>
      </c>
    </row>
    <row r="20" spans="1:8" ht="13.5" customHeight="1">
      <c r="A20" s="174"/>
      <c r="B20" s="10" t="s">
        <v>87</v>
      </c>
      <c r="C20" s="11">
        <v>452</v>
      </c>
      <c r="D20" s="12">
        <v>24.778760999999999</v>
      </c>
      <c r="E20" s="13">
        <v>53.097344999999997</v>
      </c>
      <c r="F20" s="13">
        <v>13.495575000000001</v>
      </c>
      <c r="G20" s="13">
        <v>4.2035400000000003</v>
      </c>
      <c r="H20" s="14">
        <v>4.424779</v>
      </c>
    </row>
    <row r="21" spans="1:8" ht="13.5" customHeight="1">
      <c r="A21" s="174"/>
      <c r="B21" s="10" t="s">
        <v>88</v>
      </c>
      <c r="C21" s="11">
        <v>727</v>
      </c>
      <c r="D21" s="12">
        <v>24.484182000000001</v>
      </c>
      <c r="E21" s="13">
        <v>61.485557</v>
      </c>
      <c r="F21" s="13">
        <v>4.9518570000000004</v>
      </c>
      <c r="G21" s="13">
        <v>4.4016510000000002</v>
      </c>
      <c r="H21" s="14">
        <v>4.6767539999999999</v>
      </c>
    </row>
    <row r="22" spans="1:8" ht="13.5" customHeight="1">
      <c r="A22" s="174"/>
      <c r="B22" s="10" t="s">
        <v>89</v>
      </c>
      <c r="C22" s="11">
        <v>728</v>
      </c>
      <c r="D22" s="12">
        <v>24.587911999999999</v>
      </c>
      <c r="E22" s="13">
        <v>47.252746999999999</v>
      </c>
      <c r="F22" s="13">
        <v>8.9285709999999998</v>
      </c>
      <c r="G22" s="13">
        <v>6.593407</v>
      </c>
      <c r="H22" s="14">
        <v>12.637363000000001</v>
      </c>
    </row>
    <row r="23" spans="1:8" ht="13.5" customHeight="1">
      <c r="A23" s="175"/>
      <c r="B23" s="15" t="s">
        <v>82</v>
      </c>
      <c r="C23" s="16">
        <v>8</v>
      </c>
      <c r="D23" s="17">
        <v>50</v>
      </c>
      <c r="E23" s="18">
        <v>12.5</v>
      </c>
      <c r="F23" s="18">
        <v>0</v>
      </c>
      <c r="G23" s="18">
        <v>12.5</v>
      </c>
      <c r="H23" s="19">
        <v>25</v>
      </c>
    </row>
    <row r="24" spans="1:8" ht="13.5" customHeight="1">
      <c r="A24" s="173" t="s">
        <v>90</v>
      </c>
      <c r="B24" s="5" t="s">
        <v>91</v>
      </c>
      <c r="C24" s="6">
        <v>117</v>
      </c>
      <c r="D24" s="7">
        <v>31.623932</v>
      </c>
      <c r="E24" s="8">
        <v>41.025641</v>
      </c>
      <c r="F24" s="8">
        <v>17.948718</v>
      </c>
      <c r="G24" s="8">
        <v>7.6923079999999997</v>
      </c>
      <c r="H24" s="9">
        <v>1.7094020000000001</v>
      </c>
    </row>
    <row r="25" spans="1:8" ht="13.5" customHeight="1">
      <c r="A25" s="174"/>
      <c r="B25" s="10" t="s">
        <v>92</v>
      </c>
      <c r="C25" s="11">
        <v>142</v>
      </c>
      <c r="D25" s="12">
        <v>35.211267999999997</v>
      </c>
      <c r="E25" s="13">
        <v>54.225352000000001</v>
      </c>
      <c r="F25" s="13">
        <v>3.5211269999999999</v>
      </c>
      <c r="G25" s="13">
        <v>7.0422539999999998</v>
      </c>
      <c r="H25" s="14">
        <v>0</v>
      </c>
    </row>
    <row r="26" spans="1:8" ht="13.5" customHeight="1">
      <c r="A26" s="174"/>
      <c r="B26" s="10" t="s">
        <v>93</v>
      </c>
      <c r="C26" s="11">
        <v>228</v>
      </c>
      <c r="D26" s="12">
        <v>28.947368000000001</v>
      </c>
      <c r="E26" s="13">
        <v>53.508772</v>
      </c>
      <c r="F26" s="13">
        <v>8.3333329999999997</v>
      </c>
      <c r="G26" s="13">
        <v>5.7017540000000002</v>
      </c>
      <c r="H26" s="14">
        <v>3.508772</v>
      </c>
    </row>
    <row r="27" spans="1:8" ht="13.5" customHeight="1">
      <c r="A27" s="174"/>
      <c r="B27" s="10" t="s">
        <v>94</v>
      </c>
      <c r="C27" s="11">
        <v>213</v>
      </c>
      <c r="D27" s="12">
        <v>24.413146000000001</v>
      </c>
      <c r="E27" s="13">
        <v>51.173709000000002</v>
      </c>
      <c r="F27" s="13">
        <v>14.084507</v>
      </c>
      <c r="G27" s="13">
        <v>6.1032859999999998</v>
      </c>
      <c r="H27" s="14">
        <v>4.225352</v>
      </c>
    </row>
    <row r="28" spans="1:8" ht="13.5" customHeight="1">
      <c r="A28" s="174"/>
      <c r="B28" s="10" t="s">
        <v>95</v>
      </c>
      <c r="C28" s="11">
        <v>335</v>
      </c>
      <c r="D28" s="12">
        <v>23.283581999999999</v>
      </c>
      <c r="E28" s="13">
        <v>59.402985000000001</v>
      </c>
      <c r="F28" s="13">
        <v>5.9701490000000002</v>
      </c>
      <c r="G28" s="13">
        <v>5.3731340000000003</v>
      </c>
      <c r="H28" s="14">
        <v>5.9701490000000002</v>
      </c>
    </row>
    <row r="29" spans="1:8" ht="13.5" customHeight="1">
      <c r="A29" s="174"/>
      <c r="B29" s="10" t="s">
        <v>96</v>
      </c>
      <c r="C29" s="11">
        <v>328</v>
      </c>
      <c r="D29" s="12">
        <v>21.951219999999999</v>
      </c>
      <c r="E29" s="13">
        <v>50.304878000000002</v>
      </c>
      <c r="F29" s="13">
        <v>10.670731999999999</v>
      </c>
      <c r="G29" s="13">
        <v>6.7073169999999998</v>
      </c>
      <c r="H29" s="14">
        <v>10.365854000000001</v>
      </c>
    </row>
    <row r="30" spans="1:8" ht="13.5" customHeight="1">
      <c r="A30" s="174"/>
      <c r="B30" s="10" t="s">
        <v>97</v>
      </c>
      <c r="C30" s="11">
        <v>0</v>
      </c>
      <c r="D30" s="12">
        <v>0</v>
      </c>
      <c r="E30" s="13">
        <v>0</v>
      </c>
      <c r="F30" s="13">
        <v>0</v>
      </c>
      <c r="G30" s="13">
        <v>0</v>
      </c>
      <c r="H30" s="14">
        <v>0</v>
      </c>
    </row>
    <row r="31" spans="1:8" ht="13.5" customHeight="1">
      <c r="A31" s="174"/>
      <c r="B31" s="10" t="s">
        <v>98</v>
      </c>
      <c r="C31" s="11">
        <v>130</v>
      </c>
      <c r="D31" s="12">
        <v>35.384614999999997</v>
      </c>
      <c r="E31" s="13">
        <v>51.538462000000003</v>
      </c>
      <c r="F31" s="13">
        <v>10</v>
      </c>
      <c r="G31" s="13">
        <v>1.538462</v>
      </c>
      <c r="H31" s="14">
        <v>1.538462</v>
      </c>
    </row>
    <row r="32" spans="1:8" ht="13.5" customHeight="1">
      <c r="A32" s="174"/>
      <c r="B32" s="10" t="s">
        <v>99</v>
      </c>
      <c r="C32" s="11">
        <v>212</v>
      </c>
      <c r="D32" s="12">
        <v>39.622641999999999</v>
      </c>
      <c r="E32" s="13">
        <v>50.943396</v>
      </c>
      <c r="F32" s="13">
        <v>3.7735850000000002</v>
      </c>
      <c r="G32" s="13">
        <v>4.7169809999999996</v>
      </c>
      <c r="H32" s="14">
        <v>0.94339600000000001</v>
      </c>
    </row>
    <row r="33" spans="1:8" ht="13.5" customHeight="1">
      <c r="A33" s="174"/>
      <c r="B33" s="10" t="s">
        <v>100</v>
      </c>
      <c r="C33" s="11">
        <v>249</v>
      </c>
      <c r="D33" s="12">
        <v>34.136546000000003</v>
      </c>
      <c r="E33" s="13">
        <v>59.437750999999999</v>
      </c>
      <c r="F33" s="13">
        <v>4.4176710000000003</v>
      </c>
      <c r="G33" s="13">
        <v>0.80321299999999995</v>
      </c>
      <c r="H33" s="14">
        <v>1.2048190000000001</v>
      </c>
    </row>
    <row r="34" spans="1:8" ht="13.5" customHeight="1">
      <c r="A34" s="174"/>
      <c r="B34" s="10" t="s">
        <v>101</v>
      </c>
      <c r="C34" s="11">
        <v>237</v>
      </c>
      <c r="D34" s="12">
        <v>25.316455999999999</v>
      </c>
      <c r="E34" s="13">
        <v>54.43038</v>
      </c>
      <c r="F34" s="13">
        <v>13.080169</v>
      </c>
      <c r="G34" s="13">
        <v>2.5316459999999998</v>
      </c>
      <c r="H34" s="14">
        <v>4.6413500000000001</v>
      </c>
    </row>
    <row r="35" spans="1:8" ht="13.5" customHeight="1">
      <c r="A35" s="174"/>
      <c r="B35" s="10" t="s">
        <v>102</v>
      </c>
      <c r="C35" s="11">
        <v>377</v>
      </c>
      <c r="D35" s="12">
        <v>25.994695</v>
      </c>
      <c r="E35" s="13">
        <v>62.334218</v>
      </c>
      <c r="F35" s="13">
        <v>4.2440319999999998</v>
      </c>
      <c r="G35" s="13">
        <v>3.7135280000000002</v>
      </c>
      <c r="H35" s="14">
        <v>3.7135280000000002</v>
      </c>
    </row>
    <row r="36" spans="1:8" ht="13.5" customHeight="1">
      <c r="A36" s="174"/>
      <c r="B36" s="10" t="s">
        <v>103</v>
      </c>
      <c r="C36" s="11">
        <v>378</v>
      </c>
      <c r="D36" s="12">
        <v>26.190476</v>
      </c>
      <c r="E36" s="13">
        <v>46.031745999999998</v>
      </c>
      <c r="F36" s="13">
        <v>7.9365079999999999</v>
      </c>
      <c r="G36" s="13">
        <v>5.2910050000000002</v>
      </c>
      <c r="H36" s="14">
        <v>14.550265</v>
      </c>
    </row>
    <row r="37" spans="1:8" ht="13.5" customHeight="1">
      <c r="A37" s="174"/>
      <c r="B37" s="10" t="s">
        <v>104</v>
      </c>
      <c r="C37" s="11">
        <v>0</v>
      </c>
      <c r="D37" s="12">
        <v>0</v>
      </c>
      <c r="E37" s="13">
        <v>0</v>
      </c>
      <c r="F37" s="13">
        <v>0</v>
      </c>
      <c r="G37" s="13">
        <v>0</v>
      </c>
      <c r="H37" s="14">
        <v>0</v>
      </c>
    </row>
    <row r="38" spans="1:8" ht="13.5" customHeight="1">
      <c r="A38" s="175"/>
      <c r="B38" s="15" t="s">
        <v>82</v>
      </c>
      <c r="C38" s="16">
        <v>55</v>
      </c>
      <c r="D38" s="17">
        <v>29.090909</v>
      </c>
      <c r="E38" s="18">
        <v>49.090909000000003</v>
      </c>
      <c r="F38" s="18">
        <v>0</v>
      </c>
      <c r="G38" s="18">
        <v>12.727273</v>
      </c>
      <c r="H38" s="19">
        <v>9.0909089999999999</v>
      </c>
    </row>
    <row r="39" spans="1:8" ht="13.5" customHeight="1">
      <c r="A39" s="173" t="s">
        <v>105</v>
      </c>
      <c r="B39" s="5" t="s">
        <v>106</v>
      </c>
      <c r="C39" s="6">
        <v>65</v>
      </c>
      <c r="D39" s="7">
        <v>21.538461999999999</v>
      </c>
      <c r="E39" s="8">
        <v>47.692307999999997</v>
      </c>
      <c r="F39" s="8">
        <v>3.0769229999999999</v>
      </c>
      <c r="G39" s="8">
        <v>12.307691999999999</v>
      </c>
      <c r="H39" s="9">
        <v>15.384615</v>
      </c>
    </row>
    <row r="40" spans="1:8" ht="13.5" customHeight="1">
      <c r="A40" s="174"/>
      <c r="B40" s="10" t="s">
        <v>107</v>
      </c>
      <c r="C40" s="11">
        <v>355</v>
      </c>
      <c r="D40" s="12">
        <v>30.422535</v>
      </c>
      <c r="E40" s="13">
        <v>51.267606000000001</v>
      </c>
      <c r="F40" s="13">
        <v>5.9154929999999997</v>
      </c>
      <c r="G40" s="13">
        <v>7.8873239999999996</v>
      </c>
      <c r="H40" s="14">
        <v>4.5070420000000002</v>
      </c>
    </row>
    <row r="41" spans="1:8" ht="13.5" customHeight="1">
      <c r="A41" s="174"/>
      <c r="B41" s="10" t="s">
        <v>108</v>
      </c>
      <c r="C41" s="11">
        <v>464</v>
      </c>
      <c r="D41" s="12">
        <v>28.448276</v>
      </c>
      <c r="E41" s="13">
        <v>53.879309999999997</v>
      </c>
      <c r="F41" s="13">
        <v>12.715517</v>
      </c>
      <c r="G41" s="13">
        <v>2.5862069999999999</v>
      </c>
      <c r="H41" s="14">
        <v>2.3706900000000002</v>
      </c>
    </row>
    <row r="42" spans="1:8" ht="13.5" customHeight="1">
      <c r="A42" s="174"/>
      <c r="B42" s="10" t="s">
        <v>109</v>
      </c>
      <c r="C42" s="11">
        <v>567</v>
      </c>
      <c r="D42" s="12">
        <v>31.922398999999999</v>
      </c>
      <c r="E42" s="13">
        <v>53.791887000000003</v>
      </c>
      <c r="F42" s="13">
        <v>7.9365079999999999</v>
      </c>
      <c r="G42" s="13">
        <v>4.2328039999999998</v>
      </c>
      <c r="H42" s="14">
        <v>2.1164019999999999</v>
      </c>
    </row>
    <row r="43" spans="1:8" ht="13.5" customHeight="1">
      <c r="A43" s="174"/>
      <c r="B43" s="10" t="s">
        <v>110</v>
      </c>
      <c r="C43" s="11">
        <v>22</v>
      </c>
      <c r="D43" s="12">
        <v>36.363636</v>
      </c>
      <c r="E43" s="13">
        <v>36.363636</v>
      </c>
      <c r="F43" s="13">
        <v>18.181818</v>
      </c>
      <c r="G43" s="13">
        <v>9.0909089999999999</v>
      </c>
      <c r="H43" s="14">
        <v>0</v>
      </c>
    </row>
    <row r="44" spans="1:8" ht="13.5" customHeight="1">
      <c r="A44" s="174"/>
      <c r="B44" s="10" t="s">
        <v>111</v>
      </c>
      <c r="C44" s="11">
        <v>547</v>
      </c>
      <c r="D44" s="12">
        <v>23.034735000000001</v>
      </c>
      <c r="E44" s="13">
        <v>62.888483000000001</v>
      </c>
      <c r="F44" s="13">
        <v>6.7641679999999997</v>
      </c>
      <c r="G44" s="13">
        <v>2.193784</v>
      </c>
      <c r="H44" s="14">
        <v>5.11883</v>
      </c>
    </row>
    <row r="45" spans="1:8" ht="13.5" customHeight="1">
      <c r="A45" s="174"/>
      <c r="B45" s="10" t="s">
        <v>112</v>
      </c>
      <c r="C45" s="11">
        <v>958</v>
      </c>
      <c r="D45" s="12">
        <v>27.453026999999999</v>
      </c>
      <c r="E45" s="13">
        <v>50.208767999999999</v>
      </c>
      <c r="F45" s="13">
        <v>7.4112730000000004</v>
      </c>
      <c r="G45" s="13">
        <v>6.1586639999999999</v>
      </c>
      <c r="H45" s="14">
        <v>8.7682669999999998</v>
      </c>
    </row>
    <row r="46" spans="1:8" ht="13.5" customHeight="1">
      <c r="A46" s="175"/>
      <c r="B46" s="15" t="s">
        <v>82</v>
      </c>
      <c r="C46" s="16">
        <v>23</v>
      </c>
      <c r="D46" s="17">
        <v>47.826087000000001</v>
      </c>
      <c r="E46" s="18">
        <v>30.434782999999999</v>
      </c>
      <c r="F46" s="18">
        <v>0</v>
      </c>
      <c r="G46" s="18">
        <v>4.3478260000000004</v>
      </c>
      <c r="H46" s="19">
        <v>17.391304000000002</v>
      </c>
    </row>
    <row r="47" spans="1:8" ht="13.5" customHeight="1">
      <c r="A47" s="177" t="s">
        <v>113</v>
      </c>
      <c r="B47" s="5" t="s">
        <v>114</v>
      </c>
      <c r="C47" s="6">
        <v>250</v>
      </c>
      <c r="D47" s="7">
        <v>26.4</v>
      </c>
      <c r="E47" s="8">
        <v>53.6</v>
      </c>
      <c r="F47" s="8">
        <v>8</v>
      </c>
      <c r="G47" s="8">
        <v>6.8</v>
      </c>
      <c r="H47" s="9">
        <v>5.2</v>
      </c>
    </row>
    <row r="48" spans="1:8" ht="13.5" customHeight="1">
      <c r="A48" s="178"/>
      <c r="B48" s="10" t="s">
        <v>115</v>
      </c>
      <c r="C48" s="11">
        <v>582</v>
      </c>
      <c r="D48" s="12">
        <v>29.725086000000001</v>
      </c>
      <c r="E48" s="13">
        <v>51.718212999999999</v>
      </c>
      <c r="F48" s="13">
        <v>9.2783510000000007</v>
      </c>
      <c r="G48" s="13">
        <v>5.4982819999999997</v>
      </c>
      <c r="H48" s="14">
        <v>3.7800690000000001</v>
      </c>
    </row>
    <row r="49" spans="1:8" ht="13.5" customHeight="1">
      <c r="A49" s="178"/>
      <c r="B49" s="10" t="s">
        <v>116</v>
      </c>
      <c r="C49" s="11">
        <v>436</v>
      </c>
      <c r="D49" s="12">
        <v>33.486238999999998</v>
      </c>
      <c r="E49" s="13">
        <v>54.357798000000003</v>
      </c>
      <c r="F49" s="13">
        <v>6.4220179999999996</v>
      </c>
      <c r="G49" s="13">
        <v>3.8990830000000001</v>
      </c>
      <c r="H49" s="14">
        <v>1.834862</v>
      </c>
    </row>
    <row r="50" spans="1:8" ht="13.5" customHeight="1">
      <c r="A50" s="178"/>
      <c r="B50" s="10" t="s">
        <v>117</v>
      </c>
      <c r="C50" s="11">
        <v>199</v>
      </c>
      <c r="D50" s="12">
        <v>27.135677999999999</v>
      </c>
      <c r="E50" s="13">
        <v>51.256281000000001</v>
      </c>
      <c r="F50" s="13">
        <v>14.572863999999999</v>
      </c>
      <c r="G50" s="13">
        <v>4.0201010000000004</v>
      </c>
      <c r="H50" s="14">
        <v>3.0150749999999999</v>
      </c>
    </row>
    <row r="51" spans="1:8" ht="13.5" customHeight="1">
      <c r="A51" s="179"/>
      <c r="B51" s="15" t="s">
        <v>82</v>
      </c>
      <c r="C51" s="16">
        <v>6</v>
      </c>
      <c r="D51" s="17">
        <v>66.666667000000004</v>
      </c>
      <c r="E51" s="18">
        <v>33.333333000000003</v>
      </c>
      <c r="F51" s="18">
        <v>0</v>
      </c>
      <c r="G51" s="18">
        <v>0</v>
      </c>
      <c r="H51" s="19">
        <v>0</v>
      </c>
    </row>
    <row r="52" spans="1:8" ht="13.5" customHeight="1">
      <c r="A52" s="173" t="s">
        <v>118</v>
      </c>
      <c r="B52" s="5" t="s">
        <v>119</v>
      </c>
      <c r="C52" s="6">
        <v>1457</v>
      </c>
      <c r="D52" s="7">
        <v>26.149622999999998</v>
      </c>
      <c r="E52" s="8">
        <v>54.426904999999998</v>
      </c>
      <c r="F52" s="8">
        <v>7.8242960000000004</v>
      </c>
      <c r="G52" s="8">
        <v>5.2848319999999998</v>
      </c>
      <c r="H52" s="9">
        <v>6.3143450000000003</v>
      </c>
    </row>
    <row r="53" spans="1:8" ht="13.5" customHeight="1">
      <c r="A53" s="174"/>
      <c r="B53" s="10" t="s">
        <v>120</v>
      </c>
      <c r="C53" s="11">
        <v>370</v>
      </c>
      <c r="D53" s="12">
        <v>28.918918999999999</v>
      </c>
      <c r="E53" s="13">
        <v>54.054054000000001</v>
      </c>
      <c r="F53" s="13">
        <v>8.9189190000000007</v>
      </c>
      <c r="G53" s="13">
        <v>4.864865</v>
      </c>
      <c r="H53" s="14">
        <v>3.2432430000000001</v>
      </c>
    </row>
    <row r="54" spans="1:8" ht="13.5" customHeight="1">
      <c r="A54" s="174"/>
      <c r="B54" s="10" t="s">
        <v>121</v>
      </c>
      <c r="C54" s="11">
        <v>1151</v>
      </c>
      <c r="D54" s="12">
        <v>30.321459999999998</v>
      </c>
      <c r="E54" s="13">
        <v>52.562989000000002</v>
      </c>
      <c r="F54" s="13">
        <v>7.8192880000000002</v>
      </c>
      <c r="G54" s="13">
        <v>4.344049</v>
      </c>
      <c r="H54" s="14">
        <v>4.9522149999999998</v>
      </c>
    </row>
    <row r="55" spans="1:8" ht="13.5" customHeight="1">
      <c r="A55" s="175"/>
      <c r="B55" s="15" t="s">
        <v>82</v>
      </c>
      <c r="C55" s="16">
        <v>23</v>
      </c>
      <c r="D55" s="17">
        <v>26.086957000000002</v>
      </c>
      <c r="E55" s="18">
        <v>43.478261000000003</v>
      </c>
      <c r="F55" s="18">
        <v>8.6956520000000008</v>
      </c>
      <c r="G55" s="18">
        <v>4.3478260000000004</v>
      </c>
      <c r="H55" s="19">
        <v>17.391304000000002</v>
      </c>
    </row>
    <row r="56" spans="1:8" ht="13.5" customHeight="1">
      <c r="A56" s="177" t="s">
        <v>122</v>
      </c>
      <c r="B56" s="5" t="s">
        <v>123</v>
      </c>
      <c r="C56" s="6">
        <v>104</v>
      </c>
      <c r="D56" s="7">
        <v>36.538462000000003</v>
      </c>
      <c r="E56" s="8">
        <v>43.269230999999998</v>
      </c>
      <c r="F56" s="8">
        <v>9.6153849999999998</v>
      </c>
      <c r="G56" s="8">
        <v>8.6538459999999997</v>
      </c>
      <c r="H56" s="9">
        <v>1.9230769999999999</v>
      </c>
    </row>
    <row r="57" spans="1:8" ht="13.5" customHeight="1">
      <c r="A57" s="178"/>
      <c r="B57" s="10" t="s">
        <v>124</v>
      </c>
      <c r="C57" s="11">
        <v>203</v>
      </c>
      <c r="D57" s="12">
        <v>31.034483000000002</v>
      </c>
      <c r="E57" s="13">
        <v>55.665025</v>
      </c>
      <c r="F57" s="13">
        <v>6.4039409999999997</v>
      </c>
      <c r="G57" s="13">
        <v>4.9261080000000002</v>
      </c>
      <c r="H57" s="14">
        <v>1.9704429999999999</v>
      </c>
    </row>
    <row r="58" spans="1:8" ht="13.5" customHeight="1">
      <c r="A58" s="178"/>
      <c r="B58" s="10" t="s">
        <v>125</v>
      </c>
      <c r="C58" s="11">
        <v>1195</v>
      </c>
      <c r="D58" s="12">
        <v>29.205020999999999</v>
      </c>
      <c r="E58" s="13">
        <v>53.807530999999997</v>
      </c>
      <c r="F58" s="13">
        <v>8.2008369999999999</v>
      </c>
      <c r="G58" s="13">
        <v>3.8493719999999998</v>
      </c>
      <c r="H58" s="14">
        <v>4.9372379999999998</v>
      </c>
    </row>
    <row r="59" spans="1:8" ht="13.5" customHeight="1" thickBot="1">
      <c r="A59" s="197"/>
      <c r="B59" s="25" t="s">
        <v>82</v>
      </c>
      <c r="C59" s="26">
        <v>19</v>
      </c>
      <c r="D59" s="27">
        <v>31.578946999999999</v>
      </c>
      <c r="E59" s="28">
        <v>21.052631999999999</v>
      </c>
      <c r="F59" s="28">
        <v>10.526316</v>
      </c>
      <c r="G59" s="28">
        <v>15.789474</v>
      </c>
      <c r="H59" s="29">
        <v>21.052631999999999</v>
      </c>
    </row>
    <row r="60" spans="1:8" ht="13.5" customHeight="1"/>
  </sheetData>
  <mergeCells count="13">
    <mergeCell ref="A1:H1"/>
    <mergeCell ref="A17:A23"/>
    <mergeCell ref="A24:A38"/>
    <mergeCell ref="A39:A46"/>
    <mergeCell ref="A47:A51"/>
    <mergeCell ref="A52:A55"/>
    <mergeCell ref="A56:A59"/>
    <mergeCell ref="C3:C4"/>
    <mergeCell ref="H3:H4"/>
    <mergeCell ref="A3:B4"/>
    <mergeCell ref="A5:B5"/>
    <mergeCell ref="A6:A13"/>
    <mergeCell ref="A14:A16"/>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xl/worksheets/sheet87.xml><?xml version="1.0" encoding="utf-8"?>
<worksheet xmlns="http://schemas.openxmlformats.org/spreadsheetml/2006/main" xmlns:r="http://schemas.openxmlformats.org/officeDocument/2006/relationships">
  <sheetPr codeName="Sheet97">
    <tabColor theme="3" tint="0.59999389629810485"/>
  </sheetPr>
  <dimension ref="A1:L60"/>
  <sheetViews>
    <sheetView workbookViewId="0">
      <pane xSplit="3" ySplit="5" topLeftCell="D6" activePane="bottomRight" state="frozen"/>
      <selection activeCell="A13" sqref="A13"/>
      <selection pane="topRight" activeCell="A13" sqref="A13"/>
      <selection pane="bottomLeft" activeCell="A13" sqref="A13"/>
      <selection pane="bottomRight" activeCell="A13" sqref="A13"/>
    </sheetView>
  </sheetViews>
  <sheetFormatPr defaultRowHeight="12"/>
  <cols>
    <col min="1" max="1" width="6.85546875" customWidth="1"/>
    <col min="2" max="2" width="22" customWidth="1"/>
    <col min="3" max="3" width="7.5703125" customWidth="1"/>
    <col min="4" max="10" width="11.85546875" customWidth="1"/>
    <col min="11" max="11" width="10.28515625" customWidth="1"/>
    <col min="12" max="12" width="9.140625" customWidth="1"/>
    <col min="13" max="13" width="8.28515625" customWidth="1"/>
  </cols>
  <sheetData>
    <row r="1" spans="1:12" ht="20.25" customHeight="1" thickBot="1">
      <c r="A1" s="215" t="s">
        <v>604</v>
      </c>
      <c r="B1" s="240"/>
      <c r="C1" s="240"/>
      <c r="D1" s="240"/>
      <c r="E1" s="240"/>
      <c r="F1" s="240"/>
      <c r="G1" s="240"/>
      <c r="H1" s="240"/>
      <c r="I1" s="240"/>
      <c r="J1" s="241"/>
      <c r="K1" s="151"/>
      <c r="L1" s="151"/>
    </row>
    <row r="2" spans="1:12" ht="13.5" customHeight="1" thickBot="1"/>
    <row r="3" spans="1:12" s="58" customFormat="1" ht="12" customHeight="1">
      <c r="A3" s="209"/>
      <c r="B3" s="210"/>
      <c r="C3" s="190" t="s">
        <v>152</v>
      </c>
      <c r="D3" s="62">
        <v>1</v>
      </c>
      <c r="E3" s="59">
        <v>2</v>
      </c>
      <c r="F3" s="59">
        <v>3</v>
      </c>
      <c r="G3" s="59">
        <v>4</v>
      </c>
      <c r="H3" s="59">
        <v>5</v>
      </c>
      <c r="I3" s="88">
        <v>6</v>
      </c>
      <c r="J3" s="192" t="s">
        <v>155</v>
      </c>
    </row>
    <row r="4" spans="1:12" s="58" customFormat="1" ht="72.75" thickBot="1">
      <c r="A4" s="211"/>
      <c r="B4" s="212"/>
      <c r="C4" s="191"/>
      <c r="D4" s="91" t="s">
        <v>605</v>
      </c>
      <c r="E4" s="92" t="s">
        <v>603</v>
      </c>
      <c r="F4" s="92" t="s">
        <v>606</v>
      </c>
      <c r="G4" s="92" t="s">
        <v>607</v>
      </c>
      <c r="H4" s="92" t="s">
        <v>608</v>
      </c>
      <c r="I4" s="92" t="s">
        <v>59</v>
      </c>
      <c r="J4" s="193"/>
    </row>
    <row r="5" spans="1:12" ht="12.75" thickBot="1">
      <c r="A5" s="184" t="s">
        <v>73</v>
      </c>
      <c r="B5" s="185"/>
      <c r="C5" s="1">
        <v>3001</v>
      </c>
      <c r="D5" s="2">
        <v>23.058979999999998</v>
      </c>
      <c r="E5" s="3">
        <v>2.832389</v>
      </c>
      <c r="F5" s="3">
        <v>31.689437000000002</v>
      </c>
      <c r="G5" s="3">
        <v>14.095302</v>
      </c>
      <c r="H5" s="3">
        <v>13.828723999999999</v>
      </c>
      <c r="I5" s="3">
        <v>2.5991339999999998</v>
      </c>
      <c r="J5" s="4">
        <v>11.896034999999999</v>
      </c>
    </row>
    <row r="6" spans="1:12" ht="13.5" customHeight="1">
      <c r="A6" s="173" t="s">
        <v>74</v>
      </c>
      <c r="B6" s="5" t="s">
        <v>75</v>
      </c>
      <c r="C6" s="6">
        <v>710</v>
      </c>
      <c r="D6" s="7">
        <v>19.718309999999999</v>
      </c>
      <c r="E6" s="8">
        <v>2.8169010000000001</v>
      </c>
      <c r="F6" s="8">
        <v>29.295774999999999</v>
      </c>
      <c r="G6" s="8">
        <v>16.338028000000001</v>
      </c>
      <c r="H6" s="8">
        <v>12.676056000000001</v>
      </c>
      <c r="I6" s="8">
        <v>4.7887320000000004</v>
      </c>
      <c r="J6" s="9">
        <v>14.366197</v>
      </c>
    </row>
    <row r="7" spans="1:12" ht="13.5" customHeight="1">
      <c r="A7" s="174"/>
      <c r="B7" s="10" t="s">
        <v>76</v>
      </c>
      <c r="C7" s="11">
        <v>698</v>
      </c>
      <c r="D7" s="12">
        <v>24.355301000000001</v>
      </c>
      <c r="E7" s="13">
        <v>1.719198</v>
      </c>
      <c r="F7" s="13">
        <v>33.524355</v>
      </c>
      <c r="G7" s="13">
        <v>15.186246000000001</v>
      </c>
      <c r="H7" s="13">
        <v>12.893983</v>
      </c>
      <c r="I7" s="13">
        <v>2.2922639999999999</v>
      </c>
      <c r="J7" s="14">
        <v>10.028653</v>
      </c>
    </row>
    <row r="8" spans="1:12" ht="13.5" customHeight="1">
      <c r="A8" s="174"/>
      <c r="B8" s="10" t="s">
        <v>77</v>
      </c>
      <c r="C8" s="11">
        <v>308</v>
      </c>
      <c r="D8" s="12">
        <v>22.077922000000001</v>
      </c>
      <c r="E8" s="13">
        <v>3.8961039999999998</v>
      </c>
      <c r="F8" s="13">
        <v>24.025974000000001</v>
      </c>
      <c r="G8" s="13">
        <v>14.285714</v>
      </c>
      <c r="H8" s="13">
        <v>17.532468000000001</v>
      </c>
      <c r="I8" s="13">
        <v>3.246753</v>
      </c>
      <c r="J8" s="14">
        <v>14.935065</v>
      </c>
    </row>
    <row r="9" spans="1:12" ht="13.5" customHeight="1">
      <c r="A9" s="174"/>
      <c r="B9" s="10" t="s">
        <v>78</v>
      </c>
      <c r="C9" s="11">
        <v>496</v>
      </c>
      <c r="D9" s="12">
        <v>24.596774</v>
      </c>
      <c r="E9" s="13">
        <v>1.612903</v>
      </c>
      <c r="F9" s="13">
        <v>33.870967999999998</v>
      </c>
      <c r="G9" s="13">
        <v>13.306452</v>
      </c>
      <c r="H9" s="13">
        <v>15.725806</v>
      </c>
      <c r="I9" s="13">
        <v>0.80645199999999995</v>
      </c>
      <c r="J9" s="14">
        <v>10.080645000000001</v>
      </c>
    </row>
    <row r="10" spans="1:12" ht="13.5" customHeight="1">
      <c r="A10" s="174"/>
      <c r="B10" s="10" t="s">
        <v>79</v>
      </c>
      <c r="C10" s="11">
        <v>328</v>
      </c>
      <c r="D10" s="12">
        <v>25.609756000000001</v>
      </c>
      <c r="E10" s="13">
        <v>4.8780489999999999</v>
      </c>
      <c r="F10" s="13">
        <v>33.536585000000002</v>
      </c>
      <c r="G10" s="13">
        <v>13.414634</v>
      </c>
      <c r="H10" s="13">
        <v>12.195122</v>
      </c>
      <c r="I10" s="13">
        <v>2.4390239999999999</v>
      </c>
      <c r="J10" s="14">
        <v>7.9268289999999997</v>
      </c>
    </row>
    <row r="11" spans="1:12" ht="13.5" customHeight="1">
      <c r="A11" s="174"/>
      <c r="B11" s="10" t="s">
        <v>80</v>
      </c>
      <c r="C11" s="11">
        <v>348</v>
      </c>
      <c r="D11" s="12">
        <v>25.862069000000002</v>
      </c>
      <c r="E11" s="13">
        <v>4.0229889999999999</v>
      </c>
      <c r="F11" s="13">
        <v>35.632184000000002</v>
      </c>
      <c r="G11" s="13">
        <v>9.1954019999999996</v>
      </c>
      <c r="H11" s="13">
        <v>10.344828</v>
      </c>
      <c r="I11" s="13">
        <v>1.1494249999999999</v>
      </c>
      <c r="J11" s="14">
        <v>13.793103</v>
      </c>
    </row>
    <row r="12" spans="1:12" ht="13.5" customHeight="1">
      <c r="A12" s="174"/>
      <c r="B12" s="10" t="s">
        <v>81</v>
      </c>
      <c r="C12" s="11">
        <v>101</v>
      </c>
      <c r="D12" s="12">
        <v>17.821781999999999</v>
      </c>
      <c r="E12" s="13">
        <v>2.970297</v>
      </c>
      <c r="F12" s="13">
        <v>28.712871</v>
      </c>
      <c r="G12" s="13">
        <v>11.881188</v>
      </c>
      <c r="H12" s="13">
        <v>24.752475</v>
      </c>
      <c r="I12" s="13">
        <v>1.9801979999999999</v>
      </c>
      <c r="J12" s="14">
        <v>11.881188</v>
      </c>
    </row>
    <row r="13" spans="1:12" ht="13.5" customHeight="1">
      <c r="A13" s="175"/>
      <c r="B13" s="15" t="s">
        <v>82</v>
      </c>
      <c r="C13" s="16">
        <v>12</v>
      </c>
      <c r="D13" s="17">
        <v>0</v>
      </c>
      <c r="E13" s="18">
        <v>0</v>
      </c>
      <c r="F13" s="18">
        <v>33.333333000000003</v>
      </c>
      <c r="G13" s="18">
        <v>25</v>
      </c>
      <c r="H13" s="18">
        <v>16.666667</v>
      </c>
      <c r="I13" s="18">
        <v>0</v>
      </c>
      <c r="J13" s="19">
        <v>25</v>
      </c>
    </row>
    <row r="14" spans="1:12" ht="13.5" customHeight="1">
      <c r="A14" s="173" t="s">
        <v>128</v>
      </c>
      <c r="B14" s="5" t="s">
        <v>141</v>
      </c>
      <c r="C14" s="6">
        <v>1363</v>
      </c>
      <c r="D14" s="7">
        <v>22.523844</v>
      </c>
      <c r="E14" s="8">
        <v>4.4020539999999997</v>
      </c>
      <c r="F14" s="8">
        <v>32.795304000000002</v>
      </c>
      <c r="G14" s="8">
        <v>13.646368000000001</v>
      </c>
      <c r="H14" s="8">
        <v>13.059428</v>
      </c>
      <c r="I14" s="8">
        <v>3.00807</v>
      </c>
      <c r="J14" s="9">
        <v>10.56493</v>
      </c>
    </row>
    <row r="15" spans="1:12" ht="13.5" customHeight="1">
      <c r="A15" s="174"/>
      <c r="B15" s="10" t="s">
        <v>142</v>
      </c>
      <c r="C15" s="11">
        <v>1583</v>
      </c>
      <c r="D15" s="12">
        <v>23.941883000000001</v>
      </c>
      <c r="E15" s="13">
        <v>1.57928</v>
      </c>
      <c r="F15" s="13">
        <v>30.638029</v>
      </c>
      <c r="G15" s="13">
        <v>14.655716999999999</v>
      </c>
      <c r="H15" s="13">
        <v>14.529375</v>
      </c>
      <c r="I15" s="13">
        <v>2.0846490000000002</v>
      </c>
      <c r="J15" s="14">
        <v>12.571068</v>
      </c>
    </row>
    <row r="16" spans="1:12" ht="13.5" customHeight="1">
      <c r="A16" s="175"/>
      <c r="B16" s="15" t="s">
        <v>82</v>
      </c>
      <c r="C16" s="16">
        <v>55</v>
      </c>
      <c r="D16" s="17">
        <v>10.909091</v>
      </c>
      <c r="E16" s="18">
        <v>0</v>
      </c>
      <c r="F16" s="18">
        <v>34.545454999999997</v>
      </c>
      <c r="G16" s="18">
        <v>9.0909089999999999</v>
      </c>
      <c r="H16" s="18">
        <v>12.727273</v>
      </c>
      <c r="I16" s="18">
        <v>7.2727269999999997</v>
      </c>
      <c r="J16" s="19">
        <v>25.454545</v>
      </c>
    </row>
    <row r="17" spans="1:10" ht="13.5" customHeight="1">
      <c r="A17" s="173" t="s">
        <v>83</v>
      </c>
      <c r="B17" s="5" t="s">
        <v>84</v>
      </c>
      <c r="C17" s="6">
        <v>249</v>
      </c>
      <c r="D17" s="7">
        <v>24.096385999999999</v>
      </c>
      <c r="E17" s="8">
        <v>4.0160640000000001</v>
      </c>
      <c r="F17" s="8">
        <v>25.301205</v>
      </c>
      <c r="G17" s="8">
        <v>12.851406000000001</v>
      </c>
      <c r="H17" s="8">
        <v>25.702811000000001</v>
      </c>
      <c r="I17" s="8">
        <v>1.6064259999999999</v>
      </c>
      <c r="J17" s="9">
        <v>6.4257030000000004</v>
      </c>
    </row>
    <row r="18" spans="1:10" ht="13.5" customHeight="1">
      <c r="A18" s="174"/>
      <c r="B18" s="10" t="s">
        <v>85</v>
      </c>
      <c r="C18" s="11">
        <v>356</v>
      </c>
      <c r="D18" s="12">
        <v>30.898876000000001</v>
      </c>
      <c r="E18" s="13">
        <v>4.4943819999999999</v>
      </c>
      <c r="F18" s="13">
        <v>19.662921000000001</v>
      </c>
      <c r="G18" s="13">
        <v>20.786517</v>
      </c>
      <c r="H18" s="13">
        <v>19.662921000000001</v>
      </c>
      <c r="I18" s="13">
        <v>0.56179800000000002</v>
      </c>
      <c r="J18" s="14">
        <v>3.9325839999999999</v>
      </c>
    </row>
    <row r="19" spans="1:10" ht="13.5" customHeight="1">
      <c r="A19" s="174"/>
      <c r="B19" s="10" t="s">
        <v>86</v>
      </c>
      <c r="C19" s="11">
        <v>481</v>
      </c>
      <c r="D19" s="12">
        <v>24.948025000000001</v>
      </c>
      <c r="E19" s="13">
        <v>2.286902</v>
      </c>
      <c r="F19" s="13">
        <v>19.334719</v>
      </c>
      <c r="G19" s="13">
        <v>20.997921000000002</v>
      </c>
      <c r="H19" s="13">
        <v>24.116423999999999</v>
      </c>
      <c r="I19" s="13">
        <v>1.039501</v>
      </c>
      <c r="J19" s="14">
        <v>7.2765069999999996</v>
      </c>
    </row>
    <row r="20" spans="1:10" ht="13.5" customHeight="1">
      <c r="A20" s="174"/>
      <c r="B20" s="10" t="s">
        <v>87</v>
      </c>
      <c r="C20" s="11">
        <v>452</v>
      </c>
      <c r="D20" s="12">
        <v>19.690265</v>
      </c>
      <c r="E20" s="13">
        <v>3.0973449999999998</v>
      </c>
      <c r="F20" s="13">
        <v>40.265487</v>
      </c>
      <c r="G20" s="13">
        <v>12.168142</v>
      </c>
      <c r="H20" s="13">
        <v>15.265487</v>
      </c>
      <c r="I20" s="13">
        <v>0.88495599999999996</v>
      </c>
      <c r="J20" s="14">
        <v>8.6283189999999994</v>
      </c>
    </row>
    <row r="21" spans="1:10" ht="13.5" customHeight="1">
      <c r="A21" s="174"/>
      <c r="B21" s="10" t="s">
        <v>88</v>
      </c>
      <c r="C21" s="11">
        <v>727</v>
      </c>
      <c r="D21" s="12">
        <v>21.595597999999999</v>
      </c>
      <c r="E21" s="13">
        <v>2.200825</v>
      </c>
      <c r="F21" s="13">
        <v>41.265475000000002</v>
      </c>
      <c r="G21" s="13">
        <v>8.2530950000000001</v>
      </c>
      <c r="H21" s="13">
        <v>9.6286109999999994</v>
      </c>
      <c r="I21" s="13">
        <v>3.43879</v>
      </c>
      <c r="J21" s="14">
        <v>13.617607</v>
      </c>
    </row>
    <row r="22" spans="1:10" ht="13.5" customHeight="1">
      <c r="A22" s="174"/>
      <c r="B22" s="10" t="s">
        <v>89</v>
      </c>
      <c r="C22" s="11">
        <v>728</v>
      </c>
      <c r="D22" s="12">
        <v>21.428571000000002</v>
      </c>
      <c r="E22" s="13">
        <v>2.4725269999999999</v>
      </c>
      <c r="F22" s="13">
        <v>32.967033000000001</v>
      </c>
      <c r="G22" s="13">
        <v>13.598901</v>
      </c>
      <c r="H22" s="13">
        <v>3.4340660000000001</v>
      </c>
      <c r="I22" s="13">
        <v>5.2197800000000001</v>
      </c>
      <c r="J22" s="14">
        <v>20.879121000000001</v>
      </c>
    </row>
    <row r="23" spans="1:10" ht="13.5" customHeight="1">
      <c r="A23" s="175"/>
      <c r="B23" s="15" t="s">
        <v>82</v>
      </c>
      <c r="C23" s="16">
        <v>8</v>
      </c>
      <c r="D23" s="17">
        <v>0</v>
      </c>
      <c r="E23" s="18">
        <v>0</v>
      </c>
      <c r="F23" s="18">
        <v>37.5</v>
      </c>
      <c r="G23" s="18">
        <v>25</v>
      </c>
      <c r="H23" s="18">
        <v>12.5</v>
      </c>
      <c r="I23" s="18">
        <v>0</v>
      </c>
      <c r="J23" s="19">
        <v>25</v>
      </c>
    </row>
    <row r="24" spans="1:10" ht="13.5" customHeight="1">
      <c r="A24" s="173" t="s">
        <v>90</v>
      </c>
      <c r="B24" s="5" t="s">
        <v>91</v>
      </c>
      <c r="C24" s="6">
        <v>117</v>
      </c>
      <c r="D24" s="7">
        <v>29.059829000000001</v>
      </c>
      <c r="E24" s="8">
        <v>4.273504</v>
      </c>
      <c r="F24" s="8">
        <v>24.786325000000001</v>
      </c>
      <c r="G24" s="8">
        <v>11.965812</v>
      </c>
      <c r="H24" s="8">
        <v>23.076923000000001</v>
      </c>
      <c r="I24" s="8">
        <v>3.418803</v>
      </c>
      <c r="J24" s="9">
        <v>3.418803</v>
      </c>
    </row>
    <row r="25" spans="1:10" ht="13.5" customHeight="1">
      <c r="A25" s="174"/>
      <c r="B25" s="10" t="s">
        <v>92</v>
      </c>
      <c r="C25" s="11">
        <v>142</v>
      </c>
      <c r="D25" s="12">
        <v>28.873239000000002</v>
      </c>
      <c r="E25" s="13">
        <v>7.0422539999999998</v>
      </c>
      <c r="F25" s="13">
        <v>21.126760999999998</v>
      </c>
      <c r="G25" s="13">
        <v>18.309858999999999</v>
      </c>
      <c r="H25" s="13">
        <v>20.422535</v>
      </c>
      <c r="I25" s="13">
        <v>0</v>
      </c>
      <c r="J25" s="14">
        <v>4.225352</v>
      </c>
    </row>
    <row r="26" spans="1:10" ht="13.5" customHeight="1">
      <c r="A26" s="174"/>
      <c r="B26" s="10" t="s">
        <v>93</v>
      </c>
      <c r="C26" s="11">
        <v>228</v>
      </c>
      <c r="D26" s="12">
        <v>23.684211000000001</v>
      </c>
      <c r="E26" s="13">
        <v>3.947368</v>
      </c>
      <c r="F26" s="13">
        <v>21.491228</v>
      </c>
      <c r="G26" s="13">
        <v>21.929825000000001</v>
      </c>
      <c r="H26" s="13">
        <v>20.614035000000001</v>
      </c>
      <c r="I26" s="13">
        <v>1.3157890000000001</v>
      </c>
      <c r="J26" s="14">
        <v>7.017544</v>
      </c>
    </row>
    <row r="27" spans="1:10" ht="13.5" customHeight="1">
      <c r="A27" s="174"/>
      <c r="B27" s="10" t="s">
        <v>94</v>
      </c>
      <c r="C27" s="11">
        <v>213</v>
      </c>
      <c r="D27" s="12">
        <v>15.023474</v>
      </c>
      <c r="E27" s="13">
        <v>6.5727700000000002</v>
      </c>
      <c r="F27" s="13">
        <v>41.314554000000001</v>
      </c>
      <c r="G27" s="13">
        <v>13.14554</v>
      </c>
      <c r="H27" s="13">
        <v>14.084507</v>
      </c>
      <c r="I27" s="13">
        <v>1.877934</v>
      </c>
      <c r="J27" s="14">
        <v>7.9812209999999997</v>
      </c>
    </row>
    <row r="28" spans="1:10" ht="13.5" customHeight="1">
      <c r="A28" s="174"/>
      <c r="B28" s="10" t="s">
        <v>95</v>
      </c>
      <c r="C28" s="11">
        <v>335</v>
      </c>
      <c r="D28" s="12">
        <v>21.492536999999999</v>
      </c>
      <c r="E28" s="13">
        <v>2.9850750000000001</v>
      </c>
      <c r="F28" s="13">
        <v>40</v>
      </c>
      <c r="G28" s="13">
        <v>6.2686570000000001</v>
      </c>
      <c r="H28" s="13">
        <v>10.149254000000001</v>
      </c>
      <c r="I28" s="13">
        <v>4.1791039999999997</v>
      </c>
      <c r="J28" s="14">
        <v>14.925373</v>
      </c>
    </row>
    <row r="29" spans="1:10" ht="13.5" customHeight="1">
      <c r="A29" s="174"/>
      <c r="B29" s="10" t="s">
        <v>96</v>
      </c>
      <c r="C29" s="11">
        <v>328</v>
      </c>
      <c r="D29" s="12">
        <v>22.560976</v>
      </c>
      <c r="E29" s="13">
        <v>3.6585369999999999</v>
      </c>
      <c r="F29" s="13">
        <v>35.670732000000001</v>
      </c>
      <c r="G29" s="13">
        <v>14.329268000000001</v>
      </c>
      <c r="H29" s="13">
        <v>3.3536589999999999</v>
      </c>
      <c r="I29" s="13">
        <v>4.8780489999999999</v>
      </c>
      <c r="J29" s="14">
        <v>15.548780000000001</v>
      </c>
    </row>
    <row r="30" spans="1:10" ht="13.5" customHeight="1">
      <c r="A30" s="174"/>
      <c r="B30" s="10" t="s">
        <v>97</v>
      </c>
      <c r="C30" s="11">
        <v>0</v>
      </c>
      <c r="D30" s="12">
        <v>0</v>
      </c>
      <c r="E30" s="13">
        <v>0</v>
      </c>
      <c r="F30" s="13">
        <v>0</v>
      </c>
      <c r="G30" s="13">
        <v>0</v>
      </c>
      <c r="H30" s="13">
        <v>0</v>
      </c>
      <c r="I30" s="13">
        <v>0</v>
      </c>
      <c r="J30" s="14">
        <v>0</v>
      </c>
    </row>
    <row r="31" spans="1:10" ht="13.5" customHeight="1">
      <c r="A31" s="174"/>
      <c r="B31" s="10" t="s">
        <v>98</v>
      </c>
      <c r="C31" s="11">
        <v>130</v>
      </c>
      <c r="D31" s="12">
        <v>20</v>
      </c>
      <c r="E31" s="13">
        <v>3.8461539999999999</v>
      </c>
      <c r="F31" s="13">
        <v>26.153846000000001</v>
      </c>
      <c r="G31" s="13">
        <v>13.846154</v>
      </c>
      <c r="H31" s="13">
        <v>26.923076999999999</v>
      </c>
      <c r="I31" s="13">
        <v>0</v>
      </c>
      <c r="J31" s="14">
        <v>9.2307690000000004</v>
      </c>
    </row>
    <row r="32" spans="1:10" ht="13.5" customHeight="1">
      <c r="A32" s="174"/>
      <c r="B32" s="10" t="s">
        <v>99</v>
      </c>
      <c r="C32" s="11">
        <v>212</v>
      </c>
      <c r="D32" s="12">
        <v>32.547170000000001</v>
      </c>
      <c r="E32" s="13">
        <v>2.8301889999999998</v>
      </c>
      <c r="F32" s="13">
        <v>18.867925</v>
      </c>
      <c r="G32" s="13">
        <v>21.698112999999999</v>
      </c>
      <c r="H32" s="13">
        <v>19.339623</v>
      </c>
      <c r="I32" s="13">
        <v>0.94339600000000001</v>
      </c>
      <c r="J32" s="14">
        <v>3.7735850000000002</v>
      </c>
    </row>
    <row r="33" spans="1:10" ht="13.5" customHeight="1">
      <c r="A33" s="174"/>
      <c r="B33" s="10" t="s">
        <v>100</v>
      </c>
      <c r="C33" s="11">
        <v>249</v>
      </c>
      <c r="D33" s="12">
        <v>25.702811000000001</v>
      </c>
      <c r="E33" s="13">
        <v>0.80321299999999995</v>
      </c>
      <c r="F33" s="13">
        <v>17.670683</v>
      </c>
      <c r="G33" s="13">
        <v>20.481928</v>
      </c>
      <c r="H33" s="13">
        <v>27.710843000000001</v>
      </c>
      <c r="I33" s="13">
        <v>0.80321299999999995</v>
      </c>
      <c r="J33" s="14">
        <v>6.8273089999999996</v>
      </c>
    </row>
    <row r="34" spans="1:10" ht="13.5" customHeight="1">
      <c r="A34" s="174"/>
      <c r="B34" s="10" t="s">
        <v>101</v>
      </c>
      <c r="C34" s="11">
        <v>237</v>
      </c>
      <c r="D34" s="12">
        <v>24.050633000000001</v>
      </c>
      <c r="E34" s="13">
        <v>0</v>
      </c>
      <c r="F34" s="13">
        <v>38.818565</v>
      </c>
      <c r="G34" s="13">
        <v>11.392405</v>
      </c>
      <c r="H34" s="13">
        <v>16.455696</v>
      </c>
      <c r="I34" s="13">
        <v>0</v>
      </c>
      <c r="J34" s="14">
        <v>9.2827000000000002</v>
      </c>
    </row>
    <row r="35" spans="1:10" ht="13.5" customHeight="1">
      <c r="A35" s="174"/>
      <c r="B35" s="10" t="s">
        <v>102</v>
      </c>
      <c r="C35" s="11">
        <v>377</v>
      </c>
      <c r="D35" s="12">
        <v>22.546419</v>
      </c>
      <c r="E35" s="13">
        <v>1.591512</v>
      </c>
      <c r="F35" s="13">
        <v>42.440317999999998</v>
      </c>
      <c r="G35" s="13">
        <v>10.344828</v>
      </c>
      <c r="H35" s="13">
        <v>8.4880639999999996</v>
      </c>
      <c r="I35" s="13">
        <v>2.3872680000000002</v>
      </c>
      <c r="J35" s="14">
        <v>12.201592</v>
      </c>
    </row>
    <row r="36" spans="1:10" ht="13.5" customHeight="1">
      <c r="A36" s="174"/>
      <c r="B36" s="10" t="s">
        <v>103</v>
      </c>
      <c r="C36" s="11">
        <v>378</v>
      </c>
      <c r="D36" s="12">
        <v>20.634920999999999</v>
      </c>
      <c r="E36" s="13">
        <v>1.587302</v>
      </c>
      <c r="F36" s="13">
        <v>30.423279999999998</v>
      </c>
      <c r="G36" s="13">
        <v>13.492063</v>
      </c>
      <c r="H36" s="13">
        <v>3.7037040000000001</v>
      </c>
      <c r="I36" s="13">
        <v>5.2910050000000002</v>
      </c>
      <c r="J36" s="14">
        <v>24.867725</v>
      </c>
    </row>
    <row r="37" spans="1:10" ht="13.5" customHeight="1">
      <c r="A37" s="174"/>
      <c r="B37" s="10" t="s">
        <v>104</v>
      </c>
      <c r="C37" s="11">
        <v>0</v>
      </c>
      <c r="D37" s="12">
        <v>0</v>
      </c>
      <c r="E37" s="13">
        <v>0</v>
      </c>
      <c r="F37" s="13">
        <v>0</v>
      </c>
      <c r="G37" s="13">
        <v>0</v>
      </c>
      <c r="H37" s="13">
        <v>0</v>
      </c>
      <c r="I37" s="13">
        <v>0</v>
      </c>
      <c r="J37" s="14">
        <v>0</v>
      </c>
    </row>
    <row r="38" spans="1:10" ht="13.5" customHeight="1">
      <c r="A38" s="175"/>
      <c r="B38" s="15" t="s">
        <v>82</v>
      </c>
      <c r="C38" s="16">
        <v>55</v>
      </c>
      <c r="D38" s="17">
        <v>10.909091</v>
      </c>
      <c r="E38" s="18">
        <v>0</v>
      </c>
      <c r="F38" s="18">
        <v>34.545454999999997</v>
      </c>
      <c r="G38" s="18">
        <v>9.0909089999999999</v>
      </c>
      <c r="H38" s="18">
        <v>12.727273</v>
      </c>
      <c r="I38" s="18">
        <v>7.2727269999999997</v>
      </c>
      <c r="J38" s="19">
        <v>25.454545</v>
      </c>
    </row>
    <row r="39" spans="1:10" ht="13.5" customHeight="1">
      <c r="A39" s="173" t="s">
        <v>105</v>
      </c>
      <c r="B39" s="5" t="s">
        <v>106</v>
      </c>
      <c r="C39" s="6">
        <v>65</v>
      </c>
      <c r="D39" s="7">
        <v>16.923076999999999</v>
      </c>
      <c r="E39" s="8">
        <v>9.2307690000000004</v>
      </c>
      <c r="F39" s="8">
        <v>27.692308000000001</v>
      </c>
      <c r="G39" s="8">
        <v>3.0769229999999999</v>
      </c>
      <c r="H39" s="8">
        <v>18.461538000000001</v>
      </c>
      <c r="I39" s="8">
        <v>0</v>
      </c>
      <c r="J39" s="9">
        <v>24.615385</v>
      </c>
    </row>
    <row r="40" spans="1:10" ht="13.5" customHeight="1">
      <c r="A40" s="174"/>
      <c r="B40" s="10" t="s">
        <v>107</v>
      </c>
      <c r="C40" s="11">
        <v>355</v>
      </c>
      <c r="D40" s="12">
        <v>23.661971999999999</v>
      </c>
      <c r="E40" s="13">
        <v>4.225352</v>
      </c>
      <c r="F40" s="13">
        <v>32.112676</v>
      </c>
      <c r="G40" s="13">
        <v>14.647887000000001</v>
      </c>
      <c r="H40" s="13">
        <v>17.464789</v>
      </c>
      <c r="I40" s="13">
        <v>1.6901409999999999</v>
      </c>
      <c r="J40" s="14">
        <v>6.1971829999999999</v>
      </c>
    </row>
    <row r="41" spans="1:10" ht="13.5" customHeight="1">
      <c r="A41" s="174"/>
      <c r="B41" s="10" t="s">
        <v>108</v>
      </c>
      <c r="C41" s="11">
        <v>464</v>
      </c>
      <c r="D41" s="12">
        <v>21.982759000000001</v>
      </c>
      <c r="E41" s="13">
        <v>3.0172409999999998</v>
      </c>
      <c r="F41" s="13">
        <v>27.801724</v>
      </c>
      <c r="G41" s="13">
        <v>17.456897000000001</v>
      </c>
      <c r="H41" s="13">
        <v>18.75</v>
      </c>
      <c r="I41" s="13">
        <v>0.43103399999999997</v>
      </c>
      <c r="J41" s="14">
        <v>10.560345</v>
      </c>
    </row>
    <row r="42" spans="1:10" ht="13.5" customHeight="1">
      <c r="A42" s="174"/>
      <c r="B42" s="10" t="s">
        <v>109</v>
      </c>
      <c r="C42" s="11">
        <v>567</v>
      </c>
      <c r="D42" s="12">
        <v>23.985890999999999</v>
      </c>
      <c r="E42" s="13">
        <v>3.1746029999999998</v>
      </c>
      <c r="F42" s="13">
        <v>27.513228000000002</v>
      </c>
      <c r="G42" s="13">
        <v>13.403879999999999</v>
      </c>
      <c r="H42" s="13">
        <v>25.220459000000002</v>
      </c>
      <c r="I42" s="13">
        <v>0.35273399999999999</v>
      </c>
      <c r="J42" s="14">
        <v>6.3492059999999997</v>
      </c>
    </row>
    <row r="43" spans="1:10" ht="13.5" customHeight="1">
      <c r="A43" s="174"/>
      <c r="B43" s="10" t="s">
        <v>110</v>
      </c>
      <c r="C43" s="11">
        <v>22</v>
      </c>
      <c r="D43" s="12">
        <v>27.272727</v>
      </c>
      <c r="E43" s="13">
        <v>0</v>
      </c>
      <c r="F43" s="13">
        <v>36.363636</v>
      </c>
      <c r="G43" s="13">
        <v>9.0909089999999999</v>
      </c>
      <c r="H43" s="13">
        <v>18.181818</v>
      </c>
      <c r="I43" s="13">
        <v>0</v>
      </c>
      <c r="J43" s="14">
        <v>9.0909089999999999</v>
      </c>
    </row>
    <row r="44" spans="1:10" ht="13.5" customHeight="1">
      <c r="A44" s="174"/>
      <c r="B44" s="10" t="s">
        <v>111</v>
      </c>
      <c r="C44" s="11">
        <v>547</v>
      </c>
      <c r="D44" s="12">
        <v>23.948812</v>
      </c>
      <c r="E44" s="13">
        <v>1.462523</v>
      </c>
      <c r="F44" s="13">
        <v>37.111516999999999</v>
      </c>
      <c r="G44" s="13">
        <v>14.990859</v>
      </c>
      <c r="H44" s="13">
        <v>5.6672760000000002</v>
      </c>
      <c r="I44" s="13">
        <v>2.3765999999999998</v>
      </c>
      <c r="J44" s="14">
        <v>14.442413</v>
      </c>
    </row>
    <row r="45" spans="1:10" ht="13.5" customHeight="1">
      <c r="A45" s="174"/>
      <c r="B45" s="10" t="s">
        <v>112</v>
      </c>
      <c r="C45" s="11">
        <v>958</v>
      </c>
      <c r="D45" s="12">
        <v>22.964509</v>
      </c>
      <c r="E45" s="13">
        <v>2.5052189999999999</v>
      </c>
      <c r="F45" s="13">
        <v>32.776617999999999</v>
      </c>
      <c r="G45" s="13">
        <v>12.943633</v>
      </c>
      <c r="H45" s="13">
        <v>7.6200419999999998</v>
      </c>
      <c r="I45" s="13">
        <v>5.7411269999999996</v>
      </c>
      <c r="J45" s="14">
        <v>15.448852</v>
      </c>
    </row>
    <row r="46" spans="1:10" ht="13.5" customHeight="1">
      <c r="A46" s="175"/>
      <c r="B46" s="15" t="s">
        <v>82</v>
      </c>
      <c r="C46" s="16">
        <v>23</v>
      </c>
      <c r="D46" s="17">
        <v>8.6956520000000008</v>
      </c>
      <c r="E46" s="18">
        <v>0</v>
      </c>
      <c r="F46" s="18">
        <v>39.130434999999999</v>
      </c>
      <c r="G46" s="18">
        <v>17.391304000000002</v>
      </c>
      <c r="H46" s="18">
        <v>13.043478</v>
      </c>
      <c r="I46" s="18">
        <v>0</v>
      </c>
      <c r="J46" s="19">
        <v>21.739129999999999</v>
      </c>
    </row>
    <row r="47" spans="1:10" ht="13.5" customHeight="1">
      <c r="A47" s="177" t="s">
        <v>113</v>
      </c>
      <c r="B47" s="5" t="s">
        <v>114</v>
      </c>
      <c r="C47" s="6">
        <v>250</v>
      </c>
      <c r="D47" s="7">
        <v>24</v>
      </c>
      <c r="E47" s="8">
        <v>5.6</v>
      </c>
      <c r="F47" s="8">
        <v>33.6</v>
      </c>
      <c r="G47" s="8">
        <v>12</v>
      </c>
      <c r="H47" s="8">
        <v>13.2</v>
      </c>
      <c r="I47" s="8">
        <v>0.8</v>
      </c>
      <c r="J47" s="9">
        <v>10.8</v>
      </c>
    </row>
    <row r="48" spans="1:10" ht="13.5" customHeight="1">
      <c r="A48" s="178"/>
      <c r="B48" s="10" t="s">
        <v>115</v>
      </c>
      <c r="C48" s="11">
        <v>582</v>
      </c>
      <c r="D48" s="12">
        <v>24.398624999999999</v>
      </c>
      <c r="E48" s="13">
        <v>2.4054980000000001</v>
      </c>
      <c r="F48" s="13">
        <v>24.398624999999999</v>
      </c>
      <c r="G48" s="13">
        <v>16.151202999999999</v>
      </c>
      <c r="H48" s="13">
        <v>23.71134</v>
      </c>
      <c r="I48" s="13">
        <v>0.68728500000000003</v>
      </c>
      <c r="J48" s="14">
        <v>8.2474229999999995</v>
      </c>
    </row>
    <row r="49" spans="1:10" ht="13.5" customHeight="1">
      <c r="A49" s="178"/>
      <c r="B49" s="10" t="s">
        <v>116</v>
      </c>
      <c r="C49" s="11">
        <v>436</v>
      </c>
      <c r="D49" s="12">
        <v>24.311927000000001</v>
      </c>
      <c r="E49" s="13">
        <v>2.752294</v>
      </c>
      <c r="F49" s="13">
        <v>27.293578</v>
      </c>
      <c r="G49" s="13">
        <v>13.073394</v>
      </c>
      <c r="H49" s="13">
        <v>25.229358000000001</v>
      </c>
      <c r="I49" s="13">
        <v>0.45871600000000001</v>
      </c>
      <c r="J49" s="14">
        <v>6.8807340000000003</v>
      </c>
    </row>
    <row r="50" spans="1:10" ht="13.5" customHeight="1">
      <c r="A50" s="178"/>
      <c r="B50" s="10" t="s">
        <v>117</v>
      </c>
      <c r="C50" s="11">
        <v>199</v>
      </c>
      <c r="D50" s="12">
        <v>14.572863999999999</v>
      </c>
      <c r="E50" s="13">
        <v>5.5276379999999996</v>
      </c>
      <c r="F50" s="13">
        <v>39.195979999999999</v>
      </c>
      <c r="G50" s="13">
        <v>16.080401999999999</v>
      </c>
      <c r="H50" s="13">
        <v>13.567838999999999</v>
      </c>
      <c r="I50" s="13">
        <v>1.0050250000000001</v>
      </c>
      <c r="J50" s="14">
        <v>10.050250999999999</v>
      </c>
    </row>
    <row r="51" spans="1:10" ht="13.5" customHeight="1">
      <c r="A51" s="179"/>
      <c r="B51" s="15" t="s">
        <v>82</v>
      </c>
      <c r="C51" s="16">
        <v>6</v>
      </c>
      <c r="D51" s="17">
        <v>33.333333000000003</v>
      </c>
      <c r="E51" s="18">
        <v>33.333333000000003</v>
      </c>
      <c r="F51" s="18">
        <v>33.333333000000003</v>
      </c>
      <c r="G51" s="18">
        <v>0</v>
      </c>
      <c r="H51" s="18">
        <v>0</v>
      </c>
      <c r="I51" s="18">
        <v>0</v>
      </c>
      <c r="J51" s="19">
        <v>0</v>
      </c>
    </row>
    <row r="52" spans="1:10" ht="13.5" customHeight="1">
      <c r="A52" s="173" t="s">
        <v>118</v>
      </c>
      <c r="B52" s="5" t="s">
        <v>119</v>
      </c>
      <c r="C52" s="6">
        <v>1457</v>
      </c>
      <c r="D52" s="7">
        <v>23.953329</v>
      </c>
      <c r="E52" s="8">
        <v>2.6080990000000002</v>
      </c>
      <c r="F52" s="8">
        <v>33.562114000000001</v>
      </c>
      <c r="G52" s="8">
        <v>11.530542000000001</v>
      </c>
      <c r="H52" s="8">
        <v>14.207274999999999</v>
      </c>
      <c r="I52" s="8">
        <v>1.2354149999999999</v>
      </c>
      <c r="J52" s="9">
        <v>12.903226</v>
      </c>
    </row>
    <row r="53" spans="1:10" ht="13.5" customHeight="1">
      <c r="A53" s="174"/>
      <c r="B53" s="10" t="s">
        <v>120</v>
      </c>
      <c r="C53" s="11">
        <v>370</v>
      </c>
      <c r="D53" s="12">
        <v>22.972973</v>
      </c>
      <c r="E53" s="13">
        <v>4.3243239999999998</v>
      </c>
      <c r="F53" s="13">
        <v>29.72973</v>
      </c>
      <c r="G53" s="13">
        <v>16.216215999999999</v>
      </c>
      <c r="H53" s="13">
        <v>14.594595</v>
      </c>
      <c r="I53" s="13">
        <v>4.0540539999999998</v>
      </c>
      <c r="J53" s="14">
        <v>8.1081079999999996</v>
      </c>
    </row>
    <row r="54" spans="1:10" ht="13.5" customHeight="1">
      <c r="A54" s="174"/>
      <c r="B54" s="10" t="s">
        <v>121</v>
      </c>
      <c r="C54" s="11">
        <v>1151</v>
      </c>
      <c r="D54" s="12">
        <v>22.415291</v>
      </c>
      <c r="E54" s="13">
        <v>2.6933099999999999</v>
      </c>
      <c r="F54" s="13">
        <v>29.800173999999998</v>
      </c>
      <c r="G54" s="13">
        <v>16.681146999999999</v>
      </c>
      <c r="H54" s="13">
        <v>12.945264999999999</v>
      </c>
      <c r="I54" s="13">
        <v>3.7358820000000001</v>
      </c>
      <c r="J54" s="14">
        <v>11.728930999999999</v>
      </c>
    </row>
    <row r="55" spans="1:10" ht="13.5" customHeight="1">
      <c r="A55" s="175"/>
      <c r="B55" s="15" t="s">
        <v>82</v>
      </c>
      <c r="C55" s="16">
        <v>23</v>
      </c>
      <c r="D55" s="17">
        <v>0</v>
      </c>
      <c r="E55" s="18">
        <v>0</v>
      </c>
      <c r="F55" s="18">
        <v>39.130434999999999</v>
      </c>
      <c r="G55" s="18">
        <v>13.043478</v>
      </c>
      <c r="H55" s="18">
        <v>21.739129999999999</v>
      </c>
      <c r="I55" s="18">
        <v>8.6956520000000008</v>
      </c>
      <c r="J55" s="19">
        <v>17.391304000000002</v>
      </c>
    </row>
    <row r="56" spans="1:10" ht="13.5" customHeight="1">
      <c r="A56" s="177" t="s">
        <v>122</v>
      </c>
      <c r="B56" s="5" t="s">
        <v>123</v>
      </c>
      <c r="C56" s="6">
        <v>104</v>
      </c>
      <c r="D56" s="7">
        <v>26.923076999999999</v>
      </c>
      <c r="E56" s="8">
        <v>3.8461539999999999</v>
      </c>
      <c r="F56" s="8">
        <v>19.230768999999999</v>
      </c>
      <c r="G56" s="8">
        <v>22.115385</v>
      </c>
      <c r="H56" s="8">
        <v>12.5</v>
      </c>
      <c r="I56" s="8">
        <v>2.8846150000000002</v>
      </c>
      <c r="J56" s="9">
        <v>12.5</v>
      </c>
    </row>
    <row r="57" spans="1:10" ht="13.5" customHeight="1">
      <c r="A57" s="178"/>
      <c r="B57" s="10" t="s">
        <v>124</v>
      </c>
      <c r="C57" s="11">
        <v>203</v>
      </c>
      <c r="D57" s="12">
        <v>27.093596000000002</v>
      </c>
      <c r="E57" s="13">
        <v>1.9704429999999999</v>
      </c>
      <c r="F57" s="13">
        <v>23.645320000000002</v>
      </c>
      <c r="G57" s="13">
        <v>23.645320000000002</v>
      </c>
      <c r="H57" s="13">
        <v>16.748767999999998</v>
      </c>
      <c r="I57" s="13">
        <v>2.9556650000000002</v>
      </c>
      <c r="J57" s="14">
        <v>3.940887</v>
      </c>
    </row>
    <row r="58" spans="1:10" ht="13.5" customHeight="1">
      <c r="A58" s="178"/>
      <c r="B58" s="10" t="s">
        <v>125</v>
      </c>
      <c r="C58" s="11">
        <v>1195</v>
      </c>
      <c r="D58" s="12">
        <v>21.422594</v>
      </c>
      <c r="E58" s="13">
        <v>3.263598</v>
      </c>
      <c r="F58" s="13">
        <v>31.882845</v>
      </c>
      <c r="G58" s="13">
        <v>15.146444000000001</v>
      </c>
      <c r="H58" s="13">
        <v>12.635983</v>
      </c>
      <c r="I58" s="13">
        <v>4.1004180000000003</v>
      </c>
      <c r="J58" s="14">
        <v>11.548117</v>
      </c>
    </row>
    <row r="59" spans="1:10" ht="13.5" customHeight="1" thickBot="1">
      <c r="A59" s="197"/>
      <c r="B59" s="25" t="s">
        <v>82</v>
      </c>
      <c r="C59" s="26">
        <v>19</v>
      </c>
      <c r="D59" s="27">
        <v>21.052631999999999</v>
      </c>
      <c r="E59" s="28">
        <v>0</v>
      </c>
      <c r="F59" s="28">
        <v>21.052631999999999</v>
      </c>
      <c r="G59" s="28">
        <v>0</v>
      </c>
      <c r="H59" s="28">
        <v>26.315788999999999</v>
      </c>
      <c r="I59" s="28">
        <v>0</v>
      </c>
      <c r="J59" s="29">
        <v>31.578946999999999</v>
      </c>
    </row>
    <row r="60" spans="1:10" ht="13.5" customHeight="1"/>
  </sheetData>
  <mergeCells count="13">
    <mergeCell ref="A56:A59"/>
    <mergeCell ref="J3:J4"/>
    <mergeCell ref="C3:C4"/>
    <mergeCell ref="A1:J1"/>
    <mergeCell ref="A3:B4"/>
    <mergeCell ref="A5:B5"/>
    <mergeCell ref="A6:A13"/>
    <mergeCell ref="A14:A16"/>
    <mergeCell ref="A17:A23"/>
    <mergeCell ref="A24:A38"/>
    <mergeCell ref="A39:A46"/>
    <mergeCell ref="A47:A51"/>
    <mergeCell ref="A52:A55"/>
  </mergeCells>
  <phoneticPr fontId="4"/>
  <pageMargins left="0.59055118110236227" right="0.59055118110236227" top="0.59055118110236227" bottom="0.59055118110236227" header="0.51181102362204722" footer="0.31496062992125984"/>
  <pageSetup paperSize="9" scale="84" orientation="portrait" r:id="rId1"/>
  <headerFooter alignWithMargins="0">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2</vt:i4>
      </vt:variant>
    </vt:vector>
  </HeadingPairs>
  <TitlesOfParts>
    <vt:vector size="89" baseType="lpstr">
      <vt:lpstr>表紙</vt:lpstr>
      <vt:lpstr>目次</vt:lpstr>
      <vt:lpstr>Q1</vt:lpstr>
      <vt:lpstr>Q2</vt:lpstr>
      <vt:lpstr>Q3</vt:lpstr>
      <vt:lpstr>Q4</vt:lpstr>
      <vt:lpstr>Q4付</vt:lpstr>
      <vt:lpstr>Q5</vt:lpstr>
      <vt:lpstr>Q5付</vt:lpstr>
      <vt:lpstr>参考</vt:lpstr>
      <vt:lpstr>Q6</vt:lpstr>
      <vt:lpstr>Q7</vt:lpstr>
      <vt:lpstr>Q8-1</vt:lpstr>
      <vt:lpstr>Q8-2</vt:lpstr>
      <vt:lpstr>Q8-3</vt:lpstr>
      <vt:lpstr>Q8-4</vt:lpstr>
      <vt:lpstr>Q8-5</vt:lpstr>
      <vt:lpstr>Q8-6</vt:lpstr>
      <vt:lpstr>Q8-7</vt:lpstr>
      <vt:lpstr>Q8-8</vt:lpstr>
      <vt:lpstr>Q8-9</vt:lpstr>
      <vt:lpstr>Q8-10</vt:lpstr>
      <vt:lpstr>Q8-11</vt:lpstr>
      <vt:lpstr>Q8-12</vt:lpstr>
      <vt:lpstr>Q8-13</vt:lpstr>
      <vt:lpstr>Q8-14</vt:lpstr>
      <vt:lpstr>Q8-15</vt:lpstr>
      <vt:lpstr>Q8-16</vt:lpstr>
      <vt:lpstr>Q8-17</vt:lpstr>
      <vt:lpstr>Q8-18</vt:lpstr>
      <vt:lpstr>Q8-19</vt:lpstr>
      <vt:lpstr>Q8-20</vt:lpstr>
      <vt:lpstr>Q8-21</vt:lpstr>
      <vt:lpstr>Q8-22</vt:lpstr>
      <vt:lpstr>Q8-23</vt:lpstr>
      <vt:lpstr>Q8-24</vt:lpstr>
      <vt:lpstr>Q8-25</vt:lpstr>
      <vt:lpstr>Q8-26</vt:lpstr>
      <vt:lpstr>Q8-27</vt:lpstr>
      <vt:lpstr>Q8-28</vt:lpstr>
      <vt:lpstr>Q9</vt:lpstr>
      <vt:lpstr>Q10</vt:lpstr>
      <vt:lpstr>Q11</vt:lpstr>
      <vt:lpstr>Q12</vt:lpstr>
      <vt:lpstr>Q13</vt:lpstr>
      <vt:lpstr>Q14-1</vt:lpstr>
      <vt:lpstr>Q14-2</vt:lpstr>
      <vt:lpstr>Q14-3</vt:lpstr>
      <vt:lpstr>Q14-4</vt:lpstr>
      <vt:lpstr>Q14-5</vt:lpstr>
      <vt:lpstr>Q14-6</vt:lpstr>
      <vt:lpstr>Q14-7</vt:lpstr>
      <vt:lpstr>Q14-8</vt:lpstr>
      <vt:lpstr>Q14-9</vt:lpstr>
      <vt:lpstr>Q14-10</vt:lpstr>
      <vt:lpstr>Q14-11</vt:lpstr>
      <vt:lpstr>Q14-12</vt:lpstr>
      <vt:lpstr>Q15</vt:lpstr>
      <vt:lpstr>Q16</vt:lpstr>
      <vt:lpstr>Q17</vt:lpstr>
      <vt:lpstr>Q17付</vt:lpstr>
      <vt:lpstr>Q18</vt:lpstr>
      <vt:lpstr>Q19</vt:lpstr>
      <vt:lpstr>Q20</vt:lpstr>
      <vt:lpstr>Q21-1</vt:lpstr>
      <vt:lpstr>Q21-2</vt:lpstr>
      <vt:lpstr>Q21-3</vt:lpstr>
      <vt:lpstr>Q21-4</vt:lpstr>
      <vt:lpstr>Q21-5</vt:lpstr>
      <vt:lpstr>Q21-6</vt:lpstr>
      <vt:lpstr>Q21-7</vt:lpstr>
      <vt:lpstr>Q21-8</vt:lpstr>
      <vt:lpstr>Q21-9</vt:lpstr>
      <vt:lpstr>Q21-10</vt:lpstr>
      <vt:lpstr>Q22</vt:lpstr>
      <vt:lpstr>Q23</vt:lpstr>
      <vt:lpstr>Q24</vt:lpstr>
      <vt:lpstr>Q25</vt:lpstr>
      <vt:lpstr>Q26</vt:lpstr>
      <vt:lpstr>Q27</vt:lpstr>
      <vt:lpstr>Q28</vt:lpstr>
      <vt:lpstr>Q29</vt:lpstr>
      <vt:lpstr>Q30</vt:lpstr>
      <vt:lpstr>Q31</vt:lpstr>
      <vt:lpstr>Q32</vt:lpstr>
      <vt:lpstr>Q33</vt:lpstr>
      <vt:lpstr>Q34</vt:lpstr>
      <vt:lpstr>表紙!Print_Area</vt:lpstr>
      <vt:lpstr>目次!Print_Area</vt:lpstr>
    </vt:vector>
  </TitlesOfParts>
  <Company>（株）地域未来研究所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第49回滋賀県政世論調査</dc:title>
  <dc:subject>クロス集計表</dc:subject>
  <dc:creator>（株）地域未来研究所</dc:creator>
  <cp:lastModifiedBy>Hakutani</cp:lastModifiedBy>
  <cp:lastPrinted>2016-09-26T02:04:35Z</cp:lastPrinted>
  <dcterms:created xsi:type="dcterms:W3CDTF">2013-05-13T01:16:01Z</dcterms:created>
  <dcterms:modified xsi:type="dcterms:W3CDTF">2016-09-26T02:04:52Z</dcterms:modified>
</cp:coreProperties>
</file>