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9000" tabRatio="867" activeTab="0"/>
  </bookViews>
  <sheets>
    <sheet name="17表" sheetId="1" r:id="rId1"/>
  </sheets>
  <externalReferences>
    <externalReference r:id="rId4"/>
  </externalReferences>
  <definedNames>
    <definedName name="_xlnm.Print_Area" localSheetId="0">'17表'!$A$1:$AY$34</definedName>
    <definedName name="T_69_納税義務者数に関する調">#REF!</definedName>
    <definedName name="T_70_償却資産の価格等に関する調（市町村計）">#REF!</definedName>
    <definedName name="T_78_償却資産の段階別納税義務者数に関する調（市町村計）">#REF!</definedName>
  </definedNames>
  <calcPr fullCalcOnLoad="1"/>
</workbook>
</file>

<file path=xl/sharedStrings.xml><?xml version="1.0" encoding="utf-8"?>
<sst xmlns="http://schemas.openxmlformats.org/spreadsheetml/2006/main" count="226" uniqueCount="142">
  <si>
    <t>税　    収　    入 　   額</t>
  </si>
  <si>
    <t xml:space="preserve">  税収入額に対する</t>
  </si>
  <si>
    <t>徴  税  職  員  数（人）</t>
  </si>
  <si>
    <t>人　　　　　　　　　件　　　　　　　　　費</t>
  </si>
  <si>
    <t>需　　　　用　　　　費</t>
  </si>
  <si>
    <t>報  奨  金  及  び  こ  れ  に  類  す  る  経  費</t>
  </si>
  <si>
    <t>合　計</t>
  </si>
  <si>
    <t>報奨金の</t>
  </si>
  <si>
    <t xml:space="preserve">  徴 税 費 の 割 合</t>
  </si>
  <si>
    <t>税   収   入   額</t>
  </si>
  <si>
    <t>人              件                費</t>
  </si>
  <si>
    <t>合 　　計</t>
  </si>
  <si>
    <t>基本給</t>
  </si>
  <si>
    <t>諸　　　　　　手　　　　　　当</t>
  </si>
  <si>
    <t>人件費計</t>
  </si>
  <si>
    <t>旅　費</t>
  </si>
  <si>
    <t>賃   金</t>
  </si>
  <si>
    <t>納 期 前 納 付 の 報 奨 金</t>
  </si>
  <si>
    <t>納税貯蓄</t>
  </si>
  <si>
    <t>の数を基準</t>
  </si>
  <si>
    <t>額に相当</t>
  </si>
  <si>
    <t>ほ か 臨</t>
  </si>
  <si>
    <t>合   計</t>
  </si>
  <si>
    <t>超過勤務</t>
  </si>
  <si>
    <t>税務特別</t>
  </si>
  <si>
    <t>その他の</t>
  </si>
  <si>
    <t>旅  費</t>
  </si>
  <si>
    <t>小計ｲ+ﾛ+ﾊ</t>
  </si>
  <si>
    <t>(D)+(E)+(F)</t>
  </si>
  <si>
    <t>住 民 税</t>
  </si>
  <si>
    <t>にした金額</t>
  </si>
  <si>
    <t>する金額</t>
  </si>
  <si>
    <t>時 職 員</t>
  </si>
  <si>
    <t>手    当</t>
  </si>
  <si>
    <t>手当  (ｲ)</t>
  </si>
  <si>
    <t>手当  (ﾛ)</t>
  </si>
  <si>
    <t>手当  (ﾊ)</t>
  </si>
  <si>
    <t xml:space="preserve">      (F)</t>
  </si>
  <si>
    <t>(M)</t>
  </si>
  <si>
    <t>(都計含む)</t>
  </si>
  <si>
    <t>(N)</t>
  </si>
  <si>
    <t>(P)</t>
  </si>
  <si>
    <t>(Q)</t>
  </si>
  <si>
    <t>(R)</t>
  </si>
  <si>
    <t>(U)</t>
  </si>
  <si>
    <t>納税義務者</t>
  </si>
  <si>
    <t>個人県民税</t>
  </si>
  <si>
    <t>報  酬</t>
  </si>
  <si>
    <t>徴税職員</t>
  </si>
  <si>
    <t>共済組合</t>
  </si>
  <si>
    <t>報　酬</t>
  </si>
  <si>
    <t>奨励金</t>
  </si>
  <si>
    <t>負担金等</t>
  </si>
  <si>
    <t>(A)</t>
  </si>
  <si>
    <t>(B)</t>
  </si>
  <si>
    <t>(C)</t>
  </si>
  <si>
    <t>(D)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</si>
  <si>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</si>
  <si>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</si>
  <si>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</si>
  <si>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</si>
  <si>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</si>
  <si>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</si>
  <si>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</si>
  <si>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</si>
  <si>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</si>
  <si>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</si>
  <si>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</si>
  <si>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</si>
  <si>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</si>
  <si>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計</t>
  </si>
  <si>
    <t>日野町</t>
  </si>
  <si>
    <t>竜王町</t>
  </si>
  <si>
    <t>愛荘町</t>
  </si>
  <si>
    <t>豊郷町</t>
  </si>
  <si>
    <t>甲良町</t>
  </si>
  <si>
    <t>多賀町</t>
  </si>
  <si>
    <t>県　計</t>
  </si>
  <si>
    <t>町  計</t>
  </si>
  <si>
    <t>固定資産税</t>
  </si>
  <si>
    <t>（％）</t>
  </si>
  <si>
    <t>計</t>
  </si>
  <si>
    <t>(A)+(B)</t>
  </si>
  <si>
    <t>(E)</t>
  </si>
  <si>
    <t>(K)</t>
  </si>
  <si>
    <t>(L)</t>
  </si>
  <si>
    <t>そ の 他</t>
  </si>
  <si>
    <t>徴　　　　　　　　　　　　　　　　　　税　　　　　　　　　　　　　　　　　　費</t>
  </si>
  <si>
    <t>県 民 税 徴 収 取 扱 費</t>
  </si>
  <si>
    <t>徴　 　税　　 職 　　員　　 一 　　人　 　当　　 た　 　り　 　額</t>
  </si>
  <si>
    <t xml:space="preserve"> 合  計</t>
  </si>
  <si>
    <t>(Ｔ)-(W)</t>
  </si>
  <si>
    <t>Z</t>
  </si>
  <si>
    <t>市町名</t>
  </si>
  <si>
    <t>市 町 税</t>
  </si>
  <si>
    <t>計</t>
  </si>
  <si>
    <t>納　税</t>
  </si>
  <si>
    <t>(Ｉ)+(M)+</t>
  </si>
  <si>
    <t>市町名</t>
  </si>
  <si>
    <t>(Ｕ)+(Ｖ)</t>
  </si>
  <si>
    <t xml:space="preserve"> (Ｔ)／(Ｃ)</t>
  </si>
  <si>
    <t>(X)／(A)</t>
  </si>
  <si>
    <t>市町税</t>
  </si>
  <si>
    <t>個　人</t>
  </si>
  <si>
    <t>(J)+(K)+(L)</t>
  </si>
  <si>
    <t>+(Ｐ)+(Ｑ)</t>
  </si>
  <si>
    <t>(R)+(Ｓ)</t>
  </si>
  <si>
    <t>県民税</t>
  </si>
  <si>
    <t xml:space="preserve">      (Ｇ)</t>
  </si>
  <si>
    <t xml:space="preserve">      (Ｈ)</t>
  </si>
  <si>
    <t>（Ｊ）</t>
  </si>
  <si>
    <t>(Ｓ)</t>
  </si>
  <si>
    <t>(T)</t>
  </si>
  <si>
    <t>(Ｖ)</t>
  </si>
  <si>
    <t>(W)</t>
  </si>
  <si>
    <t>(X)</t>
  </si>
  <si>
    <t>(Y)</t>
  </si>
  <si>
    <t>(A)/(Y)</t>
  </si>
  <si>
    <t>(B)/(Y)</t>
  </si>
  <si>
    <t>(C)/(Y)</t>
  </si>
  <si>
    <t>(D)/(Y)</t>
  </si>
  <si>
    <t>(ｲ)/(Y)</t>
  </si>
  <si>
    <t>(ﾛ)/(Y)</t>
  </si>
  <si>
    <t>(ﾊ)/(Y)</t>
  </si>
  <si>
    <t>(Ｆ)/(Y)</t>
  </si>
  <si>
    <t>(Ｇ)/(Y)</t>
  </si>
  <si>
    <t>(Ｈ)/(Y)</t>
  </si>
  <si>
    <t>(Ｉ)/(Y)</t>
  </si>
  <si>
    <t>(J)/(Y)</t>
  </si>
  <si>
    <t>(M)/(Y)</t>
  </si>
  <si>
    <t>(T)/(Y)</t>
  </si>
  <si>
    <t>　（単位 ： 千円）</t>
  </si>
  <si>
    <t>負担金等</t>
  </si>
  <si>
    <t>+(G)+(H) （I）</t>
  </si>
  <si>
    <t>計(Ｎ)+(O)</t>
  </si>
  <si>
    <t>組合補助</t>
  </si>
  <si>
    <t xml:space="preserve"> 金  　(O)</t>
  </si>
  <si>
    <t>徴税費</t>
  </si>
  <si>
    <t>合計</t>
  </si>
  <si>
    <t>　４　平成25年度　その他の税目の課税状況等</t>
  </si>
  <si>
    <t>第１７表　　　平成25年度にかかる市町税の徴収に要する経費</t>
  </si>
  <si>
    <t>第１７表　　　平成25年度にかかる市町税の徴収に要する経費（つづき）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</si>
</sst>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¥&quot;#,##0.00;\-&quot;¥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  <numFmt numFmtId="208" formatCode="#,##0_ ;[Red]\-#,##0\ "/>
  </numFmts>
  <fonts count="50">
    <font>
      <sz val="9"/>
      <name val="MS UI Gothic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>
      <alignment/>
      <protection/>
    </xf>
    <xf numFmtId="0" fontId="33" fillId="0" borderId="0">
      <alignment vertical="center"/>
      <protection/>
    </xf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11" fillId="0" borderId="0" xfId="64" applyFont="1" applyFill="1" applyAlignment="1" applyProtection="1">
      <alignment horizontal="left"/>
      <protection/>
    </xf>
    <xf numFmtId="0" fontId="11" fillId="0" borderId="0" xfId="64" applyFont="1" applyFill="1">
      <alignment/>
      <protection/>
    </xf>
    <xf numFmtId="0" fontId="12" fillId="0" borderId="0" xfId="64" applyFont="1" applyFill="1">
      <alignment/>
      <protection/>
    </xf>
    <xf numFmtId="0" fontId="12" fillId="0" borderId="0" xfId="64" applyFont="1" applyFill="1" applyAlignment="1" applyProtection="1">
      <alignment horizontal="left"/>
      <protection/>
    </xf>
    <xf numFmtId="0" fontId="5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3" fillId="0" borderId="0" xfId="64" applyFont="1" applyFill="1" applyAlignment="1" applyProtection="1">
      <alignment horizontal="left"/>
      <protection/>
    </xf>
    <xf numFmtId="0" fontId="3" fillId="0" borderId="0" xfId="64" applyFont="1" applyFill="1">
      <alignment/>
      <protection/>
    </xf>
    <xf numFmtId="0" fontId="9" fillId="0" borderId="0" xfId="64" applyFont="1" applyFill="1">
      <alignment/>
      <protection/>
    </xf>
    <xf numFmtId="0" fontId="9" fillId="0" borderId="0" xfId="64" applyFont="1" applyFill="1" applyAlignment="1" applyProtection="1">
      <alignment horizontal="left"/>
      <protection/>
    </xf>
    <xf numFmtId="0" fontId="8" fillId="0" borderId="0" xfId="64" applyFont="1" applyFill="1">
      <alignment/>
      <protection/>
    </xf>
    <xf numFmtId="0" fontId="7" fillId="0" borderId="10" xfId="64" applyFont="1" applyFill="1" applyBorder="1" applyAlignment="1" applyProtection="1">
      <alignment horizontal="center"/>
      <protection/>
    </xf>
    <xf numFmtId="0" fontId="7" fillId="0" borderId="11" xfId="64" applyFont="1" applyFill="1" applyBorder="1" applyAlignment="1">
      <alignment horizontal="center"/>
      <protection/>
    </xf>
    <xf numFmtId="0" fontId="7" fillId="0" borderId="12" xfId="64" applyFont="1" applyFill="1" applyBorder="1" applyAlignment="1" applyProtection="1">
      <alignment horizontal="center"/>
      <protection/>
    </xf>
    <xf numFmtId="0" fontId="10" fillId="0" borderId="0" xfId="64" applyFont="1" applyFill="1" applyAlignment="1">
      <alignment vertical="center"/>
      <protection/>
    </xf>
    <xf numFmtId="0" fontId="4" fillId="0" borderId="0" xfId="64" applyFont="1" applyFill="1">
      <alignment/>
      <protection/>
    </xf>
    <xf numFmtId="0" fontId="10" fillId="0" borderId="0" xfId="64" applyFont="1" applyFill="1">
      <alignment/>
      <protection/>
    </xf>
    <xf numFmtId="0" fontId="6" fillId="0" borderId="0" xfId="64" applyFont="1" applyFill="1">
      <alignment/>
      <protection/>
    </xf>
    <xf numFmtId="0" fontId="14" fillId="0" borderId="0" xfId="64" applyFont="1" applyFill="1">
      <alignment/>
      <protection/>
    </xf>
    <xf numFmtId="0" fontId="7" fillId="0" borderId="13" xfId="64" applyFont="1" applyFill="1" applyBorder="1">
      <alignment/>
      <protection/>
    </xf>
    <xf numFmtId="0" fontId="7" fillId="0" borderId="14" xfId="64" applyFont="1" applyFill="1" applyBorder="1" applyAlignment="1" applyProtection="1">
      <alignment horizontal="centerContinuous"/>
      <protection/>
    </xf>
    <xf numFmtId="0" fontId="7" fillId="0" borderId="15" xfId="64" applyFont="1" applyFill="1" applyBorder="1" applyAlignment="1">
      <alignment horizontal="centerContinuous"/>
      <protection/>
    </xf>
    <xf numFmtId="0" fontId="7" fillId="0" borderId="16" xfId="64" applyFont="1" applyFill="1" applyBorder="1" applyAlignment="1">
      <alignment horizontal="centerContinuous"/>
      <protection/>
    </xf>
    <xf numFmtId="0" fontId="7" fillId="0" borderId="14" xfId="64" applyFont="1" applyFill="1" applyBorder="1" applyAlignment="1">
      <alignment horizontal="centerContinuous"/>
      <protection/>
    </xf>
    <xf numFmtId="0" fontId="7" fillId="0" borderId="15" xfId="64" applyFont="1" applyFill="1" applyBorder="1" applyAlignment="1" applyProtection="1">
      <alignment horizontal="centerContinuous"/>
      <protection/>
    </xf>
    <xf numFmtId="0" fontId="7" fillId="0" borderId="0" xfId="64" applyFont="1" applyFill="1">
      <alignment/>
      <protection/>
    </xf>
    <xf numFmtId="0" fontId="7" fillId="0" borderId="17" xfId="64" applyFont="1" applyFill="1" applyBorder="1">
      <alignment/>
      <protection/>
    </xf>
    <xf numFmtId="0" fontId="7" fillId="0" borderId="18" xfId="64" applyFont="1" applyFill="1" applyBorder="1">
      <alignment/>
      <protection/>
    </xf>
    <xf numFmtId="0" fontId="7" fillId="0" borderId="19" xfId="64" applyFont="1" applyFill="1" applyBorder="1">
      <alignment/>
      <protection/>
    </xf>
    <xf numFmtId="0" fontId="7" fillId="0" borderId="20" xfId="64" applyFont="1" applyFill="1" applyBorder="1">
      <alignment/>
      <protection/>
    </xf>
    <xf numFmtId="0" fontId="7" fillId="0" borderId="16" xfId="64" applyFont="1" applyFill="1" applyBorder="1" applyAlignment="1" applyProtection="1">
      <alignment horizontal="centerContinuous"/>
      <protection/>
    </xf>
    <xf numFmtId="0" fontId="7" fillId="0" borderId="13" xfId="64" applyFont="1" applyFill="1" applyBorder="1" applyAlignment="1" applyProtection="1">
      <alignment horizontal="center"/>
      <protection/>
    </xf>
    <xf numFmtId="0" fontId="8" fillId="0" borderId="17" xfId="64" applyFont="1" applyFill="1" applyBorder="1">
      <alignment/>
      <protection/>
    </xf>
    <xf numFmtId="0" fontId="7" fillId="0" borderId="18" xfId="64" applyFont="1" applyFill="1" applyBorder="1" applyAlignment="1" applyProtection="1">
      <alignment horizontal="center"/>
      <protection/>
    </xf>
    <xf numFmtId="0" fontId="7" fillId="0" borderId="19" xfId="64" applyFont="1" applyFill="1" applyBorder="1" applyAlignment="1" applyProtection="1">
      <alignment horizontal="center"/>
      <protection/>
    </xf>
    <xf numFmtId="0" fontId="7" fillId="0" borderId="17" xfId="64" applyFont="1" applyFill="1" applyBorder="1" applyAlignment="1" applyProtection="1">
      <alignment horizontal="center"/>
      <protection/>
    </xf>
    <xf numFmtId="0" fontId="7" fillId="0" borderId="21" xfId="64" applyFont="1" applyFill="1" applyBorder="1" applyAlignment="1" applyProtection="1">
      <alignment horizontal="left"/>
      <protection/>
    </xf>
    <xf numFmtId="0" fontId="7" fillId="0" borderId="22" xfId="64" applyFont="1" applyFill="1" applyBorder="1">
      <alignment/>
      <protection/>
    </xf>
    <xf numFmtId="0" fontId="7" fillId="0" borderId="23" xfId="64" applyFont="1" applyFill="1" applyBorder="1" applyAlignment="1">
      <alignment horizontal="centerContinuous"/>
      <protection/>
    </xf>
    <xf numFmtId="0" fontId="7" fillId="0" borderId="17" xfId="64" applyFont="1" applyFill="1" applyBorder="1" applyAlignment="1" applyProtection="1">
      <alignment horizontal="distributed"/>
      <protection/>
    </xf>
    <xf numFmtId="0" fontId="7" fillId="0" borderId="20" xfId="64" applyFont="1" applyFill="1" applyBorder="1" applyAlignment="1" applyProtection="1">
      <alignment horizontal="center"/>
      <protection/>
    </xf>
    <xf numFmtId="0" fontId="7" fillId="0" borderId="20" xfId="64" applyFont="1" applyFill="1" applyBorder="1" applyAlignment="1" applyProtection="1">
      <alignment horizontal="left"/>
      <protection/>
    </xf>
    <xf numFmtId="0" fontId="7" fillId="0" borderId="24" xfId="64" applyFont="1" applyFill="1" applyBorder="1" applyAlignment="1" applyProtection="1">
      <alignment horizontal="center"/>
      <protection/>
    </xf>
    <xf numFmtId="0" fontId="7" fillId="0" borderId="17" xfId="64" applyFont="1" applyFill="1" applyBorder="1" applyAlignment="1">
      <alignment horizontal="distributed"/>
      <protection/>
    </xf>
    <xf numFmtId="0" fontId="7" fillId="0" borderId="18" xfId="64" applyFont="1" applyFill="1" applyBorder="1" applyAlignment="1">
      <alignment horizontal="center"/>
      <protection/>
    </xf>
    <xf numFmtId="0" fontId="7" fillId="0" borderId="25" xfId="64" applyFont="1" applyFill="1" applyBorder="1">
      <alignment/>
      <protection/>
    </xf>
    <xf numFmtId="0" fontId="7" fillId="0" borderId="19" xfId="64" applyFont="1" applyFill="1" applyBorder="1" applyAlignment="1">
      <alignment horizontal="center"/>
      <protection/>
    </xf>
    <xf numFmtId="49" fontId="7" fillId="0" borderId="20" xfId="64" applyNumberFormat="1" applyFont="1" applyFill="1" applyBorder="1" applyAlignment="1" applyProtection="1">
      <alignment horizontal="center"/>
      <protection/>
    </xf>
    <xf numFmtId="0" fontId="7" fillId="0" borderId="18" xfId="64" applyFont="1" applyFill="1" applyBorder="1" applyAlignment="1" applyProtection="1">
      <alignment horizontal="left"/>
      <protection/>
    </xf>
    <xf numFmtId="0" fontId="7" fillId="0" borderId="20" xfId="64" applyFont="1" applyFill="1" applyBorder="1" applyAlignment="1">
      <alignment horizontal="center"/>
      <protection/>
    </xf>
    <xf numFmtId="0" fontId="7" fillId="0" borderId="11" xfId="64" applyFont="1" applyFill="1" applyBorder="1" applyAlignment="1" applyProtection="1">
      <alignment horizontal="center"/>
      <protection/>
    </xf>
    <xf numFmtId="0" fontId="7" fillId="0" borderId="11" xfId="64" applyFont="1" applyFill="1" applyBorder="1">
      <alignment/>
      <protection/>
    </xf>
    <xf numFmtId="0" fontId="7" fillId="0" borderId="26" xfId="64" applyFont="1" applyFill="1" applyBorder="1" applyAlignment="1">
      <alignment horizontal="distributed"/>
      <protection/>
    </xf>
    <xf numFmtId="0" fontId="7" fillId="0" borderId="27" xfId="64" applyFont="1" applyFill="1" applyBorder="1" applyAlignment="1" applyProtection="1">
      <alignment horizontal="right"/>
      <protection/>
    </xf>
    <xf numFmtId="0" fontId="7" fillId="0" borderId="12" xfId="64" applyFont="1" applyFill="1" applyBorder="1" applyAlignment="1" applyProtection="1">
      <alignment horizontal="right"/>
      <protection/>
    </xf>
    <xf numFmtId="0" fontId="7" fillId="0" borderId="28" xfId="64" applyFont="1" applyFill="1" applyBorder="1" applyAlignment="1" applyProtection="1">
      <alignment horizontal="right"/>
      <protection/>
    </xf>
    <xf numFmtId="0" fontId="7" fillId="0" borderId="27" xfId="64" applyFont="1" applyFill="1" applyBorder="1" applyAlignment="1" applyProtection="1">
      <alignment horizontal="center"/>
      <protection/>
    </xf>
    <xf numFmtId="0" fontId="7" fillId="0" borderId="28" xfId="64" applyFont="1" applyFill="1" applyBorder="1" applyAlignment="1" applyProtection="1">
      <alignment horizontal="left"/>
      <protection/>
    </xf>
    <xf numFmtId="49" fontId="7" fillId="0" borderId="26" xfId="64" applyNumberFormat="1" applyFont="1" applyFill="1" applyBorder="1" applyAlignment="1" applyProtection="1">
      <alignment horizontal="left"/>
      <protection/>
    </xf>
    <xf numFmtId="0" fontId="7" fillId="0" borderId="29" xfId="64" applyFont="1" applyFill="1" applyBorder="1" applyAlignment="1" applyProtection="1">
      <alignment horizontal="right"/>
      <protection/>
    </xf>
    <xf numFmtId="0" fontId="7" fillId="0" borderId="30" xfId="64" applyFont="1" applyFill="1" applyBorder="1" applyAlignment="1" applyProtection="1">
      <alignment horizontal="right"/>
      <protection/>
    </xf>
    <xf numFmtId="0" fontId="7" fillId="0" borderId="31" xfId="64" applyFont="1" applyFill="1" applyBorder="1" applyAlignment="1" applyProtection="1">
      <alignment horizontal="right"/>
      <protection/>
    </xf>
    <xf numFmtId="0" fontId="7" fillId="0" borderId="32" xfId="64" applyFont="1" applyFill="1" applyBorder="1" applyAlignment="1" applyProtection="1">
      <alignment horizontal="right"/>
      <protection/>
    </xf>
    <xf numFmtId="0" fontId="7" fillId="0" borderId="27" xfId="64" applyFont="1" applyFill="1" applyBorder="1">
      <alignment/>
      <protection/>
    </xf>
    <xf numFmtId="0" fontId="7" fillId="0" borderId="33" xfId="64" applyFont="1" applyFill="1" applyBorder="1" applyAlignment="1" applyProtection="1">
      <alignment horizontal="right"/>
      <protection/>
    </xf>
    <xf numFmtId="0" fontId="7" fillId="0" borderId="26" xfId="64" applyFont="1" applyFill="1" applyBorder="1" applyAlignment="1" applyProtection="1">
      <alignment horizontal="right"/>
      <protection/>
    </xf>
    <xf numFmtId="0" fontId="7" fillId="0" borderId="0" xfId="64" applyFont="1" applyFill="1" applyBorder="1" applyAlignment="1" applyProtection="1">
      <alignment horizontal="right"/>
      <protection/>
    </xf>
    <xf numFmtId="0" fontId="7" fillId="0" borderId="28" xfId="64" applyFont="1" applyFill="1" applyBorder="1">
      <alignment/>
      <protection/>
    </xf>
    <xf numFmtId="0" fontId="7" fillId="0" borderId="28" xfId="64" applyFont="1" applyFill="1" applyBorder="1" applyAlignment="1" applyProtection="1">
      <alignment horizontal="center"/>
      <protection/>
    </xf>
    <xf numFmtId="204" fontId="8" fillId="0" borderId="18" xfId="64" applyNumberFormat="1" applyFont="1" applyFill="1" applyBorder="1" applyAlignment="1" applyProtection="1">
      <alignment horizontal="right"/>
      <protection/>
    </xf>
    <xf numFmtId="204" fontId="8" fillId="0" borderId="19" xfId="64" applyNumberFormat="1" applyFont="1" applyFill="1" applyBorder="1" applyAlignment="1" applyProtection="1">
      <alignment horizontal="right"/>
      <protection/>
    </xf>
    <xf numFmtId="204" fontId="7" fillId="0" borderId="20" xfId="64" applyNumberFormat="1" applyFont="1" applyFill="1" applyBorder="1" applyAlignment="1" applyProtection="1">
      <alignment horizontal="right"/>
      <protection/>
    </xf>
    <xf numFmtId="204" fontId="8" fillId="0" borderId="18" xfId="64" applyNumberFormat="1" applyFont="1" applyFill="1" applyBorder="1" applyAlignment="1" applyProtection="1">
      <alignment horizontal="center"/>
      <protection/>
    </xf>
    <xf numFmtId="204" fontId="8" fillId="0" borderId="19" xfId="64" applyNumberFormat="1" applyFont="1" applyFill="1" applyBorder="1" applyAlignment="1" applyProtection="1">
      <alignment horizontal="center"/>
      <protection/>
    </xf>
    <xf numFmtId="204" fontId="8" fillId="0" borderId="20" xfId="64" applyNumberFormat="1" applyFont="1" applyFill="1" applyBorder="1" applyAlignment="1" applyProtection="1">
      <alignment horizontal="right"/>
      <protection/>
    </xf>
    <xf numFmtId="204" fontId="8" fillId="0" borderId="20" xfId="64" applyNumberFormat="1" applyFont="1" applyFill="1" applyBorder="1" applyAlignment="1" applyProtection="1">
      <alignment horizontal="left"/>
      <protection/>
    </xf>
    <xf numFmtId="204" fontId="8" fillId="0" borderId="34" xfId="64" applyNumberFormat="1" applyFont="1" applyFill="1" applyBorder="1" applyAlignment="1" applyProtection="1">
      <alignment horizontal="left"/>
      <protection/>
    </xf>
    <xf numFmtId="204" fontId="8" fillId="0" borderId="25" xfId="64" applyNumberFormat="1" applyFont="1" applyFill="1" applyBorder="1" applyAlignment="1" applyProtection="1">
      <alignment horizontal="right"/>
      <protection/>
    </xf>
    <xf numFmtId="204" fontId="8" fillId="0" borderId="18" xfId="64" applyNumberFormat="1" applyFont="1" applyFill="1" applyBorder="1">
      <alignment/>
      <protection/>
    </xf>
    <xf numFmtId="204" fontId="8" fillId="0" borderId="0" xfId="64" applyNumberFormat="1" applyFont="1" applyFill="1" applyBorder="1" applyAlignment="1" applyProtection="1">
      <alignment horizontal="right"/>
      <protection/>
    </xf>
    <xf numFmtId="204" fontId="8" fillId="0" borderId="35" xfId="64" applyNumberFormat="1" applyFont="1" applyFill="1" applyBorder="1" applyAlignment="1" applyProtection="1">
      <alignment horizontal="right"/>
      <protection/>
    </xf>
    <xf numFmtId="204" fontId="8" fillId="0" borderId="36" xfId="64" applyNumberFormat="1" applyFont="1" applyFill="1" applyBorder="1" applyAlignment="1" applyProtection="1">
      <alignment horizontal="right"/>
      <protection/>
    </xf>
    <xf numFmtId="204" fontId="8" fillId="0" borderId="17" xfId="64" applyNumberFormat="1" applyFont="1" applyFill="1" applyBorder="1" applyAlignment="1" applyProtection="1">
      <alignment horizontal="right"/>
      <protection/>
    </xf>
    <xf numFmtId="204" fontId="7" fillId="0" borderId="17" xfId="64" applyNumberFormat="1" applyFont="1" applyFill="1" applyBorder="1" applyAlignment="1">
      <alignment horizontal="distributed"/>
      <protection/>
    </xf>
    <xf numFmtId="204" fontId="8" fillId="0" borderId="37" xfId="64" applyNumberFormat="1" applyFont="1" applyFill="1" applyBorder="1" applyAlignment="1" applyProtection="1">
      <alignment horizontal="right"/>
      <protection/>
    </xf>
    <xf numFmtId="204" fontId="8" fillId="0" borderId="38" xfId="64" applyNumberFormat="1" applyFont="1" applyFill="1" applyBorder="1" applyAlignment="1" applyProtection="1">
      <alignment horizontal="right"/>
      <protection/>
    </xf>
    <xf numFmtId="204" fontId="8" fillId="0" borderId="20" xfId="64" applyNumberFormat="1" applyFont="1" applyFill="1" applyBorder="1">
      <alignment/>
      <protection/>
    </xf>
    <xf numFmtId="204" fontId="7" fillId="0" borderId="18" xfId="64" applyNumberFormat="1" applyFont="1" applyFill="1" applyBorder="1" applyAlignment="1" applyProtection="1">
      <alignment horizontal="center"/>
      <protection/>
    </xf>
    <xf numFmtId="204" fontId="7" fillId="0" borderId="19" xfId="64" applyNumberFormat="1" applyFont="1" applyFill="1" applyBorder="1" applyAlignment="1" applyProtection="1">
      <alignment horizontal="center"/>
      <protection/>
    </xf>
    <xf numFmtId="204" fontId="7" fillId="0" borderId="20" xfId="64" applyNumberFormat="1" applyFont="1" applyFill="1" applyBorder="1" applyAlignment="1" applyProtection="1">
      <alignment horizontal="center"/>
      <protection/>
    </xf>
    <xf numFmtId="204" fontId="7" fillId="0" borderId="39" xfId="64" applyNumberFormat="1" applyFont="1" applyFill="1" applyBorder="1" applyAlignment="1" applyProtection="1">
      <alignment horizontal="center"/>
      <protection/>
    </xf>
    <xf numFmtId="204" fontId="7" fillId="0" borderId="37" xfId="64" applyNumberFormat="1" applyFont="1" applyFill="1" applyBorder="1" applyAlignment="1" applyProtection="1">
      <alignment horizontal="center"/>
      <protection/>
    </xf>
    <xf numFmtId="204" fontId="7" fillId="0" borderId="0" xfId="64" applyNumberFormat="1" applyFont="1" applyFill="1" applyBorder="1" applyAlignment="1" applyProtection="1">
      <alignment horizontal="center"/>
      <protection/>
    </xf>
    <xf numFmtId="0" fontId="7" fillId="0" borderId="17" xfId="64" applyFont="1" applyFill="1" applyBorder="1" applyAlignment="1" applyProtection="1">
      <alignment horizontal="distributed" vertical="center"/>
      <protection/>
    </xf>
    <xf numFmtId="0" fontId="2" fillId="0" borderId="0" xfId="64" applyFont="1" applyFill="1" applyAlignment="1">
      <alignment vertical="center"/>
      <protection/>
    </xf>
    <xf numFmtId="0" fontId="7" fillId="0" borderId="17" xfId="64" applyFont="1" applyFill="1" applyBorder="1" applyAlignment="1" applyProtection="1">
      <alignment horizontal="center" vertical="center"/>
      <protection/>
    </xf>
    <xf numFmtId="0" fontId="7" fillId="0" borderId="40" xfId="64" applyFont="1" applyFill="1" applyBorder="1" applyAlignment="1" applyProtection="1">
      <alignment horizontal="center" vertical="center"/>
      <protection/>
    </xf>
    <xf numFmtId="0" fontId="8" fillId="0" borderId="41" xfId="64" applyFont="1" applyFill="1" applyBorder="1">
      <alignment/>
      <protection/>
    </xf>
    <xf numFmtId="0" fontId="8" fillId="0" borderId="41" xfId="64" applyFont="1" applyFill="1" applyBorder="1" applyAlignment="1" applyProtection="1">
      <alignment horizontal="left"/>
      <protection/>
    </xf>
    <xf numFmtId="0" fontId="8" fillId="0" borderId="41" xfId="64" applyFont="1" applyFill="1" applyBorder="1" applyAlignment="1" applyProtection="1">
      <alignment horizontal="right"/>
      <protection/>
    </xf>
    <xf numFmtId="0" fontId="2" fillId="0" borderId="41" xfId="64" applyFont="1" applyFill="1" applyBorder="1" applyAlignment="1" applyProtection="1">
      <alignment horizontal="right"/>
      <protection/>
    </xf>
    <xf numFmtId="0" fontId="2" fillId="0" borderId="41" xfId="64" applyFont="1" applyFill="1" applyBorder="1" applyAlignment="1" applyProtection="1">
      <alignment horizontal="left"/>
      <protection/>
    </xf>
    <xf numFmtId="0" fontId="7" fillId="0" borderId="14" xfId="64" applyFont="1" applyFill="1" applyBorder="1" applyAlignment="1" applyProtection="1">
      <alignment horizontal="centerContinuous" vertical="center"/>
      <protection/>
    </xf>
    <xf numFmtId="0" fontId="7" fillId="0" borderId="15" xfId="64" applyFont="1" applyFill="1" applyBorder="1" applyAlignment="1">
      <alignment horizontal="centerContinuous" vertical="center"/>
      <protection/>
    </xf>
    <xf numFmtId="0" fontId="7" fillId="0" borderId="16" xfId="64" applyFont="1" applyFill="1" applyBorder="1" applyAlignment="1">
      <alignment horizontal="centerContinuous" vertical="center"/>
      <protection/>
    </xf>
    <xf numFmtId="0" fontId="7" fillId="0" borderId="15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0" fontId="8" fillId="0" borderId="13" xfId="64" applyFont="1" applyFill="1" applyBorder="1" applyAlignment="1">
      <alignment vertical="center"/>
      <protection/>
    </xf>
    <xf numFmtId="0" fontId="7" fillId="0" borderId="42" xfId="64" applyFont="1" applyFill="1" applyBorder="1" applyAlignment="1" applyProtection="1">
      <alignment horizontal="left" vertical="center"/>
      <protection/>
    </xf>
    <xf numFmtId="0" fontId="7" fillId="0" borderId="43" xfId="64" applyFont="1" applyFill="1" applyBorder="1" applyAlignment="1">
      <alignment vertical="center"/>
      <protection/>
    </xf>
    <xf numFmtId="0" fontId="7" fillId="0" borderId="14" xfId="64" applyFont="1" applyFill="1" applyBorder="1" applyAlignment="1">
      <alignment horizontal="centerContinuous" vertical="center"/>
      <protection/>
    </xf>
    <xf numFmtId="0" fontId="7" fillId="0" borderId="15" xfId="64" applyFont="1" applyFill="1" applyBorder="1" applyAlignment="1" applyProtection="1">
      <alignment horizontal="centerContinuous" vertical="center"/>
      <protection/>
    </xf>
    <xf numFmtId="0" fontId="7" fillId="0" borderId="32" xfId="64" applyFont="1" applyFill="1" applyBorder="1" applyAlignment="1" applyProtection="1">
      <alignment/>
      <protection/>
    </xf>
    <xf numFmtId="204" fontId="2" fillId="0" borderId="17" xfId="64" applyNumberFormat="1" applyFont="1" applyFill="1" applyBorder="1" applyAlignment="1" applyProtection="1">
      <alignment vertical="center"/>
      <protection/>
    </xf>
    <xf numFmtId="204" fontId="2" fillId="0" borderId="18" xfId="64" applyNumberFormat="1" applyFont="1" applyFill="1" applyBorder="1" applyAlignment="1" applyProtection="1">
      <alignment vertical="center"/>
      <protection/>
    </xf>
    <xf numFmtId="204" fontId="2" fillId="0" borderId="20" xfId="64" applyNumberFormat="1" applyFont="1" applyFill="1" applyBorder="1" applyAlignment="1" applyProtection="1">
      <alignment vertical="center"/>
      <protection/>
    </xf>
    <xf numFmtId="204" fontId="2" fillId="0" borderId="40" xfId="64" applyNumberFormat="1" applyFont="1" applyFill="1" applyBorder="1" applyAlignment="1" applyProtection="1">
      <alignment vertical="center"/>
      <protection/>
    </xf>
    <xf numFmtId="204" fontId="2" fillId="0" borderId="21" xfId="64" applyNumberFormat="1" applyFont="1" applyFill="1" applyBorder="1" applyAlignment="1" applyProtection="1">
      <alignment vertical="center"/>
      <protection/>
    </xf>
    <xf numFmtId="204" fontId="2" fillId="0" borderId="44" xfId="64" applyNumberFormat="1" applyFont="1" applyFill="1" applyBorder="1" applyAlignment="1" applyProtection="1">
      <alignment vertical="center"/>
      <protection/>
    </xf>
    <xf numFmtId="204" fontId="2" fillId="0" borderId="19" xfId="64" applyNumberFormat="1" applyFont="1" applyFill="1" applyBorder="1" applyAlignment="1" applyProtection="1">
      <alignment vertical="center"/>
      <protection/>
    </xf>
    <xf numFmtId="204" fontId="2" fillId="0" borderId="0" xfId="64" applyNumberFormat="1" applyFont="1" applyFill="1" applyBorder="1" applyAlignment="1" applyProtection="1">
      <alignment vertical="center"/>
      <protection/>
    </xf>
    <xf numFmtId="204" fontId="2" fillId="0" borderId="45" xfId="64" applyNumberFormat="1" applyFont="1" applyFill="1" applyBorder="1" applyAlignment="1" applyProtection="1">
      <alignment vertical="center"/>
      <protection/>
    </xf>
    <xf numFmtId="204" fontId="2" fillId="0" borderId="22" xfId="64" applyNumberFormat="1" applyFont="1" applyFill="1" applyBorder="1" applyAlignment="1" applyProtection="1">
      <alignment vertical="center"/>
      <protection/>
    </xf>
    <xf numFmtId="204" fontId="2" fillId="0" borderId="25" xfId="64" applyNumberFormat="1" applyFont="1" applyFill="1" applyBorder="1" applyAlignment="1" applyProtection="1">
      <alignment vertical="center"/>
      <protection/>
    </xf>
    <xf numFmtId="204" fontId="2" fillId="0" borderId="46" xfId="64" applyNumberFormat="1" applyFont="1" applyFill="1" applyBorder="1" applyAlignment="1" applyProtection="1">
      <alignment vertical="center"/>
      <protection/>
    </xf>
    <xf numFmtId="204" fontId="2" fillId="0" borderId="11" xfId="64" applyNumberFormat="1" applyFont="1" applyFill="1" applyBorder="1" applyAlignment="1" applyProtection="1">
      <alignment vertical="center"/>
      <protection/>
    </xf>
    <xf numFmtId="204" fontId="2" fillId="0" borderId="41" xfId="64" applyNumberFormat="1" applyFont="1" applyFill="1" applyBorder="1" applyAlignment="1" applyProtection="1">
      <alignment vertical="center"/>
      <protection/>
    </xf>
    <xf numFmtId="204" fontId="2" fillId="0" borderId="47" xfId="64" applyNumberFormat="1" applyFont="1" applyFill="1" applyBorder="1" applyAlignment="1" applyProtection="1">
      <alignment vertical="center"/>
      <protection/>
    </xf>
    <xf numFmtId="186" fontId="2" fillId="0" borderId="25" xfId="64" applyNumberFormat="1" applyFont="1" applyFill="1" applyBorder="1" applyAlignment="1" quotePrefix="1">
      <alignment vertical="center" wrapText="1"/>
      <protection/>
    </xf>
    <xf numFmtId="186" fontId="2" fillId="0" borderId="0" xfId="64" applyNumberFormat="1" applyFont="1" applyFill="1" applyAlignment="1" quotePrefix="1">
      <alignment vertical="center" wrapText="1"/>
      <protection/>
    </xf>
    <xf numFmtId="204" fontId="2" fillId="0" borderId="18" xfId="64" applyNumberFormat="1" applyFont="1" applyFill="1" applyBorder="1" applyAlignment="1" applyProtection="1">
      <alignment horizontal="right" vertical="center"/>
      <protection/>
    </xf>
    <xf numFmtId="186" fontId="2" fillId="0" borderId="17" xfId="64" applyNumberFormat="1" applyFont="1" applyFill="1" applyBorder="1" applyAlignment="1" quotePrefix="1">
      <alignment vertical="center" wrapText="1"/>
      <protection/>
    </xf>
    <xf numFmtId="186" fontId="2" fillId="0" borderId="11" xfId="64" applyNumberFormat="1" applyFont="1" applyFill="1" applyBorder="1" applyAlignment="1" quotePrefix="1">
      <alignment vertical="center" wrapText="1"/>
      <protection/>
    </xf>
    <xf numFmtId="204" fontId="2" fillId="0" borderId="19" xfId="64" applyNumberFormat="1" applyFont="1" applyFill="1" applyBorder="1" applyAlignment="1" applyProtection="1">
      <alignment horizontal="right" vertical="center"/>
      <protection/>
    </xf>
    <xf numFmtId="204" fontId="2" fillId="0" borderId="17" xfId="64" applyNumberFormat="1" applyFont="1" applyFill="1" applyBorder="1" applyAlignment="1" applyProtection="1">
      <alignment horizontal="right" vertical="center"/>
      <protection/>
    </xf>
    <xf numFmtId="204" fontId="2" fillId="0" borderId="25" xfId="64" applyNumberFormat="1" applyFont="1" applyFill="1" applyBorder="1" applyAlignment="1" applyProtection="1">
      <alignment horizontal="right" vertical="center"/>
      <protection/>
    </xf>
    <xf numFmtId="204" fontId="2" fillId="0" borderId="11" xfId="64" applyNumberFormat="1" applyFont="1" applyFill="1" applyBorder="1" applyAlignment="1" applyProtection="1">
      <alignment horizontal="right" vertical="center"/>
      <protection/>
    </xf>
    <xf numFmtId="204" fontId="2" fillId="0" borderId="0" xfId="64" applyNumberFormat="1" applyFont="1" applyFill="1" applyBorder="1" applyAlignment="1" applyProtection="1">
      <alignment horizontal="right" vertical="center"/>
      <protection/>
    </xf>
    <xf numFmtId="204" fontId="2" fillId="0" borderId="20" xfId="64" applyNumberFormat="1" applyFont="1" applyFill="1" applyBorder="1" applyAlignment="1" applyProtection="1">
      <alignment horizontal="right" vertical="center"/>
      <protection/>
    </xf>
    <xf numFmtId="204" fontId="2" fillId="0" borderId="44" xfId="64" applyNumberFormat="1" applyFont="1" applyFill="1" applyBorder="1" applyAlignment="1" applyProtection="1">
      <alignment horizontal="right" vertical="center"/>
      <protection/>
    </xf>
    <xf numFmtId="0" fontId="2" fillId="0" borderId="41" xfId="64" applyFont="1" applyFill="1" applyBorder="1" applyAlignment="1" applyProtection="1">
      <alignment horizontal="right"/>
      <protection/>
    </xf>
    <xf numFmtId="0" fontId="7" fillId="0" borderId="14" xfId="64" applyFont="1" applyFill="1" applyBorder="1" applyAlignment="1" applyProtection="1">
      <alignment horizontal="center"/>
      <protection/>
    </xf>
    <xf numFmtId="0" fontId="7" fillId="0" borderId="16" xfId="64" applyFont="1" applyFill="1" applyBorder="1" applyAlignment="1" applyProtection="1">
      <alignment horizontal="center"/>
      <protection/>
    </xf>
    <xf numFmtId="0" fontId="8" fillId="0" borderId="41" xfId="64" applyFont="1" applyFill="1" applyBorder="1" applyAlignment="1" applyProtection="1">
      <alignment horizontal="right"/>
      <protection/>
    </xf>
    <xf numFmtId="0" fontId="7" fillId="0" borderId="14" xfId="64" applyFont="1" applyFill="1" applyBorder="1" applyAlignment="1">
      <alignment horizontal="right" vertical="center"/>
      <protection/>
    </xf>
    <xf numFmtId="0" fontId="7" fillId="0" borderId="15" xfId="64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z17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5552;&#20986;&#21407;&#31295;&#65288;&#20013;&#30000;&#65289;&#12305;&#24179;&#25104;26&#24180;&#24230;&#24066;&#30010;&#34892;&#36001;&#25919;&#32113;&#35336;&#24180;&#22577;&#65288;&#31246;&#25919;&#35506;&#25285;&#24403;&#3709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表"/>
      <sheetName val="5表"/>
      <sheetName val="5表（国保）"/>
      <sheetName val="6表"/>
      <sheetName val="7表"/>
      <sheetName val="8表"/>
      <sheetName val="9表"/>
      <sheetName val="10表"/>
      <sheetName val="11表"/>
      <sheetName val="12表"/>
      <sheetName val="13表"/>
      <sheetName val="14表"/>
      <sheetName val="15表"/>
      <sheetName val="16表(基礎)"/>
      <sheetName val="16表(後期)"/>
      <sheetName val="16表(介護)"/>
      <sheetName val="17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V449"/>
  <sheetViews>
    <sheetView showGridLines="0" tabSelected="1" view="pageBreakPreview" zoomScale="60" zoomScaleNormal="75" zoomScalePageLayoutView="0" workbookViewId="0" topLeftCell="A1">
      <pane xSplit="1" ySplit="10" topLeftCell="B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4" sqref="A4"/>
    </sheetView>
  </sheetViews>
  <sheetFormatPr defaultColWidth="14.66015625" defaultRowHeight="11.25"/>
  <cols>
    <col min="1" max="1" width="19.5" style="5" customWidth="1"/>
    <col min="2" max="2" width="16.66015625" style="5" customWidth="1"/>
    <col min="3" max="3" width="15.33203125" style="5" customWidth="1"/>
    <col min="4" max="4" width="16.66015625" style="5" customWidth="1"/>
    <col min="5" max="5" width="14" style="5" customWidth="1"/>
    <col min="6" max="6" width="13.5" style="5" customWidth="1"/>
    <col min="7" max="8" width="11.83203125" style="5" customWidth="1"/>
    <col min="9" max="9" width="14.5" style="5" customWidth="1"/>
    <col min="10" max="10" width="12.83203125" style="5" customWidth="1"/>
    <col min="11" max="12" width="11.5" style="5" customWidth="1"/>
    <col min="13" max="13" width="15.33203125" style="5" customWidth="1"/>
    <col min="14" max="14" width="10.83203125" style="5" customWidth="1"/>
    <col min="15" max="15" width="12.5" style="5" customWidth="1"/>
    <col min="16" max="16" width="14" style="5" customWidth="1"/>
    <col min="17" max="17" width="13.83203125" style="5" customWidth="1"/>
    <col min="18" max="18" width="12.5" style="5" customWidth="1"/>
    <col min="19" max="19" width="14.83203125" style="5" customWidth="1"/>
    <col min="20" max="20" width="12.66015625" style="5" customWidth="1"/>
    <col min="21" max="21" width="11.66015625" style="5" customWidth="1"/>
    <col min="22" max="22" width="10.66015625" style="5" customWidth="1"/>
    <col min="23" max="23" width="10.83203125" style="5" customWidth="1"/>
    <col min="24" max="24" width="13.5" style="5" customWidth="1"/>
    <col min="25" max="25" width="12.83203125" style="5" customWidth="1"/>
    <col min="26" max="26" width="14.83203125" style="5" customWidth="1"/>
    <col min="27" max="27" width="18.33203125" style="5" customWidth="1"/>
    <col min="28" max="28" width="22.83203125" style="5" customWidth="1"/>
    <col min="29" max="36" width="15.16015625" style="5" customWidth="1"/>
    <col min="37" max="39" width="12" style="5" customWidth="1"/>
    <col min="40" max="40" width="11.5" style="5" customWidth="1"/>
    <col min="41" max="47" width="12" style="5" customWidth="1"/>
    <col min="48" max="49" width="10.66015625" style="5" customWidth="1"/>
    <col min="50" max="50" width="12.83203125" style="5" customWidth="1"/>
    <col min="51" max="51" width="19" style="5" customWidth="1"/>
    <col min="52" max="16384" width="14.66015625" style="5" customWidth="1"/>
  </cols>
  <sheetData>
    <row r="1" spans="1:74" s="2" customFormat="1" ht="21" customHeight="1">
      <c r="A1" s="19" t="s">
        <v>139</v>
      </c>
      <c r="B1" s="1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9" t="str">
        <f>A1</f>
        <v>　４　平成25年度　その他の税目の課税状況等</v>
      </c>
      <c r="AC1" s="1"/>
      <c r="AJ1" s="5"/>
      <c r="AK1" s="4"/>
      <c r="AL1" s="4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s="8" customFormat="1" ht="21" customHeight="1">
      <c r="A2" s="6"/>
      <c r="B2" s="7"/>
      <c r="H2" s="9"/>
      <c r="I2" s="9"/>
      <c r="J2" s="9"/>
      <c r="K2" s="9"/>
      <c r="L2" s="9"/>
      <c r="M2" s="9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6"/>
      <c r="AC2" s="7"/>
      <c r="AK2" s="10"/>
      <c r="AL2" s="10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</row>
    <row r="3" spans="1:74" s="8" customFormat="1" ht="30" customHeight="1">
      <c r="A3" s="18" t="s">
        <v>140</v>
      </c>
      <c r="B3" s="7"/>
      <c r="H3" s="9"/>
      <c r="I3" s="9"/>
      <c r="J3" s="9"/>
      <c r="K3" s="9"/>
      <c r="L3" s="9"/>
      <c r="M3" s="9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8" t="s">
        <v>141</v>
      </c>
      <c r="AC3" s="7"/>
      <c r="AK3" s="10"/>
      <c r="AL3" s="1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s="8" customFormat="1" ht="18.75" customHeight="1">
      <c r="A4" s="9"/>
      <c r="B4" s="9"/>
      <c r="C4" s="10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9"/>
      <c r="Q4" s="10"/>
      <c r="R4" s="9"/>
      <c r="S4" s="9"/>
      <c r="T4" s="9"/>
      <c r="U4" s="9"/>
      <c r="V4" s="9"/>
      <c r="W4" s="9"/>
      <c r="X4" s="9"/>
      <c r="Y4" s="10"/>
      <c r="Z4" s="9"/>
      <c r="AA4" s="9"/>
      <c r="AB4" s="9"/>
      <c r="AC4" s="9"/>
      <c r="AD4" s="10"/>
      <c r="AE4" s="9"/>
      <c r="AF4" s="9"/>
      <c r="AG4" s="9"/>
      <c r="AH4" s="9"/>
      <c r="AI4" s="9"/>
      <c r="AJ4" s="9"/>
      <c r="AK4" s="9"/>
      <c r="AL4" s="9"/>
      <c r="AM4" s="10"/>
      <c r="AN4" s="10"/>
      <c r="AO4" s="9"/>
      <c r="AP4" s="9"/>
      <c r="AQ4" s="9"/>
      <c r="AR4" s="9"/>
      <c r="AS4" s="9"/>
      <c r="AT4" s="9"/>
      <c r="AU4" s="9"/>
      <c r="AV4" s="9"/>
      <c r="AW4" s="10"/>
      <c r="AX4" s="10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</row>
    <row r="5" spans="1:74" s="26" customFormat="1" ht="21" customHeight="1" thickBot="1">
      <c r="A5" s="98"/>
      <c r="B5" s="98"/>
      <c r="C5" s="98"/>
      <c r="D5" s="98"/>
      <c r="E5" s="98"/>
      <c r="F5" s="98"/>
      <c r="G5" s="98"/>
      <c r="H5" s="98"/>
      <c r="I5" s="99"/>
      <c r="J5" s="99"/>
      <c r="K5" s="99"/>
      <c r="L5" s="144"/>
      <c r="M5" s="144"/>
      <c r="N5" s="98"/>
      <c r="O5" s="98"/>
      <c r="P5" s="98"/>
      <c r="Q5" s="98"/>
      <c r="R5" s="98"/>
      <c r="S5" s="98"/>
      <c r="T5" s="98"/>
      <c r="U5" s="98"/>
      <c r="V5" s="99"/>
      <c r="W5" s="98"/>
      <c r="X5" s="99"/>
      <c r="Y5" s="100"/>
      <c r="Z5" s="141" t="s">
        <v>131</v>
      </c>
      <c r="AA5" s="141"/>
      <c r="AB5" s="98"/>
      <c r="AC5" s="98"/>
      <c r="AD5" s="98"/>
      <c r="AE5" s="98"/>
      <c r="AF5" s="98"/>
      <c r="AG5" s="98"/>
      <c r="AH5" s="98"/>
      <c r="AI5" s="99"/>
      <c r="AJ5" s="101" t="s">
        <v>131</v>
      </c>
      <c r="AK5" s="102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9"/>
      <c r="AW5" s="98"/>
      <c r="AX5" s="141" t="s">
        <v>131</v>
      </c>
      <c r="AY5" s="14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</row>
    <row r="6" spans="1:74" s="26" customFormat="1" ht="17.25" customHeight="1" thickBot="1">
      <c r="A6" s="20"/>
      <c r="B6" s="103" t="s">
        <v>0</v>
      </c>
      <c r="C6" s="104"/>
      <c r="D6" s="105"/>
      <c r="E6" s="145" t="s">
        <v>87</v>
      </c>
      <c r="F6" s="146"/>
      <c r="G6" s="146"/>
      <c r="H6" s="146"/>
      <c r="I6" s="146"/>
      <c r="J6" s="146"/>
      <c r="K6" s="146"/>
      <c r="L6" s="146"/>
      <c r="M6" s="146"/>
      <c r="N6" s="104"/>
      <c r="O6" s="104"/>
      <c r="P6" s="104"/>
      <c r="Q6" s="104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08"/>
      <c r="AC6" s="103" t="s">
        <v>88</v>
      </c>
      <c r="AD6" s="104"/>
      <c r="AE6" s="105"/>
      <c r="AF6" s="107"/>
      <c r="AG6" s="109" t="s">
        <v>1</v>
      </c>
      <c r="AH6" s="110"/>
      <c r="AI6" s="103" t="s">
        <v>2</v>
      </c>
      <c r="AJ6" s="105"/>
      <c r="AK6" s="111" t="s">
        <v>89</v>
      </c>
      <c r="AL6" s="104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05"/>
      <c r="AY6" s="107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</row>
    <row r="7" spans="1:74" s="26" customFormat="1" ht="17.25" customHeight="1" thickBot="1">
      <c r="A7" s="27"/>
      <c r="B7" s="28"/>
      <c r="C7" s="29"/>
      <c r="D7" s="30"/>
      <c r="E7" s="24" t="s">
        <v>3</v>
      </c>
      <c r="F7" s="25"/>
      <c r="G7" s="22"/>
      <c r="H7" s="25"/>
      <c r="I7" s="22"/>
      <c r="J7" s="31"/>
      <c r="K7" s="31"/>
      <c r="L7" s="31"/>
      <c r="M7" s="20"/>
      <c r="N7" s="24" t="s">
        <v>4</v>
      </c>
      <c r="O7" s="25"/>
      <c r="P7" s="25"/>
      <c r="Q7" s="31"/>
      <c r="R7" s="24" t="s">
        <v>5</v>
      </c>
      <c r="S7" s="25"/>
      <c r="T7" s="22"/>
      <c r="U7" s="22"/>
      <c r="V7" s="22"/>
      <c r="W7" s="22"/>
      <c r="X7" s="23"/>
      <c r="Y7" s="29"/>
      <c r="Z7" s="32" t="s">
        <v>6</v>
      </c>
      <c r="AA7" s="27"/>
      <c r="AB7" s="33"/>
      <c r="AC7" s="34" t="s">
        <v>45</v>
      </c>
      <c r="AD7" s="35" t="s">
        <v>7</v>
      </c>
      <c r="AE7" s="35" t="s">
        <v>90</v>
      </c>
      <c r="AF7" s="36" t="s">
        <v>91</v>
      </c>
      <c r="AG7" s="37" t="s">
        <v>8</v>
      </c>
      <c r="AH7" s="38"/>
      <c r="AI7" s="28"/>
      <c r="AJ7" s="30"/>
      <c r="AK7" s="21" t="s">
        <v>9</v>
      </c>
      <c r="AL7" s="22"/>
      <c r="AM7" s="23"/>
      <c r="AN7" s="39" t="s">
        <v>10</v>
      </c>
      <c r="AO7" s="25"/>
      <c r="AP7" s="22"/>
      <c r="AQ7" s="25"/>
      <c r="AR7" s="25"/>
      <c r="AS7" s="25"/>
      <c r="AT7" s="25"/>
      <c r="AU7" s="22"/>
      <c r="AV7" s="142" t="s">
        <v>92</v>
      </c>
      <c r="AW7" s="143"/>
      <c r="AX7" s="29"/>
      <c r="AY7" s="27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</row>
    <row r="8" spans="1:74" s="26" customFormat="1" ht="17.25" customHeight="1" thickBot="1">
      <c r="A8" s="40" t="s">
        <v>93</v>
      </c>
      <c r="B8" s="34" t="s">
        <v>94</v>
      </c>
      <c r="C8" s="35" t="s">
        <v>46</v>
      </c>
      <c r="D8" s="41" t="s">
        <v>11</v>
      </c>
      <c r="E8" s="34" t="s">
        <v>12</v>
      </c>
      <c r="F8" s="24" t="s">
        <v>13</v>
      </c>
      <c r="G8" s="25"/>
      <c r="H8" s="25"/>
      <c r="I8" s="31"/>
      <c r="J8" s="42" t="s">
        <v>49</v>
      </c>
      <c r="K8" s="41" t="s">
        <v>47</v>
      </c>
      <c r="L8" s="41" t="s">
        <v>86</v>
      </c>
      <c r="M8" s="36" t="s">
        <v>14</v>
      </c>
      <c r="N8" s="43" t="s">
        <v>15</v>
      </c>
      <c r="O8" s="35" t="s">
        <v>16</v>
      </c>
      <c r="P8" s="35" t="s">
        <v>86</v>
      </c>
      <c r="Q8" s="41" t="s">
        <v>95</v>
      </c>
      <c r="R8" s="21" t="s">
        <v>17</v>
      </c>
      <c r="S8" s="22"/>
      <c r="T8" s="23"/>
      <c r="U8" s="35" t="s">
        <v>18</v>
      </c>
      <c r="V8" s="35" t="s">
        <v>96</v>
      </c>
      <c r="W8" s="35" t="s">
        <v>86</v>
      </c>
      <c r="X8" s="41" t="s">
        <v>134</v>
      </c>
      <c r="Y8" s="35" t="s">
        <v>86</v>
      </c>
      <c r="Z8" s="36" t="s">
        <v>97</v>
      </c>
      <c r="AA8" s="40" t="s">
        <v>98</v>
      </c>
      <c r="AB8" s="40" t="s">
        <v>98</v>
      </c>
      <c r="AC8" s="34" t="s">
        <v>19</v>
      </c>
      <c r="AD8" s="35" t="s">
        <v>20</v>
      </c>
      <c r="AE8" s="35" t="s">
        <v>99</v>
      </c>
      <c r="AF8" s="27"/>
      <c r="AG8" s="34" t="s">
        <v>100</v>
      </c>
      <c r="AH8" s="41" t="s">
        <v>101</v>
      </c>
      <c r="AI8" s="34" t="s">
        <v>48</v>
      </c>
      <c r="AJ8" s="41" t="s">
        <v>21</v>
      </c>
      <c r="AK8" s="34" t="s">
        <v>102</v>
      </c>
      <c r="AL8" s="35" t="s">
        <v>103</v>
      </c>
      <c r="AM8" s="41" t="s">
        <v>22</v>
      </c>
      <c r="AN8" s="35" t="s">
        <v>12</v>
      </c>
      <c r="AO8" s="35" t="s">
        <v>23</v>
      </c>
      <c r="AP8" s="35" t="s">
        <v>24</v>
      </c>
      <c r="AQ8" s="12" t="s">
        <v>25</v>
      </c>
      <c r="AR8" s="12" t="s">
        <v>49</v>
      </c>
      <c r="AS8" s="12" t="s">
        <v>50</v>
      </c>
      <c r="AT8" s="12" t="s">
        <v>86</v>
      </c>
      <c r="AU8" s="35" t="s">
        <v>81</v>
      </c>
      <c r="AV8" s="34" t="s">
        <v>26</v>
      </c>
      <c r="AW8" s="41" t="s">
        <v>81</v>
      </c>
      <c r="AX8" s="35" t="s">
        <v>137</v>
      </c>
      <c r="AY8" s="40" t="s">
        <v>98</v>
      </c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</row>
    <row r="9" spans="1:74" s="26" customFormat="1" ht="17.25" customHeight="1">
      <c r="A9" s="44"/>
      <c r="B9" s="45"/>
      <c r="C9" s="35"/>
      <c r="D9" s="41" t="s">
        <v>82</v>
      </c>
      <c r="E9" s="28"/>
      <c r="F9" s="34" t="s">
        <v>23</v>
      </c>
      <c r="G9" s="35" t="s">
        <v>24</v>
      </c>
      <c r="H9" s="35" t="s">
        <v>25</v>
      </c>
      <c r="I9" s="41" t="s">
        <v>27</v>
      </c>
      <c r="J9" s="30" t="s">
        <v>132</v>
      </c>
      <c r="K9" s="30"/>
      <c r="L9" s="30"/>
      <c r="M9" s="36" t="s">
        <v>28</v>
      </c>
      <c r="N9" s="46"/>
      <c r="O9" s="29"/>
      <c r="P9" s="29"/>
      <c r="Q9" s="41" t="s">
        <v>104</v>
      </c>
      <c r="R9" s="34" t="s">
        <v>29</v>
      </c>
      <c r="S9" s="35" t="s">
        <v>79</v>
      </c>
      <c r="T9" s="41" t="s">
        <v>81</v>
      </c>
      <c r="U9" s="35" t="s">
        <v>135</v>
      </c>
      <c r="V9" s="47" t="s">
        <v>51</v>
      </c>
      <c r="W9" s="29"/>
      <c r="X9" s="48" t="s">
        <v>105</v>
      </c>
      <c r="Y9" s="29"/>
      <c r="Z9" s="36" t="s">
        <v>106</v>
      </c>
      <c r="AA9" s="44"/>
      <c r="AB9" s="44"/>
      <c r="AC9" s="34" t="s">
        <v>30</v>
      </c>
      <c r="AD9" s="35" t="s">
        <v>31</v>
      </c>
      <c r="AE9" s="35"/>
      <c r="AF9" s="27"/>
      <c r="AG9" s="49"/>
      <c r="AH9" s="42"/>
      <c r="AI9" s="45"/>
      <c r="AJ9" s="41" t="s">
        <v>32</v>
      </c>
      <c r="AK9" s="45"/>
      <c r="AL9" s="35" t="s">
        <v>107</v>
      </c>
      <c r="AM9" s="50"/>
      <c r="AN9" s="47"/>
      <c r="AO9" s="35" t="s">
        <v>33</v>
      </c>
      <c r="AP9" s="35" t="s">
        <v>33</v>
      </c>
      <c r="AQ9" s="51" t="s">
        <v>33</v>
      </c>
      <c r="AR9" s="13" t="s">
        <v>52</v>
      </c>
      <c r="AS9" s="52"/>
      <c r="AT9" s="13"/>
      <c r="AU9" s="47"/>
      <c r="AV9" s="45"/>
      <c r="AW9" s="50"/>
      <c r="AX9" s="47" t="s">
        <v>138</v>
      </c>
      <c r="AY9" s="44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</row>
    <row r="10" spans="1:74" s="26" customFormat="1" ht="17.25" customHeight="1" thickBot="1">
      <c r="A10" s="53"/>
      <c r="B10" s="54" t="s">
        <v>53</v>
      </c>
      <c r="C10" s="55" t="s">
        <v>54</v>
      </c>
      <c r="D10" s="56" t="s">
        <v>55</v>
      </c>
      <c r="E10" s="54" t="s">
        <v>56</v>
      </c>
      <c r="F10" s="57" t="s">
        <v>34</v>
      </c>
      <c r="G10" s="14" t="s">
        <v>35</v>
      </c>
      <c r="H10" s="14" t="s">
        <v>36</v>
      </c>
      <c r="I10" s="56" t="s">
        <v>83</v>
      </c>
      <c r="J10" s="58" t="s">
        <v>37</v>
      </c>
      <c r="K10" s="58" t="s">
        <v>108</v>
      </c>
      <c r="L10" s="58" t="s">
        <v>109</v>
      </c>
      <c r="M10" s="59" t="s">
        <v>133</v>
      </c>
      <c r="N10" s="60" t="s">
        <v>110</v>
      </c>
      <c r="O10" s="61" t="s">
        <v>84</v>
      </c>
      <c r="P10" s="62" t="s">
        <v>85</v>
      </c>
      <c r="Q10" s="63" t="s">
        <v>38</v>
      </c>
      <c r="R10" s="64"/>
      <c r="S10" s="14" t="s">
        <v>39</v>
      </c>
      <c r="T10" s="56" t="s">
        <v>40</v>
      </c>
      <c r="U10" s="113" t="s">
        <v>136</v>
      </c>
      <c r="V10" s="61" t="s">
        <v>41</v>
      </c>
      <c r="W10" s="62" t="s">
        <v>42</v>
      </c>
      <c r="X10" s="65" t="s">
        <v>43</v>
      </c>
      <c r="Y10" s="55" t="s">
        <v>111</v>
      </c>
      <c r="Z10" s="66" t="s">
        <v>112</v>
      </c>
      <c r="AA10" s="53"/>
      <c r="AB10" s="53"/>
      <c r="AC10" s="55" t="s">
        <v>44</v>
      </c>
      <c r="AD10" s="61" t="s">
        <v>113</v>
      </c>
      <c r="AE10" s="56" t="s">
        <v>114</v>
      </c>
      <c r="AF10" s="67" t="s">
        <v>115</v>
      </c>
      <c r="AG10" s="54" t="s">
        <v>80</v>
      </c>
      <c r="AH10" s="56" t="s">
        <v>80</v>
      </c>
      <c r="AI10" s="55" t="s">
        <v>116</v>
      </c>
      <c r="AJ10" s="68"/>
      <c r="AK10" s="57" t="s">
        <v>117</v>
      </c>
      <c r="AL10" s="14" t="s">
        <v>118</v>
      </c>
      <c r="AM10" s="69" t="s">
        <v>119</v>
      </c>
      <c r="AN10" s="14" t="s">
        <v>120</v>
      </c>
      <c r="AO10" s="14" t="s">
        <v>121</v>
      </c>
      <c r="AP10" s="14" t="s">
        <v>122</v>
      </c>
      <c r="AQ10" s="14" t="s">
        <v>123</v>
      </c>
      <c r="AR10" s="14" t="s">
        <v>124</v>
      </c>
      <c r="AS10" s="14" t="s">
        <v>125</v>
      </c>
      <c r="AT10" s="14" t="s">
        <v>126</v>
      </c>
      <c r="AU10" s="14" t="s">
        <v>127</v>
      </c>
      <c r="AV10" s="57" t="s">
        <v>128</v>
      </c>
      <c r="AW10" s="69" t="s">
        <v>129</v>
      </c>
      <c r="AX10" s="14" t="s">
        <v>130</v>
      </c>
      <c r="AY10" s="53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</row>
    <row r="11" spans="1:74" s="26" customFormat="1" ht="31.5" customHeight="1" thickTop="1">
      <c r="A11" s="44"/>
      <c r="B11" s="70"/>
      <c r="C11" s="71"/>
      <c r="D11" s="72"/>
      <c r="E11" s="70"/>
      <c r="F11" s="73"/>
      <c r="G11" s="74"/>
      <c r="H11" s="74"/>
      <c r="I11" s="75"/>
      <c r="J11" s="76"/>
      <c r="K11" s="76"/>
      <c r="L11" s="76"/>
      <c r="M11" s="77"/>
      <c r="N11" s="78"/>
      <c r="O11" s="71"/>
      <c r="P11" s="71"/>
      <c r="Q11" s="71"/>
      <c r="R11" s="79"/>
      <c r="S11" s="74"/>
      <c r="T11" s="75"/>
      <c r="U11" s="80"/>
      <c r="V11" s="71"/>
      <c r="W11" s="81"/>
      <c r="X11" s="82"/>
      <c r="Y11" s="71"/>
      <c r="Z11" s="83"/>
      <c r="AA11" s="84"/>
      <c r="AB11" s="84"/>
      <c r="AC11" s="80"/>
      <c r="AD11" s="71"/>
      <c r="AE11" s="85"/>
      <c r="AF11" s="86"/>
      <c r="AG11" s="70"/>
      <c r="AH11" s="75"/>
      <c r="AI11" s="80"/>
      <c r="AJ11" s="87"/>
      <c r="AK11" s="88"/>
      <c r="AL11" s="89"/>
      <c r="AM11" s="90"/>
      <c r="AN11" s="89"/>
      <c r="AO11" s="89"/>
      <c r="AP11" s="89"/>
      <c r="AQ11" s="89"/>
      <c r="AR11" s="89"/>
      <c r="AS11" s="89"/>
      <c r="AT11" s="89"/>
      <c r="AU11" s="89"/>
      <c r="AV11" s="91"/>
      <c r="AW11" s="92"/>
      <c r="AX11" s="93"/>
      <c r="AY11" s="44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</row>
    <row r="12" spans="1:74" s="95" customFormat="1" ht="44.25" customHeight="1">
      <c r="A12" s="94" t="s">
        <v>57</v>
      </c>
      <c r="B12" s="129">
        <v>48931023</v>
      </c>
      <c r="C12" s="130">
        <v>13123522</v>
      </c>
      <c r="D12" s="116">
        <v>62054545</v>
      </c>
      <c r="E12" s="130">
        <v>305738</v>
      </c>
      <c r="F12" s="131">
        <v>33865</v>
      </c>
      <c r="G12" s="120">
        <v>417</v>
      </c>
      <c r="H12" s="120">
        <v>197984</v>
      </c>
      <c r="I12" s="116">
        <v>232266</v>
      </c>
      <c r="J12" s="132">
        <v>99302</v>
      </c>
      <c r="K12" s="132">
        <v>9288</v>
      </c>
      <c r="L12" s="130">
        <v>1050</v>
      </c>
      <c r="M12" s="132">
        <v>647644</v>
      </c>
      <c r="N12" s="129">
        <v>601</v>
      </c>
      <c r="O12" s="133">
        <v>26374</v>
      </c>
      <c r="P12" s="133">
        <v>429959</v>
      </c>
      <c r="Q12" s="130">
        <v>456934</v>
      </c>
      <c r="R12" s="115">
        <v>0</v>
      </c>
      <c r="S12" s="120">
        <v>0</v>
      </c>
      <c r="T12" s="116">
        <v>0</v>
      </c>
      <c r="U12" s="134">
        <v>0</v>
      </c>
      <c r="V12" s="134">
        <v>0</v>
      </c>
      <c r="W12" s="134">
        <v>0</v>
      </c>
      <c r="X12" s="116">
        <v>0</v>
      </c>
      <c r="Y12" s="134">
        <v>0</v>
      </c>
      <c r="Z12" s="114">
        <v>1104578</v>
      </c>
      <c r="AA12" s="94" t="s">
        <v>57</v>
      </c>
      <c r="AB12" s="94" t="s">
        <v>57</v>
      </c>
      <c r="AC12" s="115">
        <v>492303</v>
      </c>
      <c r="AD12" s="120">
        <v>0</v>
      </c>
      <c r="AE12" s="120">
        <v>492303</v>
      </c>
      <c r="AF12" s="114">
        <v>612275</v>
      </c>
      <c r="AG12" s="115">
        <v>1.8</v>
      </c>
      <c r="AH12" s="116">
        <v>1.3</v>
      </c>
      <c r="AI12" s="131">
        <v>94</v>
      </c>
      <c r="AJ12" s="139">
        <v>4</v>
      </c>
      <c r="AK12" s="115">
        <v>520543</v>
      </c>
      <c r="AL12" s="120">
        <v>139612</v>
      </c>
      <c r="AM12" s="116">
        <v>660155</v>
      </c>
      <c r="AN12" s="120">
        <v>3253</v>
      </c>
      <c r="AO12" s="120">
        <v>360</v>
      </c>
      <c r="AP12" s="120">
        <v>4</v>
      </c>
      <c r="AQ12" s="120">
        <v>2106</v>
      </c>
      <c r="AR12" s="120">
        <v>1056</v>
      </c>
      <c r="AS12" s="120">
        <v>99</v>
      </c>
      <c r="AT12" s="120">
        <v>11</v>
      </c>
      <c r="AU12" s="120">
        <v>6890</v>
      </c>
      <c r="AV12" s="115">
        <v>6</v>
      </c>
      <c r="AW12" s="116">
        <v>4861</v>
      </c>
      <c r="AX12" s="121">
        <v>11751</v>
      </c>
      <c r="AY12" s="94" t="s">
        <v>57</v>
      </c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</row>
    <row r="13" spans="1:74" s="95" customFormat="1" ht="44.25" customHeight="1">
      <c r="A13" s="94" t="s">
        <v>58</v>
      </c>
      <c r="B13" s="129">
        <v>17195747</v>
      </c>
      <c r="C13" s="130">
        <v>3844052</v>
      </c>
      <c r="D13" s="116">
        <v>21039799</v>
      </c>
      <c r="E13" s="130">
        <v>129197</v>
      </c>
      <c r="F13" s="131">
        <v>24919</v>
      </c>
      <c r="G13" s="120">
        <v>504</v>
      </c>
      <c r="H13" s="120">
        <v>65174</v>
      </c>
      <c r="I13" s="116">
        <v>90597</v>
      </c>
      <c r="J13" s="132">
        <v>40284</v>
      </c>
      <c r="K13" s="132">
        <v>2018</v>
      </c>
      <c r="L13" s="131">
        <v>0</v>
      </c>
      <c r="M13" s="132">
        <v>262096</v>
      </c>
      <c r="N13" s="129">
        <v>248</v>
      </c>
      <c r="O13" s="133">
        <v>7461</v>
      </c>
      <c r="P13" s="133">
        <v>170344</v>
      </c>
      <c r="Q13" s="130">
        <v>178053</v>
      </c>
      <c r="R13" s="115">
        <v>0</v>
      </c>
      <c r="S13" s="120">
        <v>0</v>
      </c>
      <c r="T13" s="116">
        <v>0</v>
      </c>
      <c r="U13" s="134">
        <v>0</v>
      </c>
      <c r="V13" s="134">
        <v>0</v>
      </c>
      <c r="W13" s="134">
        <v>3</v>
      </c>
      <c r="X13" s="116">
        <v>3</v>
      </c>
      <c r="Y13" s="134">
        <v>66942</v>
      </c>
      <c r="Z13" s="114">
        <v>507094</v>
      </c>
      <c r="AA13" s="94" t="s">
        <v>58</v>
      </c>
      <c r="AB13" s="94" t="s">
        <v>58</v>
      </c>
      <c r="AC13" s="115">
        <v>161964</v>
      </c>
      <c r="AD13" s="120">
        <v>0</v>
      </c>
      <c r="AE13" s="120">
        <v>161964</v>
      </c>
      <c r="AF13" s="114">
        <v>345130</v>
      </c>
      <c r="AG13" s="115">
        <v>2.4</v>
      </c>
      <c r="AH13" s="116">
        <v>2</v>
      </c>
      <c r="AI13" s="131">
        <v>46</v>
      </c>
      <c r="AJ13" s="139">
        <v>5</v>
      </c>
      <c r="AK13" s="115">
        <v>373821</v>
      </c>
      <c r="AL13" s="120">
        <v>83566</v>
      </c>
      <c r="AM13" s="116">
        <v>457387</v>
      </c>
      <c r="AN13" s="120">
        <v>2809</v>
      </c>
      <c r="AO13" s="120">
        <v>542</v>
      </c>
      <c r="AP13" s="120">
        <v>11</v>
      </c>
      <c r="AQ13" s="120">
        <v>1417</v>
      </c>
      <c r="AR13" s="120">
        <v>876</v>
      </c>
      <c r="AS13" s="120">
        <v>44</v>
      </c>
      <c r="AT13" s="120">
        <v>0</v>
      </c>
      <c r="AU13" s="120">
        <v>5698</v>
      </c>
      <c r="AV13" s="115">
        <v>5</v>
      </c>
      <c r="AW13" s="116">
        <v>3871</v>
      </c>
      <c r="AX13" s="121">
        <v>11024</v>
      </c>
      <c r="AY13" s="94" t="s">
        <v>58</v>
      </c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</row>
    <row r="14" spans="1:74" s="95" customFormat="1" ht="44.25" customHeight="1">
      <c r="A14" s="94" t="s">
        <v>59</v>
      </c>
      <c r="B14" s="129">
        <v>17093313</v>
      </c>
      <c r="C14" s="130">
        <v>3728616</v>
      </c>
      <c r="D14" s="116">
        <v>20821929</v>
      </c>
      <c r="E14" s="130">
        <v>116932</v>
      </c>
      <c r="F14" s="131">
        <v>20630</v>
      </c>
      <c r="G14" s="120">
        <v>192</v>
      </c>
      <c r="H14" s="120">
        <v>49804</v>
      </c>
      <c r="I14" s="116">
        <v>70626</v>
      </c>
      <c r="J14" s="132">
        <v>34578</v>
      </c>
      <c r="K14" s="135">
        <v>0</v>
      </c>
      <c r="L14" s="131">
        <v>0</v>
      </c>
      <c r="M14" s="132">
        <v>222136</v>
      </c>
      <c r="N14" s="129">
        <v>0</v>
      </c>
      <c r="O14" s="133">
        <v>30254</v>
      </c>
      <c r="P14" s="133">
        <v>0</v>
      </c>
      <c r="Q14" s="130">
        <v>30254</v>
      </c>
      <c r="R14" s="115">
        <v>0</v>
      </c>
      <c r="S14" s="120">
        <v>0</v>
      </c>
      <c r="T14" s="116">
        <v>0</v>
      </c>
      <c r="U14" s="134">
        <v>0</v>
      </c>
      <c r="V14" s="134">
        <v>0</v>
      </c>
      <c r="W14" s="134">
        <v>0</v>
      </c>
      <c r="X14" s="116">
        <v>0</v>
      </c>
      <c r="Y14" s="134">
        <v>0</v>
      </c>
      <c r="Z14" s="114">
        <v>252390</v>
      </c>
      <c r="AA14" s="94" t="s">
        <v>59</v>
      </c>
      <c r="AB14" s="94" t="s">
        <v>59</v>
      </c>
      <c r="AC14" s="115">
        <v>176953</v>
      </c>
      <c r="AD14" s="120">
        <v>0</v>
      </c>
      <c r="AE14" s="120">
        <v>176953</v>
      </c>
      <c r="AF14" s="114">
        <v>75437</v>
      </c>
      <c r="AG14" s="115">
        <v>1.2</v>
      </c>
      <c r="AH14" s="116">
        <v>0.4</v>
      </c>
      <c r="AI14" s="131">
        <v>33</v>
      </c>
      <c r="AJ14" s="139">
        <v>20</v>
      </c>
      <c r="AK14" s="115">
        <v>517979</v>
      </c>
      <c r="AL14" s="120">
        <v>112988</v>
      </c>
      <c r="AM14" s="116">
        <v>630968</v>
      </c>
      <c r="AN14" s="120">
        <v>3543</v>
      </c>
      <c r="AO14" s="120">
        <v>625</v>
      </c>
      <c r="AP14" s="120">
        <v>6</v>
      </c>
      <c r="AQ14" s="120">
        <v>1509</v>
      </c>
      <c r="AR14" s="120">
        <v>1048</v>
      </c>
      <c r="AS14" s="120">
        <v>0</v>
      </c>
      <c r="AT14" s="120">
        <v>0</v>
      </c>
      <c r="AU14" s="120">
        <v>6731</v>
      </c>
      <c r="AV14" s="115">
        <v>0</v>
      </c>
      <c r="AW14" s="116">
        <v>917</v>
      </c>
      <c r="AX14" s="121">
        <v>7648</v>
      </c>
      <c r="AY14" s="94" t="s">
        <v>59</v>
      </c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74" s="95" customFormat="1" ht="44.25" customHeight="1">
      <c r="A15" s="94" t="s">
        <v>60</v>
      </c>
      <c r="B15" s="129">
        <v>10791689</v>
      </c>
      <c r="C15" s="130">
        <v>2656224</v>
      </c>
      <c r="D15" s="116">
        <v>13447913</v>
      </c>
      <c r="E15" s="130">
        <v>98076</v>
      </c>
      <c r="F15" s="131">
        <v>15319</v>
      </c>
      <c r="G15" s="120">
        <v>203</v>
      </c>
      <c r="H15" s="120">
        <v>48716</v>
      </c>
      <c r="I15" s="116">
        <v>64238</v>
      </c>
      <c r="J15" s="132">
        <v>26745</v>
      </c>
      <c r="K15" s="135">
        <v>0</v>
      </c>
      <c r="L15" s="130">
        <v>39</v>
      </c>
      <c r="M15" s="132">
        <v>189098</v>
      </c>
      <c r="N15" s="129">
        <v>67</v>
      </c>
      <c r="O15" s="133">
        <v>3287</v>
      </c>
      <c r="P15" s="133">
        <v>91211</v>
      </c>
      <c r="Q15" s="130">
        <v>94565</v>
      </c>
      <c r="R15" s="115">
        <v>0</v>
      </c>
      <c r="S15" s="120">
        <v>0</v>
      </c>
      <c r="T15" s="116">
        <v>0</v>
      </c>
      <c r="U15" s="134">
        <v>0</v>
      </c>
      <c r="V15" s="134">
        <v>0</v>
      </c>
      <c r="W15" s="134">
        <v>0</v>
      </c>
      <c r="X15" s="116">
        <v>0</v>
      </c>
      <c r="Y15" s="134">
        <v>8278</v>
      </c>
      <c r="Z15" s="114">
        <v>291941</v>
      </c>
      <c r="AA15" s="94" t="s">
        <v>60</v>
      </c>
      <c r="AB15" s="94" t="s">
        <v>60</v>
      </c>
      <c r="AC15" s="115">
        <v>118433</v>
      </c>
      <c r="AD15" s="134">
        <v>0</v>
      </c>
      <c r="AE15" s="120">
        <v>118433</v>
      </c>
      <c r="AF15" s="114">
        <v>173508</v>
      </c>
      <c r="AG15" s="115">
        <v>2.2</v>
      </c>
      <c r="AH15" s="116">
        <v>1.6</v>
      </c>
      <c r="AI15" s="131">
        <v>26</v>
      </c>
      <c r="AJ15" s="139">
        <v>7</v>
      </c>
      <c r="AK15" s="115">
        <v>415065</v>
      </c>
      <c r="AL15" s="120">
        <v>102162</v>
      </c>
      <c r="AM15" s="116">
        <v>517227</v>
      </c>
      <c r="AN15" s="120">
        <v>3772</v>
      </c>
      <c r="AO15" s="120">
        <v>589</v>
      </c>
      <c r="AP15" s="120">
        <v>8</v>
      </c>
      <c r="AQ15" s="120">
        <v>1874</v>
      </c>
      <c r="AR15" s="120">
        <v>1029</v>
      </c>
      <c r="AS15" s="120">
        <v>0</v>
      </c>
      <c r="AT15" s="120">
        <v>2</v>
      </c>
      <c r="AU15" s="120">
        <v>7273</v>
      </c>
      <c r="AV15" s="115">
        <v>3</v>
      </c>
      <c r="AW15" s="116">
        <v>3637</v>
      </c>
      <c r="AX15" s="121">
        <v>11229</v>
      </c>
      <c r="AY15" s="94" t="s">
        <v>60</v>
      </c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74" s="95" customFormat="1" ht="44.25" customHeight="1">
      <c r="A16" s="94" t="s">
        <v>61</v>
      </c>
      <c r="B16" s="129">
        <v>21031230</v>
      </c>
      <c r="C16" s="130">
        <v>5126231</v>
      </c>
      <c r="D16" s="116">
        <v>26157461</v>
      </c>
      <c r="E16" s="130">
        <v>93363</v>
      </c>
      <c r="F16" s="131">
        <v>23909</v>
      </c>
      <c r="G16" s="120">
        <v>972</v>
      </c>
      <c r="H16" s="120">
        <v>57575</v>
      </c>
      <c r="I16" s="116">
        <v>82456</v>
      </c>
      <c r="J16" s="132">
        <v>25686</v>
      </c>
      <c r="K16" s="132">
        <v>13930</v>
      </c>
      <c r="L16" s="131">
        <v>0</v>
      </c>
      <c r="M16" s="132">
        <v>215435</v>
      </c>
      <c r="N16" s="136">
        <v>0</v>
      </c>
      <c r="O16" s="137">
        <v>0</v>
      </c>
      <c r="P16" s="137">
        <v>0</v>
      </c>
      <c r="Q16" s="138">
        <v>0</v>
      </c>
      <c r="R16" s="124">
        <v>0</v>
      </c>
      <c r="S16" s="121">
        <v>0</v>
      </c>
      <c r="T16" s="116">
        <v>0</v>
      </c>
      <c r="U16" s="134">
        <v>0</v>
      </c>
      <c r="V16" s="134">
        <v>0</v>
      </c>
      <c r="W16" s="134">
        <v>0</v>
      </c>
      <c r="X16" s="116">
        <v>0</v>
      </c>
      <c r="Y16" s="134">
        <v>0</v>
      </c>
      <c r="Z16" s="114">
        <v>215435</v>
      </c>
      <c r="AA16" s="94" t="s">
        <v>61</v>
      </c>
      <c r="AB16" s="94" t="s">
        <v>61</v>
      </c>
      <c r="AC16" s="115">
        <v>168585</v>
      </c>
      <c r="AD16" s="120">
        <v>0</v>
      </c>
      <c r="AE16" s="120">
        <v>168585</v>
      </c>
      <c r="AF16" s="114">
        <v>46850</v>
      </c>
      <c r="AG16" s="115">
        <v>0.8</v>
      </c>
      <c r="AH16" s="116">
        <v>0.2</v>
      </c>
      <c r="AI16" s="131">
        <v>33</v>
      </c>
      <c r="AJ16" s="139">
        <v>0</v>
      </c>
      <c r="AK16" s="115">
        <v>637310</v>
      </c>
      <c r="AL16" s="120">
        <v>155340</v>
      </c>
      <c r="AM16" s="116">
        <v>792650</v>
      </c>
      <c r="AN16" s="120">
        <v>2829</v>
      </c>
      <c r="AO16" s="120">
        <v>725</v>
      </c>
      <c r="AP16" s="120">
        <v>29</v>
      </c>
      <c r="AQ16" s="120">
        <v>1745</v>
      </c>
      <c r="AR16" s="120">
        <v>778</v>
      </c>
      <c r="AS16" s="120">
        <v>422</v>
      </c>
      <c r="AT16" s="120">
        <v>0</v>
      </c>
      <c r="AU16" s="120">
        <v>6528</v>
      </c>
      <c r="AV16" s="115">
        <v>0</v>
      </c>
      <c r="AW16" s="116">
        <v>0</v>
      </c>
      <c r="AX16" s="121">
        <v>6528</v>
      </c>
      <c r="AY16" s="94" t="s">
        <v>61</v>
      </c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s="95" customFormat="1" ht="44.25" customHeight="1">
      <c r="A17" s="94" t="s">
        <v>62</v>
      </c>
      <c r="B17" s="129">
        <v>12131273</v>
      </c>
      <c r="C17" s="130">
        <v>2979413</v>
      </c>
      <c r="D17" s="116">
        <v>15110686</v>
      </c>
      <c r="E17" s="130">
        <v>63926</v>
      </c>
      <c r="F17" s="131">
        <v>14216</v>
      </c>
      <c r="G17" s="120">
        <v>0</v>
      </c>
      <c r="H17" s="120">
        <v>11855</v>
      </c>
      <c r="I17" s="116">
        <v>26071</v>
      </c>
      <c r="J17" s="132">
        <v>20360</v>
      </c>
      <c r="K17" s="132">
        <v>2354</v>
      </c>
      <c r="L17" s="131">
        <v>0</v>
      </c>
      <c r="M17" s="132">
        <v>112711</v>
      </c>
      <c r="N17" s="129">
        <v>220</v>
      </c>
      <c r="O17" s="133">
        <v>4822</v>
      </c>
      <c r="P17" s="133">
        <v>21688</v>
      </c>
      <c r="Q17" s="130">
        <v>26730</v>
      </c>
      <c r="R17" s="124">
        <v>0</v>
      </c>
      <c r="S17" s="121">
        <v>0</v>
      </c>
      <c r="T17" s="116">
        <v>0</v>
      </c>
      <c r="U17" s="134">
        <v>0</v>
      </c>
      <c r="V17" s="134">
        <v>0</v>
      </c>
      <c r="W17" s="134">
        <v>0</v>
      </c>
      <c r="X17" s="116">
        <v>0</v>
      </c>
      <c r="Y17" s="134">
        <v>56171</v>
      </c>
      <c r="Z17" s="114">
        <v>195612</v>
      </c>
      <c r="AA17" s="94" t="s">
        <v>62</v>
      </c>
      <c r="AB17" s="94" t="s">
        <v>62</v>
      </c>
      <c r="AC17" s="115">
        <v>118798</v>
      </c>
      <c r="AD17" s="120">
        <v>0</v>
      </c>
      <c r="AE17" s="120">
        <v>118798</v>
      </c>
      <c r="AF17" s="114">
        <v>76814</v>
      </c>
      <c r="AG17" s="115">
        <v>1.3</v>
      </c>
      <c r="AH17" s="116">
        <v>0.6</v>
      </c>
      <c r="AI17" s="131">
        <v>21</v>
      </c>
      <c r="AJ17" s="139">
        <v>1</v>
      </c>
      <c r="AK17" s="115">
        <v>577680</v>
      </c>
      <c r="AL17" s="120">
        <v>141877</v>
      </c>
      <c r="AM17" s="116">
        <v>719556</v>
      </c>
      <c r="AN17" s="120">
        <v>3044</v>
      </c>
      <c r="AO17" s="120">
        <v>677</v>
      </c>
      <c r="AP17" s="120">
        <v>0</v>
      </c>
      <c r="AQ17" s="120">
        <v>565</v>
      </c>
      <c r="AR17" s="120">
        <v>970</v>
      </c>
      <c r="AS17" s="120">
        <v>112</v>
      </c>
      <c r="AT17" s="120">
        <v>0</v>
      </c>
      <c r="AU17" s="120">
        <v>5367</v>
      </c>
      <c r="AV17" s="115">
        <v>10</v>
      </c>
      <c r="AW17" s="116">
        <v>1273</v>
      </c>
      <c r="AX17" s="121">
        <v>9315</v>
      </c>
      <c r="AY17" s="94" t="s">
        <v>62</v>
      </c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s="95" customFormat="1" ht="44.25" customHeight="1">
      <c r="A18" s="94" t="s">
        <v>63</v>
      </c>
      <c r="B18" s="129">
        <v>12467169</v>
      </c>
      <c r="C18" s="130">
        <v>2635452</v>
      </c>
      <c r="D18" s="116">
        <v>15102621</v>
      </c>
      <c r="E18" s="130">
        <v>60205</v>
      </c>
      <c r="F18" s="131">
        <v>6236</v>
      </c>
      <c r="G18" s="134">
        <v>0</v>
      </c>
      <c r="H18" s="120">
        <v>34027</v>
      </c>
      <c r="I18" s="116">
        <v>40263</v>
      </c>
      <c r="J18" s="132">
        <v>28179</v>
      </c>
      <c r="K18" s="135">
        <v>0</v>
      </c>
      <c r="L18" s="131">
        <v>0</v>
      </c>
      <c r="M18" s="132">
        <v>128647</v>
      </c>
      <c r="N18" s="129">
        <v>24</v>
      </c>
      <c r="O18" s="133">
        <v>7482</v>
      </c>
      <c r="P18" s="133">
        <v>73973</v>
      </c>
      <c r="Q18" s="130">
        <v>81479</v>
      </c>
      <c r="R18" s="115">
        <v>0</v>
      </c>
      <c r="S18" s="120">
        <v>0</v>
      </c>
      <c r="T18" s="116">
        <v>0</v>
      </c>
      <c r="U18" s="134">
        <v>0</v>
      </c>
      <c r="V18" s="134">
        <v>0</v>
      </c>
      <c r="W18" s="134">
        <v>0</v>
      </c>
      <c r="X18" s="116">
        <v>0</v>
      </c>
      <c r="Y18" s="134">
        <v>3278</v>
      </c>
      <c r="Z18" s="114">
        <v>213404</v>
      </c>
      <c r="AA18" s="94" t="s">
        <v>63</v>
      </c>
      <c r="AB18" s="94" t="s">
        <v>63</v>
      </c>
      <c r="AC18" s="115">
        <v>95861</v>
      </c>
      <c r="AD18" s="120">
        <v>0</v>
      </c>
      <c r="AE18" s="120">
        <v>95861</v>
      </c>
      <c r="AF18" s="114">
        <v>117543</v>
      </c>
      <c r="AG18" s="115">
        <v>1.4</v>
      </c>
      <c r="AH18" s="116">
        <v>0.9</v>
      </c>
      <c r="AI18" s="131">
        <v>18</v>
      </c>
      <c r="AJ18" s="139">
        <v>4</v>
      </c>
      <c r="AK18" s="115">
        <v>692621</v>
      </c>
      <c r="AL18" s="120">
        <v>146414</v>
      </c>
      <c r="AM18" s="116">
        <v>839035</v>
      </c>
      <c r="AN18" s="120">
        <v>3345</v>
      </c>
      <c r="AO18" s="120">
        <v>346</v>
      </c>
      <c r="AP18" s="120">
        <v>0</v>
      </c>
      <c r="AQ18" s="120">
        <v>1890</v>
      </c>
      <c r="AR18" s="120">
        <v>1566</v>
      </c>
      <c r="AS18" s="120">
        <v>0</v>
      </c>
      <c r="AT18" s="120">
        <v>0</v>
      </c>
      <c r="AU18" s="120">
        <v>7147</v>
      </c>
      <c r="AV18" s="115">
        <v>1</v>
      </c>
      <c r="AW18" s="116">
        <v>4527</v>
      </c>
      <c r="AX18" s="121">
        <v>11856</v>
      </c>
      <c r="AY18" s="94" t="s">
        <v>63</v>
      </c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</row>
    <row r="19" spans="1:74" s="95" customFormat="1" ht="44.25" customHeight="1">
      <c r="A19" s="94" t="s">
        <v>64</v>
      </c>
      <c r="B19" s="129">
        <v>13539021</v>
      </c>
      <c r="C19" s="130">
        <v>2861143</v>
      </c>
      <c r="D19" s="116">
        <v>16400164</v>
      </c>
      <c r="E19" s="130">
        <v>106487</v>
      </c>
      <c r="F19" s="131">
        <v>10014</v>
      </c>
      <c r="G19" s="134">
        <v>0</v>
      </c>
      <c r="H19" s="120">
        <v>51454</v>
      </c>
      <c r="I19" s="116">
        <v>61468</v>
      </c>
      <c r="J19" s="132">
        <v>45527</v>
      </c>
      <c r="K19" s="132">
        <v>7824</v>
      </c>
      <c r="L19" s="131">
        <v>0</v>
      </c>
      <c r="M19" s="132">
        <v>221306</v>
      </c>
      <c r="N19" s="129">
        <v>127</v>
      </c>
      <c r="O19" s="133">
        <v>6658</v>
      </c>
      <c r="P19" s="133">
        <v>5671</v>
      </c>
      <c r="Q19" s="130">
        <v>12456</v>
      </c>
      <c r="R19" s="115">
        <v>0</v>
      </c>
      <c r="S19" s="120">
        <v>0</v>
      </c>
      <c r="T19" s="116">
        <v>0</v>
      </c>
      <c r="U19" s="134">
        <v>0</v>
      </c>
      <c r="V19" s="134">
        <v>0</v>
      </c>
      <c r="W19" s="134">
        <v>340</v>
      </c>
      <c r="X19" s="116">
        <v>340</v>
      </c>
      <c r="Y19" s="134">
        <v>166416</v>
      </c>
      <c r="Z19" s="114">
        <v>400518</v>
      </c>
      <c r="AA19" s="94" t="s">
        <v>64</v>
      </c>
      <c r="AB19" s="94" t="s">
        <v>64</v>
      </c>
      <c r="AC19" s="115">
        <v>138891</v>
      </c>
      <c r="AD19" s="120">
        <v>4895</v>
      </c>
      <c r="AE19" s="120">
        <v>143786</v>
      </c>
      <c r="AF19" s="114">
        <v>256732</v>
      </c>
      <c r="AG19" s="115">
        <v>2.4</v>
      </c>
      <c r="AH19" s="116">
        <v>1</v>
      </c>
      <c r="AI19" s="131">
        <v>31</v>
      </c>
      <c r="AJ19" s="139">
        <v>7</v>
      </c>
      <c r="AK19" s="115">
        <v>436743</v>
      </c>
      <c r="AL19" s="120">
        <v>92295</v>
      </c>
      <c r="AM19" s="116">
        <v>529038</v>
      </c>
      <c r="AN19" s="120">
        <v>3435</v>
      </c>
      <c r="AO19" s="120">
        <v>323</v>
      </c>
      <c r="AP19" s="120">
        <v>0</v>
      </c>
      <c r="AQ19" s="120">
        <v>1660</v>
      </c>
      <c r="AR19" s="120">
        <v>1469</v>
      </c>
      <c r="AS19" s="120">
        <v>252</v>
      </c>
      <c r="AT19" s="120">
        <v>0</v>
      </c>
      <c r="AU19" s="120">
        <v>7139</v>
      </c>
      <c r="AV19" s="115">
        <v>4</v>
      </c>
      <c r="AW19" s="116">
        <v>402</v>
      </c>
      <c r="AX19" s="121">
        <v>12920</v>
      </c>
      <c r="AY19" s="94" t="s">
        <v>64</v>
      </c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4" s="95" customFormat="1" ht="44.25" customHeight="1">
      <c r="A20" s="94" t="s">
        <v>65</v>
      </c>
      <c r="B20" s="129">
        <v>8009072</v>
      </c>
      <c r="C20" s="130">
        <v>1830585</v>
      </c>
      <c r="D20" s="116">
        <v>9839657</v>
      </c>
      <c r="E20" s="130">
        <v>59155</v>
      </c>
      <c r="F20" s="131">
        <v>11680</v>
      </c>
      <c r="G20" s="134">
        <v>0</v>
      </c>
      <c r="H20" s="120">
        <v>27223</v>
      </c>
      <c r="I20" s="116">
        <v>38903</v>
      </c>
      <c r="J20" s="132">
        <v>16334</v>
      </c>
      <c r="K20" s="132">
        <v>4152</v>
      </c>
      <c r="L20" s="131">
        <v>0</v>
      </c>
      <c r="M20" s="132">
        <v>118544</v>
      </c>
      <c r="N20" s="129">
        <v>17</v>
      </c>
      <c r="O20" s="137">
        <v>0</v>
      </c>
      <c r="P20" s="133">
        <v>3389</v>
      </c>
      <c r="Q20" s="130">
        <v>3406</v>
      </c>
      <c r="R20" s="115">
        <v>0</v>
      </c>
      <c r="S20" s="120">
        <v>0</v>
      </c>
      <c r="T20" s="116">
        <v>0</v>
      </c>
      <c r="U20" s="134">
        <v>0</v>
      </c>
      <c r="V20" s="134">
        <v>0</v>
      </c>
      <c r="W20" s="134">
        <v>0</v>
      </c>
      <c r="X20" s="116">
        <v>0</v>
      </c>
      <c r="Y20" s="134">
        <v>0</v>
      </c>
      <c r="Z20" s="114">
        <v>121950</v>
      </c>
      <c r="AA20" s="94" t="s">
        <v>65</v>
      </c>
      <c r="AB20" s="94" t="s">
        <v>65</v>
      </c>
      <c r="AC20" s="115">
        <v>76522</v>
      </c>
      <c r="AD20" s="120">
        <v>0</v>
      </c>
      <c r="AE20" s="120">
        <v>76522</v>
      </c>
      <c r="AF20" s="114">
        <v>45428</v>
      </c>
      <c r="AG20" s="115">
        <v>1.2</v>
      </c>
      <c r="AH20" s="116">
        <v>0.6</v>
      </c>
      <c r="AI20" s="131">
        <v>21</v>
      </c>
      <c r="AJ20" s="139">
        <v>0</v>
      </c>
      <c r="AK20" s="115">
        <v>381384</v>
      </c>
      <c r="AL20" s="120">
        <v>87171</v>
      </c>
      <c r="AM20" s="116">
        <v>468555</v>
      </c>
      <c r="AN20" s="120">
        <v>2817</v>
      </c>
      <c r="AO20" s="120">
        <v>556</v>
      </c>
      <c r="AP20" s="120">
        <v>0</v>
      </c>
      <c r="AQ20" s="120">
        <v>1296</v>
      </c>
      <c r="AR20" s="120">
        <v>778</v>
      </c>
      <c r="AS20" s="120">
        <v>198</v>
      </c>
      <c r="AT20" s="120">
        <v>0</v>
      </c>
      <c r="AU20" s="120">
        <v>5645</v>
      </c>
      <c r="AV20" s="115">
        <v>1</v>
      </c>
      <c r="AW20" s="116">
        <v>162</v>
      </c>
      <c r="AX20" s="121">
        <v>5807</v>
      </c>
      <c r="AY20" s="94" t="s">
        <v>65</v>
      </c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</row>
    <row r="21" spans="1:74" s="95" customFormat="1" ht="44.25" customHeight="1">
      <c r="A21" s="94" t="s">
        <v>66</v>
      </c>
      <c r="B21" s="129">
        <v>8386280</v>
      </c>
      <c r="C21" s="130">
        <v>1887561</v>
      </c>
      <c r="D21" s="116">
        <v>10273841</v>
      </c>
      <c r="E21" s="130">
        <v>57354</v>
      </c>
      <c r="F21" s="131">
        <v>10421</v>
      </c>
      <c r="G21" s="134">
        <v>141</v>
      </c>
      <c r="H21" s="120">
        <v>7022</v>
      </c>
      <c r="I21" s="116">
        <v>17584</v>
      </c>
      <c r="J21" s="132">
        <v>15970</v>
      </c>
      <c r="K21" s="135">
        <v>0</v>
      </c>
      <c r="L21" s="131">
        <v>90</v>
      </c>
      <c r="M21" s="132">
        <v>90998</v>
      </c>
      <c r="N21" s="129">
        <v>49</v>
      </c>
      <c r="O21" s="133">
        <v>10441</v>
      </c>
      <c r="P21" s="133">
        <v>71383</v>
      </c>
      <c r="Q21" s="130">
        <v>81873</v>
      </c>
      <c r="R21" s="115">
        <v>0</v>
      </c>
      <c r="S21" s="120">
        <v>0</v>
      </c>
      <c r="T21" s="116">
        <v>0</v>
      </c>
      <c r="U21" s="134">
        <v>0</v>
      </c>
      <c r="V21" s="134">
        <v>0</v>
      </c>
      <c r="W21" s="134">
        <v>0</v>
      </c>
      <c r="X21" s="116">
        <v>0</v>
      </c>
      <c r="Y21" s="134">
        <v>16267</v>
      </c>
      <c r="Z21" s="114">
        <v>189138</v>
      </c>
      <c r="AA21" s="94" t="s">
        <v>66</v>
      </c>
      <c r="AB21" s="94" t="s">
        <v>66</v>
      </c>
      <c r="AC21" s="115">
        <v>88751</v>
      </c>
      <c r="AD21" s="120">
        <v>0</v>
      </c>
      <c r="AE21" s="120">
        <v>88751</v>
      </c>
      <c r="AF21" s="114">
        <v>100387</v>
      </c>
      <c r="AG21" s="115">
        <v>1.8</v>
      </c>
      <c r="AH21" s="116">
        <v>1.2</v>
      </c>
      <c r="AI21" s="131">
        <v>19</v>
      </c>
      <c r="AJ21" s="139">
        <v>4</v>
      </c>
      <c r="AK21" s="115">
        <v>441383</v>
      </c>
      <c r="AL21" s="120">
        <v>99345</v>
      </c>
      <c r="AM21" s="116">
        <v>540728</v>
      </c>
      <c r="AN21" s="120">
        <v>3019</v>
      </c>
      <c r="AO21" s="120">
        <v>548</v>
      </c>
      <c r="AP21" s="120">
        <v>7</v>
      </c>
      <c r="AQ21" s="120">
        <v>370</v>
      </c>
      <c r="AR21" s="120">
        <v>841</v>
      </c>
      <c r="AS21" s="120">
        <v>0</v>
      </c>
      <c r="AT21" s="120">
        <v>5</v>
      </c>
      <c r="AU21" s="120">
        <v>4789</v>
      </c>
      <c r="AV21" s="115">
        <v>3</v>
      </c>
      <c r="AW21" s="116">
        <v>4309</v>
      </c>
      <c r="AX21" s="121">
        <v>9955</v>
      </c>
      <c r="AY21" s="94" t="s">
        <v>66</v>
      </c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</row>
    <row r="22" spans="1:74" s="95" customFormat="1" ht="44.25" customHeight="1">
      <c r="A22" s="94" t="s">
        <v>67</v>
      </c>
      <c r="B22" s="129">
        <v>5800423</v>
      </c>
      <c r="C22" s="130">
        <v>1363210</v>
      </c>
      <c r="D22" s="116">
        <v>7163633</v>
      </c>
      <c r="E22" s="130">
        <v>76415</v>
      </c>
      <c r="F22" s="131">
        <v>0</v>
      </c>
      <c r="G22" s="134">
        <v>0</v>
      </c>
      <c r="H22" s="120">
        <v>31648</v>
      </c>
      <c r="I22" s="116">
        <v>31648</v>
      </c>
      <c r="J22" s="132">
        <v>20227</v>
      </c>
      <c r="K22" s="135">
        <v>0</v>
      </c>
      <c r="L22" s="131">
        <v>0</v>
      </c>
      <c r="M22" s="132">
        <v>128290</v>
      </c>
      <c r="N22" s="129">
        <v>158</v>
      </c>
      <c r="O22" s="137">
        <v>0</v>
      </c>
      <c r="P22" s="133">
        <v>52076</v>
      </c>
      <c r="Q22" s="130">
        <v>52234</v>
      </c>
      <c r="R22" s="115">
        <v>0</v>
      </c>
      <c r="S22" s="120">
        <v>0</v>
      </c>
      <c r="T22" s="116">
        <v>0</v>
      </c>
      <c r="U22" s="134">
        <v>0</v>
      </c>
      <c r="V22" s="134">
        <v>600</v>
      </c>
      <c r="W22" s="134">
        <v>1052</v>
      </c>
      <c r="X22" s="116">
        <v>1652</v>
      </c>
      <c r="Y22" s="134">
        <v>0</v>
      </c>
      <c r="Z22" s="114">
        <v>182176</v>
      </c>
      <c r="AA22" s="94" t="s">
        <v>67</v>
      </c>
      <c r="AB22" s="94" t="s">
        <v>67</v>
      </c>
      <c r="AC22" s="115">
        <v>76318</v>
      </c>
      <c r="AD22" s="120">
        <v>0</v>
      </c>
      <c r="AE22" s="120">
        <v>76318</v>
      </c>
      <c r="AF22" s="114">
        <v>105858</v>
      </c>
      <c r="AG22" s="115">
        <v>2.5</v>
      </c>
      <c r="AH22" s="116">
        <v>1.8</v>
      </c>
      <c r="AI22" s="131">
        <v>20</v>
      </c>
      <c r="AJ22" s="139">
        <v>0</v>
      </c>
      <c r="AK22" s="115">
        <v>290021</v>
      </c>
      <c r="AL22" s="120">
        <v>68161</v>
      </c>
      <c r="AM22" s="116">
        <v>358182</v>
      </c>
      <c r="AN22" s="120">
        <v>3821</v>
      </c>
      <c r="AO22" s="120">
        <v>0</v>
      </c>
      <c r="AP22" s="120">
        <v>0</v>
      </c>
      <c r="AQ22" s="120">
        <v>1582</v>
      </c>
      <c r="AR22" s="120">
        <v>1011</v>
      </c>
      <c r="AS22" s="120">
        <v>0</v>
      </c>
      <c r="AT22" s="120">
        <v>0</v>
      </c>
      <c r="AU22" s="120">
        <v>6415</v>
      </c>
      <c r="AV22" s="115">
        <v>8</v>
      </c>
      <c r="AW22" s="116">
        <v>2612</v>
      </c>
      <c r="AX22" s="121">
        <v>9109</v>
      </c>
      <c r="AY22" s="94" t="s">
        <v>67</v>
      </c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</row>
    <row r="23" spans="1:74" s="95" customFormat="1" ht="44.25" customHeight="1">
      <c r="A23" s="94" t="s">
        <v>68</v>
      </c>
      <c r="B23" s="129">
        <v>16486756</v>
      </c>
      <c r="C23" s="130">
        <v>3504068</v>
      </c>
      <c r="D23" s="116">
        <v>19990824</v>
      </c>
      <c r="E23" s="130">
        <v>181107</v>
      </c>
      <c r="F23" s="131">
        <v>22985</v>
      </c>
      <c r="G23" s="134">
        <v>448</v>
      </c>
      <c r="H23" s="120">
        <v>95774</v>
      </c>
      <c r="I23" s="116">
        <v>119207</v>
      </c>
      <c r="J23" s="132">
        <v>57244</v>
      </c>
      <c r="K23" s="135">
        <v>0</v>
      </c>
      <c r="L23" s="131">
        <v>0</v>
      </c>
      <c r="M23" s="132">
        <v>357558</v>
      </c>
      <c r="N23" s="129">
        <v>34</v>
      </c>
      <c r="O23" s="133">
        <v>11638</v>
      </c>
      <c r="P23" s="133">
        <v>110251</v>
      </c>
      <c r="Q23" s="130">
        <v>121923</v>
      </c>
      <c r="R23" s="115">
        <v>0</v>
      </c>
      <c r="S23" s="120">
        <v>0</v>
      </c>
      <c r="T23" s="116">
        <v>0</v>
      </c>
      <c r="U23" s="134">
        <v>0</v>
      </c>
      <c r="V23" s="134">
        <v>0</v>
      </c>
      <c r="W23" s="134">
        <v>0</v>
      </c>
      <c r="X23" s="116">
        <v>0</v>
      </c>
      <c r="Y23" s="134">
        <v>140784</v>
      </c>
      <c r="Z23" s="114">
        <v>620265</v>
      </c>
      <c r="AA23" s="94" t="s">
        <v>68</v>
      </c>
      <c r="AB23" s="94" t="s">
        <v>68</v>
      </c>
      <c r="AC23" s="115">
        <v>175761</v>
      </c>
      <c r="AD23" s="120">
        <v>0</v>
      </c>
      <c r="AE23" s="120">
        <v>175761</v>
      </c>
      <c r="AF23" s="114">
        <v>444504</v>
      </c>
      <c r="AG23" s="115">
        <v>3.1</v>
      </c>
      <c r="AH23" s="116">
        <v>2.7</v>
      </c>
      <c r="AI23" s="131">
        <v>53</v>
      </c>
      <c r="AJ23" s="139">
        <v>6</v>
      </c>
      <c r="AK23" s="115">
        <v>311071</v>
      </c>
      <c r="AL23" s="120">
        <v>66114</v>
      </c>
      <c r="AM23" s="116">
        <v>377185</v>
      </c>
      <c r="AN23" s="120">
        <v>3417</v>
      </c>
      <c r="AO23" s="120">
        <v>434</v>
      </c>
      <c r="AP23" s="120">
        <v>8</v>
      </c>
      <c r="AQ23" s="120">
        <v>1807</v>
      </c>
      <c r="AR23" s="120">
        <v>1080</v>
      </c>
      <c r="AS23" s="120">
        <v>0</v>
      </c>
      <c r="AT23" s="120">
        <v>0</v>
      </c>
      <c r="AU23" s="120">
        <v>6746</v>
      </c>
      <c r="AV23" s="115">
        <v>1</v>
      </c>
      <c r="AW23" s="116">
        <v>2300</v>
      </c>
      <c r="AX23" s="121">
        <v>11703</v>
      </c>
      <c r="AY23" s="94" t="s">
        <v>68</v>
      </c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</row>
    <row r="24" spans="1:74" s="95" customFormat="1" ht="44.25" customHeight="1">
      <c r="A24" s="94" t="s">
        <v>69</v>
      </c>
      <c r="B24" s="129">
        <v>6223927</v>
      </c>
      <c r="C24" s="130">
        <v>1243798</v>
      </c>
      <c r="D24" s="116">
        <v>7467725</v>
      </c>
      <c r="E24" s="130">
        <v>78791</v>
      </c>
      <c r="F24" s="131">
        <v>7133</v>
      </c>
      <c r="G24" s="134">
        <v>0</v>
      </c>
      <c r="H24" s="120">
        <v>38013</v>
      </c>
      <c r="I24" s="116">
        <v>45146</v>
      </c>
      <c r="J24" s="132">
        <v>24704</v>
      </c>
      <c r="K24" s="135">
        <v>0</v>
      </c>
      <c r="L24" s="130">
        <v>0</v>
      </c>
      <c r="M24" s="132">
        <v>148641</v>
      </c>
      <c r="N24" s="129">
        <v>224</v>
      </c>
      <c r="O24" s="133">
        <v>4564</v>
      </c>
      <c r="P24" s="133">
        <v>47314</v>
      </c>
      <c r="Q24" s="130">
        <v>52102</v>
      </c>
      <c r="R24" s="115">
        <v>0</v>
      </c>
      <c r="S24" s="120">
        <v>0</v>
      </c>
      <c r="T24" s="116">
        <v>0</v>
      </c>
      <c r="U24" s="134">
        <v>0</v>
      </c>
      <c r="V24" s="134">
        <v>0</v>
      </c>
      <c r="W24" s="134">
        <v>0</v>
      </c>
      <c r="X24" s="116">
        <v>0</v>
      </c>
      <c r="Y24" s="134">
        <v>0</v>
      </c>
      <c r="Z24" s="114">
        <v>200743</v>
      </c>
      <c r="AA24" s="94" t="s">
        <v>69</v>
      </c>
      <c r="AB24" s="94" t="s">
        <v>69</v>
      </c>
      <c r="AC24" s="115">
        <v>60360</v>
      </c>
      <c r="AD24" s="120">
        <v>0</v>
      </c>
      <c r="AE24" s="120">
        <v>60360</v>
      </c>
      <c r="AF24" s="114">
        <v>140383</v>
      </c>
      <c r="AG24" s="115">
        <v>2.7</v>
      </c>
      <c r="AH24" s="116">
        <v>2.3</v>
      </c>
      <c r="AI24" s="131">
        <v>23</v>
      </c>
      <c r="AJ24" s="139">
        <v>2</v>
      </c>
      <c r="AK24" s="115">
        <v>270606</v>
      </c>
      <c r="AL24" s="120">
        <v>54078</v>
      </c>
      <c r="AM24" s="116">
        <v>324684</v>
      </c>
      <c r="AN24" s="120">
        <v>3426</v>
      </c>
      <c r="AO24" s="120">
        <v>310</v>
      </c>
      <c r="AP24" s="120">
        <v>0</v>
      </c>
      <c r="AQ24" s="120">
        <v>1653</v>
      </c>
      <c r="AR24" s="120">
        <v>1074</v>
      </c>
      <c r="AS24" s="120">
        <v>0</v>
      </c>
      <c r="AT24" s="120">
        <v>0</v>
      </c>
      <c r="AU24" s="120">
        <v>6463</v>
      </c>
      <c r="AV24" s="115">
        <v>10</v>
      </c>
      <c r="AW24" s="116">
        <v>2265</v>
      </c>
      <c r="AX24" s="121">
        <v>8728</v>
      </c>
      <c r="AY24" s="94" t="s">
        <v>69</v>
      </c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</row>
    <row r="25" spans="1:74" s="95" customFormat="1" ht="75.75" customHeight="1">
      <c r="A25" s="96" t="s">
        <v>70</v>
      </c>
      <c r="B25" s="124">
        <v>198086923</v>
      </c>
      <c r="C25" s="125">
        <v>46783875</v>
      </c>
      <c r="D25" s="116">
        <v>244870798</v>
      </c>
      <c r="E25" s="115">
        <v>1426746</v>
      </c>
      <c r="F25" s="115">
        <v>201327</v>
      </c>
      <c r="G25" s="126">
        <v>2877</v>
      </c>
      <c r="H25" s="126">
        <v>716269</v>
      </c>
      <c r="I25" s="125">
        <v>920473</v>
      </c>
      <c r="J25" s="114">
        <v>455140</v>
      </c>
      <c r="K25" s="114">
        <v>39566</v>
      </c>
      <c r="L25" s="121">
        <v>1179</v>
      </c>
      <c r="M25" s="114">
        <v>2843104</v>
      </c>
      <c r="N25" s="124">
        <v>1769</v>
      </c>
      <c r="O25" s="126">
        <v>112981</v>
      </c>
      <c r="P25" s="120">
        <v>1077259</v>
      </c>
      <c r="Q25" s="116">
        <v>1192009</v>
      </c>
      <c r="R25" s="124">
        <v>0</v>
      </c>
      <c r="S25" s="126">
        <v>0</v>
      </c>
      <c r="T25" s="116">
        <v>0</v>
      </c>
      <c r="U25" s="124">
        <v>0</v>
      </c>
      <c r="V25" s="126">
        <v>600</v>
      </c>
      <c r="W25" s="126">
        <v>1395</v>
      </c>
      <c r="X25" s="116">
        <v>1995</v>
      </c>
      <c r="Y25" s="115">
        <v>458136</v>
      </c>
      <c r="Z25" s="115">
        <v>4495244</v>
      </c>
      <c r="AA25" s="96" t="s">
        <v>70</v>
      </c>
      <c r="AB25" s="96" t="s">
        <v>70</v>
      </c>
      <c r="AC25" s="124">
        <v>1949500</v>
      </c>
      <c r="AD25" s="126">
        <v>4895</v>
      </c>
      <c r="AE25" s="120">
        <v>1954395</v>
      </c>
      <c r="AF25" s="114">
        <v>2540849</v>
      </c>
      <c r="AG25" s="115">
        <v>1.8</v>
      </c>
      <c r="AH25" s="116">
        <v>1.3</v>
      </c>
      <c r="AI25" s="124">
        <v>438</v>
      </c>
      <c r="AJ25" s="116">
        <v>60</v>
      </c>
      <c r="AK25" s="115">
        <v>452253</v>
      </c>
      <c r="AL25" s="120">
        <v>106813</v>
      </c>
      <c r="AM25" s="116">
        <v>559066</v>
      </c>
      <c r="AN25" s="120">
        <v>3257</v>
      </c>
      <c r="AO25" s="120">
        <v>460</v>
      </c>
      <c r="AP25" s="120">
        <v>7</v>
      </c>
      <c r="AQ25" s="120">
        <v>1635</v>
      </c>
      <c r="AR25" s="120">
        <v>1039</v>
      </c>
      <c r="AS25" s="120">
        <v>90</v>
      </c>
      <c r="AT25" s="120">
        <v>3</v>
      </c>
      <c r="AU25" s="120">
        <v>6491</v>
      </c>
      <c r="AV25" s="115">
        <v>4</v>
      </c>
      <c r="AW25" s="116">
        <v>2721</v>
      </c>
      <c r="AX25" s="121">
        <v>10263</v>
      </c>
      <c r="AY25" s="96" t="s">
        <v>70</v>
      </c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</row>
    <row r="26" spans="1:74" s="95" customFormat="1" ht="44.25" customHeight="1">
      <c r="A26" s="94" t="s">
        <v>71</v>
      </c>
      <c r="B26" s="129">
        <v>3313981</v>
      </c>
      <c r="C26" s="130">
        <v>635866</v>
      </c>
      <c r="D26" s="116">
        <v>3949847</v>
      </c>
      <c r="E26" s="130">
        <v>47508</v>
      </c>
      <c r="F26" s="131">
        <v>6378</v>
      </c>
      <c r="G26" s="134">
        <v>90</v>
      </c>
      <c r="H26" s="120">
        <v>20244</v>
      </c>
      <c r="I26" s="116">
        <v>26712</v>
      </c>
      <c r="J26" s="132">
        <v>21593</v>
      </c>
      <c r="K26" s="135">
        <v>0</v>
      </c>
      <c r="L26" s="130">
        <v>0</v>
      </c>
      <c r="M26" s="132">
        <v>95813</v>
      </c>
      <c r="N26" s="136">
        <v>49</v>
      </c>
      <c r="O26" s="134">
        <v>417</v>
      </c>
      <c r="P26" s="134">
        <v>1337</v>
      </c>
      <c r="Q26" s="116">
        <v>1803</v>
      </c>
      <c r="R26" s="115">
        <v>0</v>
      </c>
      <c r="S26" s="120">
        <v>0</v>
      </c>
      <c r="T26" s="116">
        <v>0</v>
      </c>
      <c r="U26" s="134">
        <v>0</v>
      </c>
      <c r="V26" s="134">
        <v>0</v>
      </c>
      <c r="W26" s="134">
        <v>0</v>
      </c>
      <c r="X26" s="116">
        <v>0</v>
      </c>
      <c r="Y26" s="134">
        <v>50272</v>
      </c>
      <c r="Z26" s="114">
        <v>147888</v>
      </c>
      <c r="AA26" s="94" t="s">
        <v>71</v>
      </c>
      <c r="AB26" s="94" t="s">
        <v>71</v>
      </c>
      <c r="AC26" s="115">
        <v>33381</v>
      </c>
      <c r="AD26" s="120">
        <v>200</v>
      </c>
      <c r="AE26" s="120">
        <v>33581</v>
      </c>
      <c r="AF26" s="114">
        <v>114307</v>
      </c>
      <c r="AG26" s="115">
        <v>3.744145026376971</v>
      </c>
      <c r="AH26" s="116">
        <v>3.449235224945466</v>
      </c>
      <c r="AI26" s="131">
        <v>12</v>
      </c>
      <c r="AJ26" s="139">
        <v>1</v>
      </c>
      <c r="AK26" s="115">
        <v>276165</v>
      </c>
      <c r="AL26" s="120">
        <v>52989</v>
      </c>
      <c r="AM26" s="116">
        <v>329154</v>
      </c>
      <c r="AN26" s="120">
        <v>3959</v>
      </c>
      <c r="AO26" s="120">
        <v>532</v>
      </c>
      <c r="AP26" s="120">
        <v>8</v>
      </c>
      <c r="AQ26" s="120">
        <v>1687</v>
      </c>
      <c r="AR26" s="120">
        <v>1799</v>
      </c>
      <c r="AS26" s="120">
        <v>0</v>
      </c>
      <c r="AT26" s="120">
        <v>0</v>
      </c>
      <c r="AU26" s="120">
        <v>7984</v>
      </c>
      <c r="AV26" s="115">
        <v>4</v>
      </c>
      <c r="AW26" s="116">
        <v>150</v>
      </c>
      <c r="AX26" s="121">
        <v>12324</v>
      </c>
      <c r="AY26" s="94" t="s">
        <v>71</v>
      </c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</row>
    <row r="27" spans="1:74" s="95" customFormat="1" ht="44.25" customHeight="1">
      <c r="A27" s="94" t="s">
        <v>72</v>
      </c>
      <c r="B27" s="129">
        <v>3447531</v>
      </c>
      <c r="C27" s="130">
        <v>422828</v>
      </c>
      <c r="D27" s="116">
        <v>3870359</v>
      </c>
      <c r="E27" s="130">
        <v>31019</v>
      </c>
      <c r="F27" s="131">
        <v>6113</v>
      </c>
      <c r="G27" s="134">
        <v>10</v>
      </c>
      <c r="H27" s="120">
        <v>15276</v>
      </c>
      <c r="I27" s="116">
        <v>21399</v>
      </c>
      <c r="J27" s="132">
        <v>14549</v>
      </c>
      <c r="K27" s="135">
        <v>0</v>
      </c>
      <c r="L27" s="131">
        <v>68</v>
      </c>
      <c r="M27" s="132">
        <v>67035</v>
      </c>
      <c r="N27" s="136">
        <v>16</v>
      </c>
      <c r="O27" s="134">
        <v>364</v>
      </c>
      <c r="P27" s="134">
        <v>8401</v>
      </c>
      <c r="Q27" s="116">
        <v>8781</v>
      </c>
      <c r="R27" s="115">
        <v>0</v>
      </c>
      <c r="S27" s="120">
        <v>0</v>
      </c>
      <c r="T27" s="116">
        <v>0</v>
      </c>
      <c r="U27" s="134">
        <v>0</v>
      </c>
      <c r="V27" s="134">
        <v>0</v>
      </c>
      <c r="W27" s="134">
        <v>0</v>
      </c>
      <c r="X27" s="116">
        <v>0</v>
      </c>
      <c r="Y27" s="134">
        <v>0</v>
      </c>
      <c r="Z27" s="114">
        <v>75816</v>
      </c>
      <c r="AA27" s="94" t="s">
        <v>72</v>
      </c>
      <c r="AB27" s="94" t="s">
        <v>72</v>
      </c>
      <c r="AC27" s="115">
        <v>19482</v>
      </c>
      <c r="AD27" s="134">
        <v>0</v>
      </c>
      <c r="AE27" s="120">
        <v>19482</v>
      </c>
      <c r="AF27" s="114">
        <v>56334</v>
      </c>
      <c r="AG27" s="115">
        <v>1.9588880514701608</v>
      </c>
      <c r="AH27" s="116">
        <v>1.6340389687576413</v>
      </c>
      <c r="AI27" s="131">
        <v>9</v>
      </c>
      <c r="AJ27" s="139">
        <v>1</v>
      </c>
      <c r="AK27" s="115">
        <v>383059</v>
      </c>
      <c r="AL27" s="120">
        <v>46981</v>
      </c>
      <c r="AM27" s="116">
        <v>430040</v>
      </c>
      <c r="AN27" s="120">
        <v>3447</v>
      </c>
      <c r="AO27" s="120">
        <v>679</v>
      </c>
      <c r="AP27" s="120">
        <v>1</v>
      </c>
      <c r="AQ27" s="120">
        <v>1697</v>
      </c>
      <c r="AR27" s="120">
        <v>1617</v>
      </c>
      <c r="AS27" s="120">
        <v>0</v>
      </c>
      <c r="AT27" s="120">
        <v>8</v>
      </c>
      <c r="AU27" s="120">
        <v>7448</v>
      </c>
      <c r="AV27" s="115">
        <v>2</v>
      </c>
      <c r="AW27" s="116">
        <v>976</v>
      </c>
      <c r="AX27" s="121">
        <v>8424</v>
      </c>
      <c r="AY27" s="94" t="s">
        <v>72</v>
      </c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</row>
    <row r="28" spans="1:74" s="95" customFormat="1" ht="44.25" customHeight="1">
      <c r="A28" s="94" t="s">
        <v>73</v>
      </c>
      <c r="B28" s="129">
        <v>3115860</v>
      </c>
      <c r="C28" s="130">
        <v>598471</v>
      </c>
      <c r="D28" s="116">
        <v>3714331</v>
      </c>
      <c r="E28" s="130">
        <v>40287</v>
      </c>
      <c r="F28" s="131">
        <v>3939</v>
      </c>
      <c r="G28" s="134">
        <v>0</v>
      </c>
      <c r="H28" s="120">
        <v>19390</v>
      </c>
      <c r="I28" s="116">
        <v>23329</v>
      </c>
      <c r="J28" s="132">
        <v>18601</v>
      </c>
      <c r="K28" s="135">
        <v>0</v>
      </c>
      <c r="L28" s="131">
        <v>0</v>
      </c>
      <c r="M28" s="132">
        <v>82217</v>
      </c>
      <c r="N28" s="136">
        <v>62</v>
      </c>
      <c r="O28" s="134">
        <v>1473</v>
      </c>
      <c r="P28" s="134">
        <v>914</v>
      </c>
      <c r="Q28" s="116">
        <v>2449</v>
      </c>
      <c r="R28" s="131">
        <v>645</v>
      </c>
      <c r="S28" s="134">
        <v>3124</v>
      </c>
      <c r="T28" s="116">
        <v>3769</v>
      </c>
      <c r="U28" s="134">
        <v>0</v>
      </c>
      <c r="V28" s="134">
        <v>0</v>
      </c>
      <c r="W28" s="134">
        <v>0</v>
      </c>
      <c r="X28" s="116">
        <v>3769</v>
      </c>
      <c r="Y28" s="134">
        <v>0</v>
      </c>
      <c r="Z28" s="114">
        <v>88435</v>
      </c>
      <c r="AA28" s="94" t="s">
        <v>73</v>
      </c>
      <c r="AB28" s="94" t="s">
        <v>73</v>
      </c>
      <c r="AC28" s="115">
        <v>29706</v>
      </c>
      <c r="AD28" s="134">
        <v>257</v>
      </c>
      <c r="AE28" s="120">
        <v>29963</v>
      </c>
      <c r="AF28" s="114">
        <v>58472</v>
      </c>
      <c r="AG28" s="115">
        <v>2.380913278865023</v>
      </c>
      <c r="AH28" s="116">
        <v>1.876592658206723</v>
      </c>
      <c r="AI28" s="131">
        <v>10</v>
      </c>
      <c r="AJ28" s="139">
        <v>1</v>
      </c>
      <c r="AK28" s="115">
        <v>311586</v>
      </c>
      <c r="AL28" s="120">
        <v>59847</v>
      </c>
      <c r="AM28" s="116">
        <v>371433</v>
      </c>
      <c r="AN28" s="120">
        <v>4029</v>
      </c>
      <c r="AO28" s="120">
        <v>394</v>
      </c>
      <c r="AP28" s="120">
        <v>0</v>
      </c>
      <c r="AQ28" s="120">
        <v>1939</v>
      </c>
      <c r="AR28" s="120">
        <v>1860</v>
      </c>
      <c r="AS28" s="120">
        <v>0</v>
      </c>
      <c r="AT28" s="120">
        <v>0</v>
      </c>
      <c r="AU28" s="120">
        <v>8222</v>
      </c>
      <c r="AV28" s="115">
        <v>6</v>
      </c>
      <c r="AW28" s="116">
        <v>245</v>
      </c>
      <c r="AX28" s="121">
        <v>8844</v>
      </c>
      <c r="AY28" s="94" t="s">
        <v>73</v>
      </c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</row>
    <row r="29" spans="1:74" s="95" customFormat="1" ht="44.25" customHeight="1">
      <c r="A29" s="94" t="s">
        <v>74</v>
      </c>
      <c r="B29" s="129">
        <v>943063</v>
      </c>
      <c r="C29" s="130">
        <v>166017</v>
      </c>
      <c r="D29" s="116">
        <v>1109080</v>
      </c>
      <c r="E29" s="130">
        <v>17057</v>
      </c>
      <c r="F29" s="131">
        <v>778</v>
      </c>
      <c r="G29" s="134">
        <v>0</v>
      </c>
      <c r="H29" s="120">
        <v>7451</v>
      </c>
      <c r="I29" s="116">
        <v>8229</v>
      </c>
      <c r="J29" s="132">
        <v>7828</v>
      </c>
      <c r="K29" s="132">
        <v>396</v>
      </c>
      <c r="L29" s="130">
        <v>17</v>
      </c>
      <c r="M29" s="132">
        <v>33527</v>
      </c>
      <c r="N29" s="136">
        <v>35</v>
      </c>
      <c r="O29" s="134">
        <v>1048</v>
      </c>
      <c r="P29" s="134">
        <v>17602</v>
      </c>
      <c r="Q29" s="116">
        <v>18685</v>
      </c>
      <c r="R29" s="115">
        <v>0</v>
      </c>
      <c r="S29" s="120">
        <v>2469</v>
      </c>
      <c r="T29" s="116">
        <v>2469</v>
      </c>
      <c r="U29" s="134">
        <v>0</v>
      </c>
      <c r="V29" s="134">
        <v>0</v>
      </c>
      <c r="W29" s="134">
        <v>0</v>
      </c>
      <c r="X29" s="116">
        <v>2469</v>
      </c>
      <c r="Y29" s="134">
        <v>754</v>
      </c>
      <c r="Z29" s="114">
        <v>55435</v>
      </c>
      <c r="AA29" s="94" t="s">
        <v>74</v>
      </c>
      <c r="AB29" s="94" t="s">
        <v>74</v>
      </c>
      <c r="AC29" s="115">
        <v>9809</v>
      </c>
      <c r="AD29" s="134">
        <v>0</v>
      </c>
      <c r="AE29" s="120">
        <v>9809</v>
      </c>
      <c r="AF29" s="114">
        <v>45626</v>
      </c>
      <c r="AG29" s="115">
        <v>4.998286868395427</v>
      </c>
      <c r="AH29" s="116">
        <v>4.838064901284431</v>
      </c>
      <c r="AI29" s="131">
        <v>6</v>
      </c>
      <c r="AJ29" s="139">
        <v>0</v>
      </c>
      <c r="AK29" s="115">
        <v>157177</v>
      </c>
      <c r="AL29" s="120">
        <v>27670</v>
      </c>
      <c r="AM29" s="116">
        <v>184847</v>
      </c>
      <c r="AN29" s="120">
        <v>2843</v>
      </c>
      <c r="AO29" s="120">
        <v>130</v>
      </c>
      <c r="AP29" s="120">
        <v>0</v>
      </c>
      <c r="AQ29" s="120">
        <v>1242</v>
      </c>
      <c r="AR29" s="120">
        <v>1305</v>
      </c>
      <c r="AS29" s="120">
        <v>66</v>
      </c>
      <c r="AT29" s="120">
        <v>3</v>
      </c>
      <c r="AU29" s="120">
        <v>5588</v>
      </c>
      <c r="AV29" s="115">
        <v>6</v>
      </c>
      <c r="AW29" s="116">
        <v>3114</v>
      </c>
      <c r="AX29" s="121">
        <v>9239</v>
      </c>
      <c r="AY29" s="94" t="s">
        <v>74</v>
      </c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</row>
    <row r="30" spans="1:74" s="95" customFormat="1" ht="44.25" customHeight="1">
      <c r="A30" s="94" t="s">
        <v>75</v>
      </c>
      <c r="B30" s="129">
        <v>945638</v>
      </c>
      <c r="C30" s="130">
        <v>174530</v>
      </c>
      <c r="D30" s="116">
        <v>1120168</v>
      </c>
      <c r="E30" s="130">
        <v>16116</v>
      </c>
      <c r="F30" s="131">
        <v>174</v>
      </c>
      <c r="G30" s="134">
        <v>0</v>
      </c>
      <c r="H30" s="120">
        <v>6866</v>
      </c>
      <c r="I30" s="116">
        <v>7040</v>
      </c>
      <c r="J30" s="132">
        <v>4880</v>
      </c>
      <c r="K30" s="135">
        <v>0</v>
      </c>
      <c r="L30" s="131">
        <v>0</v>
      </c>
      <c r="M30" s="132">
        <v>28036</v>
      </c>
      <c r="N30" s="136">
        <v>23</v>
      </c>
      <c r="O30" s="134">
        <v>0</v>
      </c>
      <c r="P30" s="134">
        <v>1039</v>
      </c>
      <c r="Q30" s="116">
        <v>1062</v>
      </c>
      <c r="R30" s="115">
        <v>0</v>
      </c>
      <c r="S30" s="120">
        <v>0</v>
      </c>
      <c r="T30" s="116">
        <v>0</v>
      </c>
      <c r="U30" s="134">
        <v>0</v>
      </c>
      <c r="V30" s="134">
        <v>0</v>
      </c>
      <c r="W30" s="134">
        <v>0</v>
      </c>
      <c r="X30" s="116">
        <v>0</v>
      </c>
      <c r="Y30" s="134">
        <v>0</v>
      </c>
      <c r="Z30" s="114">
        <v>29098</v>
      </c>
      <c r="AA30" s="94" t="s">
        <v>75</v>
      </c>
      <c r="AB30" s="94" t="s">
        <v>75</v>
      </c>
      <c r="AC30" s="115">
        <v>9960</v>
      </c>
      <c r="AD30" s="120">
        <v>0</v>
      </c>
      <c r="AE30" s="120">
        <v>9960</v>
      </c>
      <c r="AF30" s="114">
        <v>19138</v>
      </c>
      <c r="AG30" s="115">
        <v>2.597646067375608</v>
      </c>
      <c r="AH30" s="116">
        <v>2.0238188397674373</v>
      </c>
      <c r="AI30" s="131">
        <v>5</v>
      </c>
      <c r="AJ30" s="139">
        <v>2</v>
      </c>
      <c r="AK30" s="115">
        <v>189128</v>
      </c>
      <c r="AL30" s="120">
        <v>34906</v>
      </c>
      <c r="AM30" s="116">
        <v>224034</v>
      </c>
      <c r="AN30" s="120">
        <v>3223</v>
      </c>
      <c r="AO30" s="120">
        <v>35</v>
      </c>
      <c r="AP30" s="120">
        <v>0</v>
      </c>
      <c r="AQ30" s="120">
        <v>1373</v>
      </c>
      <c r="AR30" s="120">
        <v>976</v>
      </c>
      <c r="AS30" s="120">
        <v>0</v>
      </c>
      <c r="AT30" s="120">
        <v>0</v>
      </c>
      <c r="AU30" s="120">
        <v>5607</v>
      </c>
      <c r="AV30" s="115">
        <v>5</v>
      </c>
      <c r="AW30" s="116">
        <v>212</v>
      </c>
      <c r="AX30" s="121">
        <v>5820</v>
      </c>
      <c r="AY30" s="94" t="s">
        <v>75</v>
      </c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</row>
    <row r="31" spans="1:74" s="95" customFormat="1" ht="44.25" customHeight="1">
      <c r="A31" s="94" t="s">
        <v>76</v>
      </c>
      <c r="B31" s="129">
        <v>1845257</v>
      </c>
      <c r="C31" s="130">
        <v>212932</v>
      </c>
      <c r="D31" s="116">
        <v>2058189</v>
      </c>
      <c r="E31" s="130">
        <v>18404</v>
      </c>
      <c r="F31" s="131">
        <v>145</v>
      </c>
      <c r="G31" s="134">
        <v>0</v>
      </c>
      <c r="H31" s="120">
        <v>8597</v>
      </c>
      <c r="I31" s="116">
        <v>8742</v>
      </c>
      <c r="J31" s="132">
        <v>8398</v>
      </c>
      <c r="K31" s="135">
        <v>0</v>
      </c>
      <c r="L31" s="131">
        <v>0</v>
      </c>
      <c r="M31" s="132">
        <v>35544</v>
      </c>
      <c r="N31" s="136">
        <v>35</v>
      </c>
      <c r="O31" s="134">
        <v>0</v>
      </c>
      <c r="P31" s="134">
        <v>1217</v>
      </c>
      <c r="Q31" s="116">
        <v>1252</v>
      </c>
      <c r="R31" s="115">
        <v>0</v>
      </c>
      <c r="S31" s="120">
        <v>1976</v>
      </c>
      <c r="T31" s="116">
        <v>1976</v>
      </c>
      <c r="U31" s="134">
        <v>0</v>
      </c>
      <c r="V31" s="134">
        <v>0</v>
      </c>
      <c r="W31" s="134">
        <v>0</v>
      </c>
      <c r="X31" s="116">
        <v>1976</v>
      </c>
      <c r="Y31" s="134">
        <v>14696</v>
      </c>
      <c r="Z31" s="114">
        <v>53468</v>
      </c>
      <c r="AA31" s="94" t="s">
        <v>76</v>
      </c>
      <c r="AB31" s="94" t="s">
        <v>76</v>
      </c>
      <c r="AC31" s="115">
        <v>11168</v>
      </c>
      <c r="AD31" s="120">
        <v>0</v>
      </c>
      <c r="AE31" s="120">
        <v>11168</v>
      </c>
      <c r="AF31" s="114">
        <v>42300</v>
      </c>
      <c r="AG31" s="115">
        <v>2.5978177903001134</v>
      </c>
      <c r="AH31" s="116">
        <v>2.2923636111392613</v>
      </c>
      <c r="AI31" s="131">
        <v>5</v>
      </c>
      <c r="AJ31" s="139">
        <v>0</v>
      </c>
      <c r="AK31" s="115">
        <v>369051</v>
      </c>
      <c r="AL31" s="120">
        <v>42586</v>
      </c>
      <c r="AM31" s="116">
        <v>411638</v>
      </c>
      <c r="AN31" s="120">
        <v>3681</v>
      </c>
      <c r="AO31" s="120">
        <v>29</v>
      </c>
      <c r="AP31" s="120">
        <v>0</v>
      </c>
      <c r="AQ31" s="120">
        <v>1719</v>
      </c>
      <c r="AR31" s="120">
        <v>1680</v>
      </c>
      <c r="AS31" s="120">
        <v>0</v>
      </c>
      <c r="AT31" s="120">
        <v>0</v>
      </c>
      <c r="AU31" s="120">
        <v>7109</v>
      </c>
      <c r="AV31" s="115">
        <v>7</v>
      </c>
      <c r="AW31" s="116">
        <v>250</v>
      </c>
      <c r="AX31" s="121">
        <v>10694</v>
      </c>
      <c r="AY31" s="94" t="s">
        <v>76</v>
      </c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</row>
    <row r="32" spans="1:74" s="95" customFormat="1" ht="75.75" customHeight="1">
      <c r="A32" s="96" t="s">
        <v>78</v>
      </c>
      <c r="B32" s="115">
        <v>13611330</v>
      </c>
      <c r="C32" s="120">
        <v>2210644</v>
      </c>
      <c r="D32" s="116">
        <v>15821974</v>
      </c>
      <c r="E32" s="115">
        <v>170391</v>
      </c>
      <c r="F32" s="115">
        <v>17527</v>
      </c>
      <c r="G32" s="120">
        <v>100</v>
      </c>
      <c r="H32" s="120">
        <v>77824</v>
      </c>
      <c r="I32" s="116">
        <v>95451</v>
      </c>
      <c r="J32" s="114">
        <v>75849</v>
      </c>
      <c r="K32" s="114">
        <v>396</v>
      </c>
      <c r="L32" s="121">
        <v>85</v>
      </c>
      <c r="M32" s="114">
        <v>342172</v>
      </c>
      <c r="N32" s="124">
        <v>220</v>
      </c>
      <c r="O32" s="120">
        <v>3302</v>
      </c>
      <c r="P32" s="120">
        <v>30510</v>
      </c>
      <c r="Q32" s="116">
        <v>34032</v>
      </c>
      <c r="R32" s="115">
        <v>645</v>
      </c>
      <c r="S32" s="120">
        <v>7569</v>
      </c>
      <c r="T32" s="116">
        <v>8214</v>
      </c>
      <c r="U32" s="120">
        <v>0</v>
      </c>
      <c r="V32" s="120">
        <v>0</v>
      </c>
      <c r="W32" s="120">
        <v>0</v>
      </c>
      <c r="X32" s="116">
        <v>8214</v>
      </c>
      <c r="Y32" s="120">
        <v>65722</v>
      </c>
      <c r="Z32" s="114">
        <v>450140</v>
      </c>
      <c r="AA32" s="96" t="s">
        <v>78</v>
      </c>
      <c r="AB32" s="96" t="s">
        <v>78</v>
      </c>
      <c r="AC32" s="115">
        <v>113506</v>
      </c>
      <c r="AD32" s="120">
        <v>457</v>
      </c>
      <c r="AE32" s="120">
        <v>113963</v>
      </c>
      <c r="AF32" s="114">
        <v>336177</v>
      </c>
      <c r="AG32" s="115">
        <v>2.845030588471451</v>
      </c>
      <c r="AH32" s="116">
        <v>2.4698321178018605</v>
      </c>
      <c r="AI32" s="115">
        <v>47</v>
      </c>
      <c r="AJ32" s="139">
        <v>5</v>
      </c>
      <c r="AK32" s="115">
        <v>289603</v>
      </c>
      <c r="AL32" s="120">
        <v>47035</v>
      </c>
      <c r="AM32" s="116">
        <v>336638</v>
      </c>
      <c r="AN32" s="120">
        <v>3625</v>
      </c>
      <c r="AO32" s="120">
        <v>373</v>
      </c>
      <c r="AP32" s="120">
        <v>2</v>
      </c>
      <c r="AQ32" s="120">
        <v>1656</v>
      </c>
      <c r="AR32" s="120">
        <v>1614</v>
      </c>
      <c r="AS32" s="120">
        <v>8</v>
      </c>
      <c r="AT32" s="120">
        <v>2</v>
      </c>
      <c r="AU32" s="120">
        <v>7280</v>
      </c>
      <c r="AV32" s="115">
        <v>5</v>
      </c>
      <c r="AW32" s="116">
        <v>724</v>
      </c>
      <c r="AX32" s="121">
        <v>9577</v>
      </c>
      <c r="AY32" s="96" t="s">
        <v>78</v>
      </c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</row>
    <row r="33" spans="1:74" s="95" customFormat="1" ht="75.75" customHeight="1" thickBot="1">
      <c r="A33" s="97" t="s">
        <v>77</v>
      </c>
      <c r="B33" s="118">
        <v>211698253</v>
      </c>
      <c r="C33" s="122">
        <v>48994519</v>
      </c>
      <c r="D33" s="119">
        <v>260692772</v>
      </c>
      <c r="E33" s="118">
        <v>1597137</v>
      </c>
      <c r="F33" s="118">
        <v>218854</v>
      </c>
      <c r="G33" s="122">
        <v>2977</v>
      </c>
      <c r="H33" s="122">
        <v>794093</v>
      </c>
      <c r="I33" s="119">
        <v>1015924</v>
      </c>
      <c r="J33" s="119">
        <v>530989</v>
      </c>
      <c r="K33" s="117">
        <v>39962</v>
      </c>
      <c r="L33" s="127">
        <v>1264</v>
      </c>
      <c r="M33" s="117">
        <v>3185276</v>
      </c>
      <c r="N33" s="128">
        <v>1989</v>
      </c>
      <c r="O33" s="122">
        <v>116283</v>
      </c>
      <c r="P33" s="122">
        <v>1107769</v>
      </c>
      <c r="Q33" s="119">
        <v>1226041</v>
      </c>
      <c r="R33" s="118">
        <v>645</v>
      </c>
      <c r="S33" s="122">
        <v>7569</v>
      </c>
      <c r="T33" s="119">
        <v>8214</v>
      </c>
      <c r="U33" s="122">
        <v>0</v>
      </c>
      <c r="V33" s="122">
        <v>600</v>
      </c>
      <c r="W33" s="122">
        <v>1395</v>
      </c>
      <c r="X33" s="119">
        <v>10209</v>
      </c>
      <c r="Y33" s="122">
        <v>523858</v>
      </c>
      <c r="Z33" s="117">
        <v>4945384</v>
      </c>
      <c r="AA33" s="97" t="s">
        <v>77</v>
      </c>
      <c r="AB33" s="97" t="s">
        <v>77</v>
      </c>
      <c r="AC33" s="118">
        <v>2063006</v>
      </c>
      <c r="AD33" s="122">
        <v>5352</v>
      </c>
      <c r="AE33" s="119">
        <v>2068358</v>
      </c>
      <c r="AF33" s="117">
        <v>2877026</v>
      </c>
      <c r="AG33" s="118">
        <v>1.8970161550930917</v>
      </c>
      <c r="AH33" s="119">
        <v>1.3590220794122472</v>
      </c>
      <c r="AI33" s="118">
        <v>485</v>
      </c>
      <c r="AJ33" s="140">
        <v>65</v>
      </c>
      <c r="AK33" s="118">
        <v>436491</v>
      </c>
      <c r="AL33" s="122">
        <v>101020</v>
      </c>
      <c r="AM33" s="119">
        <v>537511</v>
      </c>
      <c r="AN33" s="122">
        <v>3293</v>
      </c>
      <c r="AO33" s="122">
        <v>451</v>
      </c>
      <c r="AP33" s="122">
        <v>6</v>
      </c>
      <c r="AQ33" s="122">
        <v>1637</v>
      </c>
      <c r="AR33" s="122">
        <v>1095</v>
      </c>
      <c r="AS33" s="122">
        <v>82</v>
      </c>
      <c r="AT33" s="122">
        <v>3</v>
      </c>
      <c r="AU33" s="122">
        <v>6568</v>
      </c>
      <c r="AV33" s="118">
        <v>4</v>
      </c>
      <c r="AW33" s="119">
        <v>2528</v>
      </c>
      <c r="AX33" s="123">
        <v>10197</v>
      </c>
      <c r="AY33" s="97" t="s">
        <v>77</v>
      </c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2:74" s="6" customFormat="1" ht="14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1"/>
      <c r="AB34" s="11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</row>
    <row r="35" spans="1:74" ht="17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1"/>
      <c r="AB35" s="11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</row>
    <row r="36" spans="1:74" ht="17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1"/>
      <c r="AB36" s="11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</row>
    <row r="37" spans="1:74" ht="17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9"/>
      <c r="AB37" s="9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</row>
    <row r="38" spans="1:74" ht="17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9"/>
      <c r="AB38" s="9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</row>
    <row r="39" spans="1:74" ht="17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9"/>
      <c r="AB39" s="9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</row>
    <row r="40" spans="1:74" ht="17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9"/>
      <c r="AB40" s="9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</row>
    <row r="41" spans="1:74" ht="17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9"/>
      <c r="AB41" s="9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</row>
    <row r="42" spans="1:74" ht="17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9"/>
      <c r="AB42" s="9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</row>
    <row r="43" spans="1:74" ht="17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9"/>
      <c r="AB43" s="9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</row>
    <row r="44" spans="1:74" ht="17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9"/>
      <c r="AB44" s="9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</row>
    <row r="45" spans="1:74" ht="17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9"/>
      <c r="AB45" s="9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</row>
    <row r="46" spans="1:74" ht="17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</row>
    <row r="47" spans="1:74" ht="17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</row>
    <row r="48" spans="1:74" ht="17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</row>
    <row r="49" spans="1:74" ht="17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</row>
    <row r="50" spans="1:74" ht="17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</row>
    <row r="51" spans="1:74" ht="17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</row>
    <row r="52" spans="1:74" ht="17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</row>
    <row r="53" spans="1:74" ht="17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</row>
    <row r="54" spans="1:74" ht="17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</row>
    <row r="55" spans="1:74" ht="17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</row>
    <row r="56" spans="1:74" ht="17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</row>
    <row r="57" spans="1:74" ht="17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</row>
    <row r="58" spans="1:74" ht="17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</row>
    <row r="59" spans="1:74" ht="17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</row>
    <row r="60" spans="1:74" ht="17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</row>
    <row r="61" spans="1:74" ht="17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</row>
    <row r="62" spans="1:74" ht="17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</row>
    <row r="63" spans="1:74" ht="17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</row>
    <row r="64" spans="1:74" ht="17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</row>
    <row r="65" spans="1:74" ht="17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</row>
    <row r="66" spans="1:74" ht="17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</row>
    <row r="67" spans="1:74" ht="17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</row>
    <row r="68" spans="1:74" ht="17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</row>
    <row r="69" spans="1:74" ht="17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</row>
    <row r="70" spans="1:74" ht="17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</row>
    <row r="71" spans="1:74" ht="17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</row>
    <row r="72" spans="1:74" ht="17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</row>
    <row r="73" spans="1:74" ht="17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</row>
    <row r="74" spans="1:74" ht="17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</row>
    <row r="75" spans="1:74" ht="17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</row>
    <row r="76" spans="1:74" ht="17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</row>
    <row r="77" spans="1:74" ht="17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</row>
    <row r="78" spans="1:74" ht="17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</row>
    <row r="79" spans="1:74" ht="17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</row>
    <row r="80" spans="1:74" ht="17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</row>
    <row r="81" spans="1:74" ht="17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</row>
    <row r="82" spans="1:74" ht="17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</row>
    <row r="83" spans="1:74" ht="17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</row>
    <row r="84" spans="1:74" ht="17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</row>
    <row r="85" spans="1:74" ht="17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</row>
    <row r="86" spans="1:74" ht="17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</row>
    <row r="87" spans="1:74" ht="17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</row>
    <row r="88" spans="1:74" ht="17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</row>
    <row r="89" spans="1:74" ht="17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</row>
    <row r="90" spans="1:74" ht="17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</row>
    <row r="91" spans="1:74" ht="17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</row>
    <row r="92" spans="1:74" ht="17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</row>
    <row r="93" spans="1:74" ht="17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</row>
    <row r="94" spans="1:74" ht="17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</row>
    <row r="95" spans="1:74" ht="17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</row>
    <row r="96" spans="1:74" ht="17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</row>
    <row r="97" spans="1:74" ht="17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</row>
    <row r="98" spans="1:74" ht="17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</row>
    <row r="99" spans="1:74" ht="17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</row>
    <row r="100" spans="1:74" ht="17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</row>
    <row r="101" spans="1:74" ht="17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</row>
    <row r="102" spans="1:74" ht="17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</row>
    <row r="103" spans="1:74" ht="17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</row>
    <row r="104" spans="1:74" ht="17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</row>
    <row r="105" spans="1:74" ht="17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</row>
    <row r="106" spans="1:74" ht="17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</row>
    <row r="107" spans="1:74" ht="17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</row>
    <row r="108" spans="1:74" ht="17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</row>
    <row r="109" spans="1:74" ht="17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</row>
    <row r="110" spans="1:74" ht="17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</row>
    <row r="111" spans="1:74" ht="17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</row>
    <row r="112" spans="1:74" ht="17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</row>
    <row r="113" spans="1:74" ht="17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</row>
    <row r="114" spans="1:74" ht="17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</row>
    <row r="115" spans="1:74" ht="17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</row>
    <row r="116" spans="1:74" ht="17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</row>
    <row r="117" spans="1:74" ht="17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</row>
    <row r="118" spans="1:74" ht="17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</row>
    <row r="119" spans="1:74" ht="17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</row>
    <row r="120" spans="1:74" ht="17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</row>
    <row r="121" spans="1:74" ht="17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</row>
    <row r="122" spans="1:74" ht="17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</row>
    <row r="123" spans="1:74" ht="17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</row>
    <row r="124" spans="1:74" ht="17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</row>
    <row r="125" spans="1:74" ht="17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</row>
    <row r="126" spans="1:74" ht="17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</row>
    <row r="127" spans="1:74" ht="17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</row>
    <row r="128" spans="1:74" ht="17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</row>
    <row r="129" spans="1:74" ht="17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</row>
    <row r="130" spans="1:74" ht="17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</row>
    <row r="131" spans="1:74" ht="17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</row>
    <row r="132" spans="1:74" ht="17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</row>
    <row r="133" spans="1:74" ht="17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</row>
    <row r="134" spans="1:74" ht="17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</row>
    <row r="135" spans="1:74" ht="17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</row>
    <row r="136" spans="1:74" ht="17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</row>
    <row r="137" spans="1:74" ht="17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</row>
    <row r="138" spans="1:74" ht="17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</row>
    <row r="139" spans="1:74" ht="17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</row>
    <row r="140" spans="1:74" ht="17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</row>
    <row r="141" spans="1:74" ht="17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</row>
    <row r="142" spans="1:74" ht="17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</row>
    <row r="143" spans="1:74" ht="17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</row>
    <row r="144" spans="1:74" ht="17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</row>
    <row r="145" spans="1:74" ht="17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</row>
    <row r="146" spans="1:74" ht="17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</row>
    <row r="147" spans="1:74" ht="17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</row>
    <row r="148" spans="1:74" ht="17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</row>
    <row r="149" spans="1:74" ht="17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</row>
    <row r="150" spans="1:74" ht="17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</row>
    <row r="151" spans="1:74" ht="17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</row>
    <row r="152" spans="1:74" ht="17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</row>
    <row r="153" spans="1:74" ht="17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</row>
    <row r="154" spans="1:74" ht="17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</row>
    <row r="155" spans="1:74" ht="17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</row>
    <row r="156" spans="1:74" ht="17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</row>
    <row r="157" spans="1:74" ht="17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</row>
    <row r="158" spans="1:74" ht="17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</row>
    <row r="159" spans="1:74" ht="17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</row>
    <row r="160" spans="1:74" ht="17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</row>
    <row r="161" spans="1:74" ht="17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</row>
    <row r="162" spans="1:74" ht="17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</row>
    <row r="163" spans="1:74" ht="17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</row>
    <row r="164" spans="1:74" ht="17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</row>
    <row r="165" spans="1:74" ht="17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</row>
    <row r="166" spans="1:74" ht="17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</row>
    <row r="167" spans="1:74" ht="17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</row>
    <row r="168" spans="1:74" ht="17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</row>
    <row r="169" spans="1:74" ht="17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</row>
    <row r="170" spans="1:74" ht="17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</row>
    <row r="171" spans="1:74" ht="17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</row>
    <row r="172" spans="1:74" ht="17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</row>
    <row r="173" spans="1:74" ht="17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</row>
    <row r="174" spans="1:74" ht="17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</row>
    <row r="175" spans="1:74" ht="17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</row>
    <row r="176" spans="1:74" ht="17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</row>
    <row r="177" spans="1:74" ht="17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</row>
    <row r="178" spans="1:74" ht="17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</row>
    <row r="179" spans="1:74" ht="17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</row>
    <row r="180" spans="1:74" ht="17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</row>
    <row r="181" spans="1:74" ht="17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</row>
    <row r="182" spans="1:74" ht="17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</row>
    <row r="183" spans="1:74" ht="17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</row>
    <row r="184" spans="1:74" ht="17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</row>
    <row r="185" spans="1:74" ht="17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</row>
    <row r="186" spans="1:74" ht="17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</row>
    <row r="187" spans="1:74" ht="17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</row>
    <row r="188" spans="1:74" ht="17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</row>
    <row r="189" spans="1:74" ht="17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</row>
    <row r="190" spans="1:74" ht="17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</row>
    <row r="191" spans="1:74" ht="17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</row>
    <row r="192" spans="1:74" ht="17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</row>
    <row r="193" spans="1:74" ht="17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</row>
    <row r="194" spans="1:74" ht="17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</row>
    <row r="195" spans="1:74" ht="17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</row>
    <row r="196" spans="1:74" ht="17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</row>
    <row r="197" spans="1:74" ht="17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</row>
    <row r="198" spans="1:74" ht="17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</row>
    <row r="199" spans="1:74" ht="17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</row>
    <row r="200" spans="1:74" ht="17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</row>
    <row r="201" spans="1:74" ht="17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</row>
    <row r="202" spans="1:74" ht="17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</row>
    <row r="203" spans="1:74" ht="17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</row>
    <row r="204" spans="1:74" ht="17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</row>
    <row r="205" spans="1:74" ht="17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</row>
    <row r="206" spans="1:74" ht="17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</row>
    <row r="207" spans="1:74" ht="17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</row>
    <row r="208" spans="1:74" ht="17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</row>
    <row r="209" spans="1:74" ht="17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</row>
    <row r="210" spans="1:74" ht="17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</row>
    <row r="211" spans="1:74" ht="17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</row>
    <row r="212" spans="1:74" ht="17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</row>
    <row r="213" spans="1:74" ht="17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</row>
    <row r="214" spans="1:74" ht="17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</row>
    <row r="215" spans="1:74" ht="17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</row>
    <row r="216" spans="1:74" ht="17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</row>
    <row r="217" spans="1:74" ht="17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</row>
    <row r="218" spans="1:74" ht="17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</row>
    <row r="219" spans="1:74" ht="17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</row>
    <row r="220" spans="1:74" ht="17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</row>
    <row r="221" spans="1:74" ht="17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</row>
    <row r="222" spans="1:74" ht="17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</row>
    <row r="223" spans="1:74" ht="17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</row>
    <row r="224" spans="1:74" ht="17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</row>
    <row r="225" spans="1:74" ht="17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</row>
    <row r="226" spans="1:74" ht="17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</row>
    <row r="227" spans="1:74" ht="17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</row>
    <row r="228" spans="1:74" ht="17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</row>
    <row r="229" spans="1:74" ht="17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</row>
    <row r="230" spans="1:74" ht="17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</row>
    <row r="231" spans="1:74" ht="17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</row>
    <row r="232" spans="1:74" ht="17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</row>
    <row r="233" spans="1:74" ht="17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</row>
    <row r="234" spans="1:74" ht="17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</row>
    <row r="235" spans="1:74" ht="17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</row>
    <row r="236" spans="1:74" ht="17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</row>
    <row r="237" spans="1:74" ht="17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</row>
    <row r="238" spans="1:74" ht="17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</row>
    <row r="239" spans="1:74" ht="17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</row>
    <row r="240" spans="1:74" ht="17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</row>
    <row r="241" spans="1:74" ht="17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</row>
    <row r="242" spans="1:74" ht="17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</row>
    <row r="243" spans="1:74" ht="17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</row>
    <row r="244" spans="1:74" ht="17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</row>
    <row r="245" spans="1:74" ht="17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</row>
    <row r="246" spans="1:74" ht="17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</row>
    <row r="247" spans="1:74" ht="17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</row>
    <row r="248" spans="1:74" ht="17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</row>
    <row r="249" spans="1:74" ht="17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</row>
    <row r="250" spans="1:74" ht="17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</row>
    <row r="251" spans="1:74" ht="17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</row>
    <row r="252" spans="1:74" ht="17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</row>
    <row r="253" spans="1:74" ht="17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</row>
    <row r="254" spans="1:74" ht="17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</row>
    <row r="255" spans="1:74" ht="17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</row>
    <row r="256" spans="1:74" ht="17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</row>
    <row r="257" spans="1:74" ht="17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</row>
    <row r="258" spans="1:74" ht="17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</row>
    <row r="259" spans="1:74" ht="17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</row>
    <row r="260" spans="1:74" ht="17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</row>
    <row r="261" spans="1:74" ht="17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</row>
    <row r="262" spans="1:74" ht="17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</row>
    <row r="263" spans="1:74" ht="17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</row>
    <row r="264" spans="1:74" ht="17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</row>
    <row r="265" spans="1:74" ht="17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</row>
    <row r="266" spans="1:74" ht="17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</row>
    <row r="267" spans="1:74" ht="17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</row>
    <row r="268" spans="1:74" ht="17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</row>
    <row r="269" spans="1:74" ht="17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</row>
    <row r="270" spans="1:74" ht="17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</row>
    <row r="271" spans="1:74" ht="17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</row>
    <row r="272" spans="1:74" ht="17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</row>
    <row r="273" spans="1:74" ht="17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</row>
    <row r="274" spans="1:74" ht="17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</row>
    <row r="275" spans="1:74" ht="17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</row>
    <row r="276" spans="1:74" ht="17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</row>
    <row r="277" spans="1:74" ht="17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</row>
    <row r="278" spans="1:74" ht="17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</row>
    <row r="279" spans="1:74" ht="17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</row>
    <row r="280" spans="1:74" ht="17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</row>
    <row r="281" spans="1:74" ht="17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</row>
    <row r="282" spans="1:74" ht="17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</row>
    <row r="283" spans="1:74" ht="17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</row>
    <row r="284" spans="1:74" ht="17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</row>
    <row r="285" spans="1:74" ht="17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</row>
    <row r="286" spans="1:74" ht="17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</row>
    <row r="287" spans="1:74" ht="17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</row>
    <row r="288" spans="1:74" ht="17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</row>
    <row r="289" spans="1:74" ht="17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</row>
    <row r="290" spans="1:74" ht="17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</row>
    <row r="291" spans="1:74" ht="17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</row>
    <row r="292" spans="1:74" ht="17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</row>
    <row r="293" spans="1:74" ht="17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</row>
    <row r="294" spans="1:74" ht="17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</row>
    <row r="295" spans="1:74" ht="17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</row>
    <row r="296" spans="1:74" ht="17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</row>
    <row r="297" spans="1:74" ht="17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</row>
    <row r="298" spans="1:74" ht="17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</row>
    <row r="299" spans="1:74" ht="17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</row>
    <row r="300" spans="1:74" ht="17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</row>
    <row r="301" spans="1:74" ht="17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</row>
    <row r="302" spans="1:74" ht="17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</row>
    <row r="303" spans="1:74" ht="17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</row>
    <row r="304" spans="1:74" ht="17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</row>
    <row r="305" spans="1:74" ht="17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</row>
    <row r="306" spans="1:74" ht="17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</row>
    <row r="307" spans="1:74" ht="17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</row>
    <row r="308" spans="1:74" ht="17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</row>
    <row r="309" spans="1:74" ht="17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</row>
    <row r="310" spans="1:74" ht="17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</row>
    <row r="311" spans="1:74" ht="17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</row>
    <row r="312" spans="1:74" ht="17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</row>
    <row r="313" spans="1:74" ht="17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</row>
    <row r="314" spans="1:74" ht="17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</row>
    <row r="315" spans="1:74" ht="17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</row>
    <row r="316" spans="1:74" ht="17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</row>
    <row r="317" spans="1:74" ht="17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</row>
    <row r="318" spans="1:74" ht="17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</row>
    <row r="319" spans="1:74" ht="17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</row>
    <row r="320" spans="1:74" ht="17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</row>
    <row r="321" spans="1:74" ht="17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</row>
    <row r="322" spans="1:74" ht="17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</row>
    <row r="323" spans="1:74" ht="17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</row>
    <row r="324" spans="1:74" ht="17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</row>
    <row r="325" spans="1:74" ht="17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</row>
    <row r="326" spans="1:74" ht="17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</row>
    <row r="327" spans="1:74" ht="17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</row>
    <row r="328" spans="1:74" ht="17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</row>
    <row r="329" spans="1:74" ht="17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</row>
    <row r="330" spans="1:74" ht="17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</row>
    <row r="331" spans="1:74" ht="17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</row>
    <row r="332" spans="1:74" ht="17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</row>
    <row r="333" spans="1:74" ht="17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</row>
    <row r="334" spans="1:74" ht="17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</row>
    <row r="335" spans="1:74" ht="17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</row>
    <row r="336" spans="1:74" ht="17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</row>
    <row r="337" spans="1:74" ht="17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</row>
    <row r="338" spans="1:74" ht="17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</row>
    <row r="339" spans="1:74" ht="17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</row>
    <row r="340" spans="1:74" ht="17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</row>
    <row r="341" spans="1:74" ht="17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</row>
    <row r="342" spans="1:74" ht="17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</row>
    <row r="343" spans="1:74" ht="17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</row>
    <row r="344" spans="1:74" ht="17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</row>
    <row r="345" spans="1:74" ht="17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</row>
    <row r="346" spans="1:74" ht="17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</row>
    <row r="347" spans="1:74" ht="17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</row>
    <row r="348" spans="1:74" ht="17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</row>
    <row r="349" spans="1:74" ht="17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</row>
    <row r="350" spans="1:74" ht="17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</row>
    <row r="351" spans="1:74" ht="17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</row>
    <row r="352" spans="1:74" ht="17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</row>
    <row r="353" spans="1:74" ht="17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</row>
    <row r="354" spans="1:74" ht="17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</row>
    <row r="355" spans="1:74" ht="17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</row>
    <row r="356" spans="1:74" ht="17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</row>
    <row r="357" spans="1:74" ht="17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</row>
    <row r="358" spans="1:74" ht="17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</row>
    <row r="359" spans="1:74" ht="17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</row>
    <row r="360" spans="1:74" ht="17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</row>
    <row r="361" spans="1:74" ht="17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</row>
    <row r="362" spans="1:74" ht="17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</row>
    <row r="363" spans="1:74" ht="17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</row>
    <row r="364" spans="1:74" ht="17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</row>
    <row r="365" spans="1:74" ht="17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</row>
    <row r="366" spans="1:74" ht="17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</row>
    <row r="367" spans="1:74" ht="17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</row>
    <row r="368" spans="1:74" ht="17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</row>
    <row r="369" spans="1:74" ht="17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</row>
    <row r="370" spans="1:74" ht="17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</row>
    <row r="371" spans="1:74" ht="17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</row>
    <row r="372" spans="1:74" ht="17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</row>
    <row r="373" spans="1:74" ht="17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</row>
    <row r="374" spans="1:74" ht="17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</row>
    <row r="375" spans="1:74" ht="17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</row>
    <row r="376" spans="1:74" ht="17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</row>
    <row r="377" spans="1:74" ht="17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</row>
    <row r="378" spans="1:74" ht="17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</row>
    <row r="379" spans="1:74" ht="17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</row>
    <row r="380" spans="1:74" ht="17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</row>
    <row r="381" spans="1:74" ht="17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</row>
    <row r="382" spans="1:74" ht="17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</row>
    <row r="383" spans="1:74" ht="17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</row>
    <row r="384" spans="1:74" ht="17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</row>
    <row r="385" spans="1:74" ht="17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</row>
    <row r="386" spans="1:74" ht="17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</row>
    <row r="387" spans="1:74" ht="17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</row>
    <row r="388" spans="1:74" ht="17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</row>
    <row r="389" spans="1:74" ht="17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</row>
    <row r="390" spans="1:74" ht="17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</row>
    <row r="391" spans="1:74" ht="17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</row>
    <row r="392" spans="1:74" ht="17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</row>
    <row r="393" spans="1:74" ht="17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</row>
    <row r="394" spans="1:74" ht="17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</row>
    <row r="395" spans="1:74" ht="17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</row>
    <row r="396" spans="1:74" ht="17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</row>
    <row r="397" spans="1:74" ht="17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</row>
    <row r="398" spans="1:74" ht="17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</row>
    <row r="399" spans="1:74" ht="17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</row>
    <row r="400" spans="1:74" ht="17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</row>
    <row r="401" spans="1:74" ht="17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</row>
    <row r="402" spans="1:74" ht="17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</row>
    <row r="403" spans="1:74" ht="17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</row>
    <row r="404" spans="1:74" ht="17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</row>
    <row r="405" spans="1:74" ht="17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</row>
    <row r="406" spans="1:74" ht="17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</row>
    <row r="407" spans="1:74" ht="17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</row>
    <row r="408" spans="1:74" ht="17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</row>
    <row r="409" spans="1:74" ht="17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</row>
    <row r="410" spans="1:74" ht="17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</row>
    <row r="411" spans="1:74" ht="17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</row>
    <row r="412" spans="1:74" ht="17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</row>
    <row r="413" spans="1:74" ht="17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</row>
    <row r="414" spans="1:74" ht="17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</row>
    <row r="415" spans="1:74" ht="17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</row>
    <row r="416" spans="1:74" ht="17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</row>
    <row r="417" spans="1:74" ht="17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</row>
    <row r="418" spans="1:74" ht="17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</row>
    <row r="419" spans="1:74" ht="17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</row>
    <row r="420" spans="1:74" ht="17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</row>
    <row r="421" spans="1:74" ht="17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</row>
    <row r="422" spans="1:74" ht="17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</row>
    <row r="423" spans="1:74" ht="17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</row>
    <row r="424" spans="1:74" ht="17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</row>
    <row r="425" spans="1:74" ht="17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</row>
    <row r="426" spans="1:74" ht="17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</row>
    <row r="427" spans="1:74" ht="17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</row>
    <row r="428" spans="1:74" ht="17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</row>
    <row r="429" spans="1:74" ht="17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</row>
    <row r="430" spans="1:74" ht="17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</row>
    <row r="431" spans="1:74" ht="17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</row>
    <row r="432" spans="1:74" ht="17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</row>
    <row r="433" spans="1:74" ht="17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</row>
    <row r="434" spans="1:74" ht="17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</row>
    <row r="435" spans="1:74" ht="17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</row>
    <row r="436" spans="1:74" ht="17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</row>
    <row r="437" spans="1:74" ht="17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</row>
    <row r="438" spans="1:74" ht="17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</row>
    <row r="439" spans="1:74" ht="17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</row>
    <row r="440" spans="1:74" ht="17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</row>
    <row r="441" spans="1:74" ht="17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</row>
    <row r="442" spans="1:74" ht="17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</row>
    <row r="443" spans="1:74" ht="17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</row>
    <row r="444" spans="1:74" ht="17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</row>
    <row r="445" spans="1:74" ht="17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</row>
    <row r="446" spans="1:74" ht="17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</row>
    <row r="447" spans="1:74" ht="17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</row>
    <row r="448" spans="1:74" ht="17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</row>
    <row r="449" spans="1:74" ht="17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</row>
  </sheetData>
  <sheetProtection/>
  <mergeCells count="5">
    <mergeCell ref="AX5:AY5"/>
    <mergeCell ref="AV7:AW7"/>
    <mergeCell ref="L5:M5"/>
    <mergeCell ref="Z5:AA5"/>
    <mergeCell ref="E6:M6"/>
  </mergeCells>
  <printOptions/>
  <pageMargins left="0.7874015748031497" right="0.7874015748031497" top="0.7874015748031497" bottom="0.6692913385826772" header="0.5118110236220472" footer="0.5118110236220472"/>
  <pageSetup horizontalDpi="600" verticalDpi="600" orientation="portrait" paperSize="9" scale="57" r:id="rId1"/>
  <colBreaks count="3" manualBreakCount="3">
    <brk id="13" max="65535" man="1"/>
    <brk id="27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2015-03-26T13:02:39Z</cp:lastPrinted>
  <dcterms:created xsi:type="dcterms:W3CDTF">2013-12-03T00:52:54Z</dcterms:created>
  <dcterms:modified xsi:type="dcterms:W3CDTF">2015-03-31T11:37:47Z</dcterms:modified>
  <cp:category/>
  <cp:version/>
  <cp:contentType/>
  <cp:contentStatus/>
</cp:coreProperties>
</file>