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9240" windowHeight="8355" activeTab="0"/>
  </bookViews>
  <sheets>
    <sheet name="その１" sheetId="1" r:id="rId1"/>
    <sheet name="その１ (2)" sheetId="2" r:id="rId2"/>
  </sheets>
  <definedNames>
    <definedName name="_xlnm.Print_Area" localSheetId="1">'その１ (2)'!$A$1:$R$36</definedName>
  </definedNames>
  <calcPr fullCalcOnLoad="1"/>
</workbook>
</file>

<file path=xl/sharedStrings.xml><?xml version="1.0" encoding="utf-8"?>
<sst xmlns="http://schemas.openxmlformats.org/spreadsheetml/2006/main" count="145" uniqueCount="65">
  <si>
    <t>物　　　　件　　　　費</t>
  </si>
  <si>
    <t>（単位：千円）</t>
  </si>
  <si>
    <t>　１</t>
  </si>
  <si>
    <t>　２</t>
  </si>
  <si>
    <t>　３</t>
  </si>
  <si>
    <t>　４</t>
  </si>
  <si>
    <t>　５</t>
  </si>
  <si>
    <t>　６</t>
  </si>
  <si>
    <t>賃　　　　　金</t>
  </si>
  <si>
    <t>旅　　　　　費</t>
  </si>
  <si>
    <t>交　　際　　費</t>
  </si>
  <si>
    <t>需　　用　　費</t>
  </si>
  <si>
    <t>役　　務　　費</t>
  </si>
  <si>
    <t>備 品 購 入 費</t>
  </si>
  <si>
    <t>彦根市犬上郡営林組合</t>
  </si>
  <si>
    <t>大滝山林組合</t>
  </si>
  <si>
    <t>滋賀県自治会館管理組合</t>
  </si>
  <si>
    <t>中部清掃組合</t>
  </si>
  <si>
    <t>湖東広域衛生管理組合</t>
  </si>
  <si>
    <t>愛知郡広域行政組合</t>
  </si>
  <si>
    <t>補　　 助　　 費　　 等</t>
  </si>
  <si>
    <t>　７</t>
  </si>
  <si>
    <t>　８</t>
  </si>
  <si>
    <t>１　負　　担　　金   ・  寄　　附　　金　　　</t>
  </si>
  <si>
    <t>物　件　費　計</t>
  </si>
  <si>
    <t>補 助 費 等 計</t>
  </si>
  <si>
    <t>委　　託　　料</t>
  </si>
  <si>
    <t>そ　　の　　他</t>
  </si>
  <si>
    <t>国　・ 県　  に</t>
  </si>
  <si>
    <t>一部事務組合に</t>
  </si>
  <si>
    <t>計</t>
  </si>
  <si>
    <t>補助交付金</t>
  </si>
  <si>
    <t>加 入 団 体に</t>
  </si>
  <si>
    <t>対 す る も の</t>
  </si>
  <si>
    <t>対  す る  も  の</t>
  </si>
  <si>
    <t>対する還付金</t>
  </si>
  <si>
    <t>公　　　　債　　　　費</t>
  </si>
  <si>
    <t>公　債　費　計</t>
  </si>
  <si>
    <t>元　　　　　金</t>
  </si>
  <si>
    <t>利　　　　　子</t>
  </si>
  <si>
    <t>一時借入金利子</t>
  </si>
  <si>
    <t>東近江行政組合</t>
  </si>
  <si>
    <t>湖南広域行政組合</t>
  </si>
  <si>
    <t>滋賀県市町村職員　　　　　　　退職手当組合</t>
  </si>
  <si>
    <t>滋賀県市町村議会議員　　　　公務災害補償等組合</t>
  </si>
  <si>
    <t>甲賀広域行政組合</t>
  </si>
  <si>
    <t>公立甲賀病院組合</t>
  </si>
  <si>
    <t>第３　　　４　物件費、補助費等および公債費の状況</t>
  </si>
  <si>
    <t>彦根市米原市山林組合</t>
  </si>
  <si>
    <t>彦根市米原市造林組合</t>
  </si>
  <si>
    <t>第４１表　　物件費、補助費等および公債費</t>
  </si>
  <si>
    <t>湖北広域行政　　　　　　　　　事務センター</t>
  </si>
  <si>
    <t>滋賀県市町村交通　　　　　　災害共済組合</t>
  </si>
  <si>
    <t>守山野洲行政　　　　　　　　　　事務組合</t>
  </si>
  <si>
    <t>滋 賀 県 市 町 村 職 員　　 研修センター</t>
  </si>
  <si>
    <t>第４１表　　物件費、補助費等および公債費（つづき）</t>
  </si>
  <si>
    <t>１ 　地  方  債  元  利  償  還  金</t>
  </si>
  <si>
    <t>湖北地域消防組合</t>
  </si>
  <si>
    <t>滋賀県後期高齢者
医療広域連合</t>
  </si>
  <si>
    <t>滋賀県後期高齢者
医療広域連合</t>
  </si>
  <si>
    <t>組合等名</t>
  </si>
  <si>
    <t>組　合　等　計</t>
  </si>
  <si>
    <t>八日市布引ライフ組合</t>
  </si>
  <si>
    <t>彦根愛知犬上                            広域行政組合</t>
  </si>
  <si>
    <t>１　負担金・寄与金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</si>
</sst>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38" fontId="6" fillId="0" borderId="1" xfId="16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8" fontId="6" fillId="0" borderId="3" xfId="16" applyFont="1" applyFill="1" applyBorder="1" applyAlignment="1">
      <alignment horizontal="centerContinuous"/>
    </xf>
    <xf numFmtId="38" fontId="6" fillId="0" borderId="2" xfId="16" applyFont="1" applyFill="1" applyBorder="1" applyAlignment="1" quotePrefix="1">
      <alignment/>
    </xf>
    <xf numFmtId="38" fontId="6" fillId="0" borderId="2" xfId="16" applyFont="1" applyFill="1" applyBorder="1" applyAlignment="1">
      <alignment/>
    </xf>
    <xf numFmtId="38" fontId="6" fillId="0" borderId="0" xfId="16" applyFont="1" applyFill="1" applyAlignment="1">
      <alignment/>
    </xf>
    <xf numFmtId="38" fontId="6" fillId="0" borderId="2" xfId="16" applyFont="1" applyFill="1" applyBorder="1" applyAlignment="1">
      <alignment horizontal="center"/>
    </xf>
    <xf numFmtId="38" fontId="6" fillId="0" borderId="0" xfId="16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38" fontId="6" fillId="0" borderId="4" xfId="16" applyFont="1" applyFill="1" applyBorder="1" applyAlignment="1">
      <alignment horizontal="right"/>
    </xf>
    <xf numFmtId="38" fontId="6" fillId="0" borderId="1" xfId="16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8" fontId="6" fillId="0" borderId="0" xfId="16" applyFont="1" applyAlignment="1">
      <alignment horizontal="right"/>
    </xf>
    <xf numFmtId="38" fontId="6" fillId="0" borderId="2" xfId="16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2" xfId="16" applyFont="1" applyBorder="1" applyAlignment="1">
      <alignment horizontal="center"/>
    </xf>
    <xf numFmtId="38" fontId="6" fillId="0" borderId="1" xfId="16" applyFont="1" applyBorder="1" applyAlignment="1">
      <alignment/>
    </xf>
    <xf numFmtId="38" fontId="6" fillId="0" borderId="4" xfId="16" applyFont="1" applyBorder="1" applyAlignment="1">
      <alignment/>
    </xf>
    <xf numFmtId="0" fontId="4" fillId="0" borderId="0" xfId="0" applyFont="1" applyAlignment="1">
      <alignment/>
    </xf>
    <xf numFmtId="38" fontId="10" fillId="0" borderId="0" xfId="16" applyFont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0" fillId="0" borderId="1" xfId="16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38" fontId="7" fillId="0" borderId="0" xfId="16" applyFont="1" applyFill="1" applyBorder="1" applyAlignment="1">
      <alignment horizontal="distributed" vertical="center" wrapText="1"/>
    </xf>
    <xf numFmtId="38" fontId="6" fillId="0" borderId="0" xfId="16" applyFont="1" applyFill="1" applyBorder="1" applyAlignment="1">
      <alignment horizontal="right"/>
    </xf>
    <xf numFmtId="38" fontId="6" fillId="0" borderId="0" xfId="16" applyFont="1" applyBorder="1" applyAlignment="1">
      <alignment/>
    </xf>
    <xf numFmtId="38" fontId="6" fillId="0" borderId="2" xfId="16" applyFont="1" applyBorder="1" applyAlignment="1">
      <alignment/>
    </xf>
    <xf numFmtId="41" fontId="4" fillId="0" borderId="0" xfId="0" applyNumberFormat="1" applyFont="1" applyAlignment="1">
      <alignment horizontal="right" vertical="center"/>
    </xf>
    <xf numFmtId="38" fontId="8" fillId="0" borderId="0" xfId="16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4" fillId="0" borderId="1" xfId="16" applyFont="1" applyFill="1" applyBorder="1" applyAlignment="1">
      <alignment/>
    </xf>
    <xf numFmtId="38" fontId="4" fillId="0" borderId="1" xfId="16" applyFont="1" applyFill="1" applyBorder="1" applyAlignment="1">
      <alignment horizontal="right"/>
    </xf>
    <xf numFmtId="38" fontId="0" fillId="0" borderId="1" xfId="16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0" xfId="16" applyFont="1" applyFill="1" applyAlignment="1">
      <alignment horizontal="right"/>
    </xf>
    <xf numFmtId="38" fontId="6" fillId="0" borderId="2" xfId="16" applyFont="1" applyFill="1" applyBorder="1" applyAlignment="1">
      <alignment horizontal="distributed"/>
    </xf>
    <xf numFmtId="41" fontId="4" fillId="0" borderId="0" xfId="0" applyNumberFormat="1" applyFont="1" applyFill="1" applyAlignment="1">
      <alignment horizontal="right" vertical="center"/>
    </xf>
    <xf numFmtId="38" fontId="6" fillId="0" borderId="1" xfId="16" applyFont="1" applyFill="1" applyBorder="1" applyAlignment="1">
      <alignment/>
    </xf>
    <xf numFmtId="38" fontId="6" fillId="0" borderId="4" xfId="16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38" fontId="0" fillId="0" borderId="0" xfId="16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0" fontId="0" fillId="0" borderId="0" xfId="0" applyFont="1" applyAlignment="1">
      <alignment/>
    </xf>
    <xf numFmtId="38" fontId="0" fillId="0" borderId="0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0" xfId="16" applyFont="1" applyAlignment="1">
      <alignment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  <xf numFmtId="38" fontId="6" fillId="0" borderId="0" xfId="16" applyFont="1" applyFill="1" applyBorder="1" applyAlignment="1">
      <alignment horizontal="center"/>
    </xf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 horizontal="right"/>
    </xf>
    <xf numFmtId="38" fontId="6" fillId="0" borderId="7" xfId="16" applyFont="1" applyBorder="1" applyAlignment="1">
      <alignment horizontal="right"/>
    </xf>
    <xf numFmtId="5" fontId="7" fillId="0" borderId="0" xfId="0" applyNumberFormat="1" applyFont="1" applyFill="1" applyBorder="1" applyAlignment="1">
      <alignment horizontal="distributed" vertical="center"/>
    </xf>
    <xf numFmtId="5" fontId="7" fillId="0" borderId="0" xfId="0" applyNumberFormat="1" applyFont="1" applyFill="1" applyBorder="1" applyAlignment="1">
      <alignment horizontal="distributed" vertical="center" wrapText="1"/>
    </xf>
    <xf numFmtId="38" fontId="6" fillId="0" borderId="8" xfId="16" applyFont="1" applyBorder="1" applyAlignment="1">
      <alignment horizontal="right"/>
    </xf>
    <xf numFmtId="38" fontId="6" fillId="0" borderId="9" xfId="16" applyFont="1" applyFill="1" applyBorder="1" applyAlignment="1">
      <alignment horizontal="centerContinuous" shrinkToFit="1"/>
    </xf>
    <xf numFmtId="41" fontId="4" fillId="0" borderId="0" xfId="16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5" xfId="0" applyFont="1" applyFill="1" applyBorder="1" applyAlignment="1">
      <alignment/>
    </xf>
    <xf numFmtId="38" fontId="10" fillId="0" borderId="0" xfId="16" applyFont="1" applyFill="1" applyAlignment="1">
      <alignment/>
    </xf>
    <xf numFmtId="38" fontId="6" fillId="0" borderId="12" xfId="16" applyFont="1" applyFill="1" applyBorder="1" applyAlignment="1">
      <alignment horizontal="center"/>
    </xf>
    <xf numFmtId="38" fontId="6" fillId="0" borderId="13" xfId="16" applyFont="1" applyFill="1" applyBorder="1" applyAlignment="1">
      <alignment horizontal="center"/>
    </xf>
    <xf numFmtId="38" fontId="6" fillId="0" borderId="14" xfId="16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="75" zoomScaleNormal="80" zoomScaleSheetLayoutView="75" workbookViewId="0" topLeftCell="A1">
      <pane xSplit="3" ySplit="11" topLeftCell="D12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H14" sqref="H14"/>
    </sheetView>
  </sheetViews>
  <sheetFormatPr defaultColWidth="9.00390625" defaultRowHeight="13.5"/>
  <cols>
    <col min="1" max="1" width="1.12109375" style="50" customWidth="1"/>
    <col min="2" max="2" width="19.125" style="58" customWidth="1"/>
    <col min="3" max="3" width="1.12109375" style="58" customWidth="1"/>
    <col min="4" max="9" width="14.50390625" style="50" customWidth="1"/>
    <col min="10" max="15" width="14.50390625" style="32" customWidth="1"/>
    <col min="16" max="16" width="1.12109375" style="32" customWidth="1"/>
    <col min="17" max="17" width="19.125" style="32" customWidth="1"/>
    <col min="18" max="18" width="1.12109375" style="32" customWidth="1"/>
    <col min="19" max="16384" width="9.00390625" style="50" customWidth="1"/>
  </cols>
  <sheetData>
    <row r="1" spans="1:2" ht="14.25">
      <c r="A1" s="57"/>
      <c r="B1" s="45" t="s">
        <v>47</v>
      </c>
    </row>
    <row r="4" spans="1:18" ht="24">
      <c r="A4" s="46"/>
      <c r="B4" s="85" t="s">
        <v>50</v>
      </c>
      <c r="C4" s="85"/>
      <c r="D4" s="85"/>
      <c r="E4" s="85"/>
      <c r="F4" s="85"/>
      <c r="G4" s="85"/>
      <c r="H4" s="85"/>
      <c r="I4" s="85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46"/>
      <c r="B5" s="46"/>
      <c r="C5" s="46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59"/>
      <c r="B6" s="60"/>
      <c r="C6" s="60"/>
      <c r="D6" s="47" t="s">
        <v>0</v>
      </c>
      <c r="E6" s="48"/>
      <c r="F6" s="48"/>
      <c r="G6" s="48"/>
      <c r="H6" s="48"/>
      <c r="I6" s="49"/>
      <c r="J6" s="29"/>
      <c r="K6" s="30"/>
      <c r="L6" s="30"/>
      <c r="M6" s="36" t="s">
        <v>20</v>
      </c>
      <c r="N6" s="30"/>
      <c r="O6" s="30"/>
      <c r="P6" s="33"/>
      <c r="Q6" s="33"/>
      <c r="R6" s="33" t="s">
        <v>1</v>
      </c>
    </row>
    <row r="7" spans="1:18" ht="13.5">
      <c r="A7" s="4"/>
      <c r="B7" s="7"/>
      <c r="C7" s="8"/>
      <c r="D7" s="10" t="s">
        <v>2</v>
      </c>
      <c r="E7" s="10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21</v>
      </c>
      <c r="K7" s="10" t="s">
        <v>22</v>
      </c>
      <c r="L7" s="11"/>
      <c r="M7" s="9" t="s">
        <v>23</v>
      </c>
      <c r="N7" s="9"/>
      <c r="O7" s="9"/>
      <c r="P7" s="71"/>
      <c r="Q7" s="72"/>
      <c r="R7" s="4"/>
    </row>
    <row r="8" spans="1:18" ht="13.5">
      <c r="A8" s="4"/>
      <c r="B8" s="7"/>
      <c r="C8" s="8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70"/>
      <c r="P8" s="73"/>
      <c r="Q8" s="20"/>
      <c r="R8" s="4"/>
    </row>
    <row r="9" spans="1:18" ht="13.5">
      <c r="A9" s="4"/>
      <c r="B9" s="38" t="s">
        <v>60</v>
      </c>
      <c r="C9" s="15"/>
      <c r="D9" s="13" t="s">
        <v>8</v>
      </c>
      <c r="E9" s="13" t="s">
        <v>9</v>
      </c>
      <c r="F9" s="13" t="s">
        <v>10</v>
      </c>
      <c r="G9" s="13" t="s">
        <v>11</v>
      </c>
      <c r="H9" s="13" t="s">
        <v>12</v>
      </c>
      <c r="I9" s="13" t="s">
        <v>13</v>
      </c>
      <c r="J9" s="13" t="s">
        <v>26</v>
      </c>
      <c r="K9" s="13" t="s">
        <v>27</v>
      </c>
      <c r="L9" s="13" t="s">
        <v>24</v>
      </c>
      <c r="M9" s="13" t="s">
        <v>28</v>
      </c>
      <c r="N9" s="13" t="s">
        <v>29</v>
      </c>
      <c r="O9" s="70" t="s">
        <v>27</v>
      </c>
      <c r="P9" s="73"/>
      <c r="Q9" s="38" t="s">
        <v>60</v>
      </c>
      <c r="R9" s="4"/>
    </row>
    <row r="10" spans="1:18" s="58" customFormat="1" ht="13.5">
      <c r="A10" s="5"/>
      <c r="B10" s="7"/>
      <c r="C10" s="8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33</v>
      </c>
      <c r="N10" s="13" t="s">
        <v>34</v>
      </c>
      <c r="O10" s="70"/>
      <c r="P10" s="74"/>
      <c r="Q10" s="7"/>
      <c r="R10" s="5"/>
    </row>
    <row r="11" spans="1:18" ht="14.25" thickBot="1">
      <c r="A11" s="6"/>
      <c r="B11" s="16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75"/>
      <c r="Q11" s="16"/>
      <c r="R11" s="6"/>
    </row>
    <row r="12" spans="1:18" s="62" customFormat="1" ht="15.75" customHeight="1">
      <c r="A12" s="40"/>
      <c r="B12" s="51"/>
      <c r="C12" s="11"/>
      <c r="D12" s="61"/>
      <c r="E12" s="61"/>
      <c r="F12" s="61"/>
      <c r="G12" s="61"/>
      <c r="H12" s="61"/>
      <c r="I12" s="61"/>
      <c r="J12" s="65"/>
      <c r="K12" s="65"/>
      <c r="L12" s="65"/>
      <c r="M12" s="65"/>
      <c r="N12" s="65"/>
      <c r="O12" s="65"/>
      <c r="P12" s="76"/>
      <c r="Q12" s="41"/>
      <c r="R12" s="23"/>
    </row>
    <row r="13" spans="1:18" s="62" customFormat="1" ht="37.5" customHeight="1">
      <c r="A13" s="52"/>
      <c r="B13" s="39" t="s">
        <v>43</v>
      </c>
      <c r="C13" s="53"/>
      <c r="D13" s="54">
        <v>0</v>
      </c>
      <c r="E13" s="54">
        <v>253</v>
      </c>
      <c r="F13" s="54">
        <v>0</v>
      </c>
      <c r="G13" s="54">
        <v>1291</v>
      </c>
      <c r="H13" s="54">
        <v>287</v>
      </c>
      <c r="I13" s="54">
        <v>0</v>
      </c>
      <c r="J13" s="43">
        <v>1090</v>
      </c>
      <c r="K13" s="43">
        <v>3871</v>
      </c>
      <c r="L13" s="43">
        <v>6792</v>
      </c>
      <c r="M13" s="43">
        <v>0</v>
      </c>
      <c r="N13" s="43">
        <v>0</v>
      </c>
      <c r="O13" s="43">
        <v>72</v>
      </c>
      <c r="P13" s="76"/>
      <c r="Q13" s="39" t="s">
        <v>43</v>
      </c>
      <c r="R13" s="21"/>
    </row>
    <row r="14" spans="1:18" s="62" customFormat="1" ht="37.5" customHeight="1">
      <c r="A14" s="52"/>
      <c r="B14" s="39" t="s">
        <v>14</v>
      </c>
      <c r="C14" s="53"/>
      <c r="D14" s="54">
        <v>0</v>
      </c>
      <c r="E14" s="54">
        <v>276</v>
      </c>
      <c r="F14" s="54">
        <v>10</v>
      </c>
      <c r="G14" s="54">
        <v>763</v>
      </c>
      <c r="H14" s="54">
        <v>365</v>
      </c>
      <c r="I14" s="54">
        <v>0</v>
      </c>
      <c r="J14" s="43">
        <v>0</v>
      </c>
      <c r="K14" s="43">
        <v>237</v>
      </c>
      <c r="L14" s="43">
        <v>1651</v>
      </c>
      <c r="M14" s="43">
        <v>0</v>
      </c>
      <c r="N14" s="43">
        <v>0</v>
      </c>
      <c r="O14" s="43">
        <v>0</v>
      </c>
      <c r="P14" s="76"/>
      <c r="Q14" s="39" t="s">
        <v>14</v>
      </c>
      <c r="R14" s="21"/>
    </row>
    <row r="15" spans="1:18" s="62" customFormat="1" ht="37.5" customHeight="1">
      <c r="A15" s="52"/>
      <c r="B15" s="39" t="s">
        <v>48</v>
      </c>
      <c r="C15" s="53"/>
      <c r="D15" s="54">
        <v>0</v>
      </c>
      <c r="E15" s="54">
        <v>0</v>
      </c>
      <c r="F15" s="54">
        <v>0</v>
      </c>
      <c r="G15" s="54">
        <v>0</v>
      </c>
      <c r="H15" s="54">
        <v>5</v>
      </c>
      <c r="I15" s="54">
        <v>0</v>
      </c>
      <c r="J15" s="43">
        <v>0</v>
      </c>
      <c r="K15" s="43">
        <v>0</v>
      </c>
      <c r="L15" s="43">
        <v>5</v>
      </c>
      <c r="M15" s="43">
        <v>0</v>
      </c>
      <c r="N15" s="43">
        <v>0</v>
      </c>
      <c r="O15" s="43">
        <v>0</v>
      </c>
      <c r="P15" s="76"/>
      <c r="Q15" s="39" t="s">
        <v>48</v>
      </c>
      <c r="R15" s="21"/>
    </row>
    <row r="16" spans="1:18" s="62" customFormat="1" ht="37.5" customHeight="1">
      <c r="A16" s="52"/>
      <c r="B16" s="39" t="s">
        <v>15</v>
      </c>
      <c r="C16" s="53"/>
      <c r="D16" s="54">
        <v>43633</v>
      </c>
      <c r="E16" s="54">
        <v>1359</v>
      </c>
      <c r="F16" s="54">
        <v>557</v>
      </c>
      <c r="G16" s="54">
        <v>12360</v>
      </c>
      <c r="H16" s="54">
        <v>0</v>
      </c>
      <c r="I16" s="54">
        <v>1692</v>
      </c>
      <c r="J16" s="43">
        <v>1563</v>
      </c>
      <c r="K16" s="43">
        <v>16198</v>
      </c>
      <c r="L16" s="43">
        <v>77362</v>
      </c>
      <c r="M16" s="43">
        <v>0</v>
      </c>
      <c r="N16" s="43">
        <v>0</v>
      </c>
      <c r="O16" s="54">
        <v>0</v>
      </c>
      <c r="P16" s="76"/>
      <c r="Q16" s="39" t="s">
        <v>15</v>
      </c>
      <c r="R16" s="21"/>
    </row>
    <row r="17" spans="1:18" s="62" customFormat="1" ht="37.5" customHeight="1">
      <c r="A17" s="52"/>
      <c r="B17" s="39" t="s">
        <v>49</v>
      </c>
      <c r="C17" s="13"/>
      <c r="D17" s="54">
        <v>140</v>
      </c>
      <c r="E17" s="54">
        <v>0</v>
      </c>
      <c r="F17" s="54">
        <v>0</v>
      </c>
      <c r="G17" s="54">
        <v>0</v>
      </c>
      <c r="H17" s="54">
        <v>39</v>
      </c>
      <c r="I17" s="54">
        <v>0</v>
      </c>
      <c r="J17" s="43">
        <v>0</v>
      </c>
      <c r="K17" s="43">
        <v>144</v>
      </c>
      <c r="L17" s="43">
        <v>323</v>
      </c>
      <c r="M17" s="43">
        <v>0</v>
      </c>
      <c r="N17" s="43">
        <v>0</v>
      </c>
      <c r="O17" s="43">
        <v>0</v>
      </c>
      <c r="P17" s="76"/>
      <c r="Q17" s="39" t="s">
        <v>49</v>
      </c>
      <c r="R17" s="21"/>
    </row>
    <row r="18" spans="1:18" s="62" customFormat="1" ht="37.5" customHeight="1">
      <c r="A18" s="52"/>
      <c r="B18" s="39" t="s">
        <v>51</v>
      </c>
      <c r="C18" s="53"/>
      <c r="D18" s="54">
        <v>7452</v>
      </c>
      <c r="E18" s="54">
        <v>500</v>
      </c>
      <c r="F18" s="54">
        <v>30</v>
      </c>
      <c r="G18" s="54">
        <v>340101</v>
      </c>
      <c r="H18" s="54">
        <v>24981</v>
      </c>
      <c r="I18" s="54">
        <v>2456</v>
      </c>
      <c r="J18" s="43">
        <v>1022443</v>
      </c>
      <c r="K18" s="43">
        <v>27411</v>
      </c>
      <c r="L18" s="43">
        <v>1425374</v>
      </c>
      <c r="M18" s="43">
        <v>0</v>
      </c>
      <c r="N18" s="43">
        <v>0</v>
      </c>
      <c r="O18" s="43">
        <v>4702</v>
      </c>
      <c r="P18" s="76"/>
      <c r="Q18" s="39" t="s">
        <v>51</v>
      </c>
      <c r="R18" s="21"/>
    </row>
    <row r="19" spans="1:18" s="62" customFormat="1" ht="37.5" customHeight="1">
      <c r="A19" s="52"/>
      <c r="B19" s="39" t="s">
        <v>52</v>
      </c>
      <c r="C19" s="53"/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76"/>
      <c r="Q19" s="39" t="s">
        <v>52</v>
      </c>
      <c r="R19" s="21"/>
    </row>
    <row r="20" spans="1:18" s="62" customFormat="1" ht="37.5" customHeight="1">
      <c r="A20" s="52"/>
      <c r="B20" s="39" t="s">
        <v>62</v>
      </c>
      <c r="C20" s="53"/>
      <c r="D20" s="54">
        <v>7767</v>
      </c>
      <c r="E20" s="54">
        <v>98</v>
      </c>
      <c r="F20" s="54">
        <v>23</v>
      </c>
      <c r="G20" s="54">
        <v>84535</v>
      </c>
      <c r="H20" s="54">
        <v>2219</v>
      </c>
      <c r="I20" s="54">
        <v>419</v>
      </c>
      <c r="J20" s="43">
        <v>348072</v>
      </c>
      <c r="K20" s="43">
        <v>3106</v>
      </c>
      <c r="L20" s="43">
        <v>446239</v>
      </c>
      <c r="M20" s="43">
        <v>0</v>
      </c>
      <c r="N20" s="43">
        <v>0</v>
      </c>
      <c r="O20" s="43">
        <v>0</v>
      </c>
      <c r="P20" s="76"/>
      <c r="Q20" s="39" t="s">
        <v>62</v>
      </c>
      <c r="R20" s="21"/>
    </row>
    <row r="21" spans="1:18" s="62" customFormat="1" ht="37.5" customHeight="1">
      <c r="A21" s="52"/>
      <c r="B21" s="39" t="s">
        <v>44</v>
      </c>
      <c r="C21" s="53"/>
      <c r="D21" s="54">
        <v>0</v>
      </c>
      <c r="E21" s="54">
        <v>98</v>
      </c>
      <c r="F21" s="54">
        <v>0</v>
      </c>
      <c r="G21" s="54">
        <v>62</v>
      </c>
      <c r="H21" s="54">
        <v>1</v>
      </c>
      <c r="I21" s="54">
        <v>0</v>
      </c>
      <c r="J21" s="43">
        <v>0</v>
      </c>
      <c r="K21" s="43">
        <v>0</v>
      </c>
      <c r="L21" s="43">
        <v>161</v>
      </c>
      <c r="M21" s="43">
        <v>0</v>
      </c>
      <c r="N21" s="43">
        <v>0</v>
      </c>
      <c r="O21" s="43">
        <v>721</v>
      </c>
      <c r="P21" s="76"/>
      <c r="Q21" s="39" t="s">
        <v>44</v>
      </c>
      <c r="R21" s="21"/>
    </row>
    <row r="22" spans="1:18" s="62" customFormat="1" ht="37.5" customHeight="1">
      <c r="A22" s="52"/>
      <c r="B22" s="39" t="s">
        <v>16</v>
      </c>
      <c r="C22" s="53"/>
      <c r="D22" s="54">
        <v>0</v>
      </c>
      <c r="E22" s="54">
        <v>137</v>
      </c>
      <c r="F22" s="54">
        <v>6</v>
      </c>
      <c r="G22" s="54">
        <v>458</v>
      </c>
      <c r="H22" s="54">
        <v>596</v>
      </c>
      <c r="I22" s="54">
        <v>0</v>
      </c>
      <c r="J22" s="43">
        <v>51</v>
      </c>
      <c r="K22" s="43">
        <v>23293</v>
      </c>
      <c r="L22" s="43">
        <v>24541</v>
      </c>
      <c r="M22" s="43">
        <v>0</v>
      </c>
      <c r="N22" s="43">
        <v>0</v>
      </c>
      <c r="O22" s="43">
        <v>0</v>
      </c>
      <c r="P22" s="76"/>
      <c r="Q22" s="39" t="s">
        <v>16</v>
      </c>
      <c r="R22" s="21"/>
    </row>
    <row r="23" spans="1:18" s="62" customFormat="1" ht="37.5" customHeight="1">
      <c r="A23" s="52"/>
      <c r="B23" s="39" t="s">
        <v>17</v>
      </c>
      <c r="C23" s="53"/>
      <c r="D23" s="54">
        <v>4421</v>
      </c>
      <c r="E23" s="54">
        <v>83</v>
      </c>
      <c r="F23" s="54">
        <v>140</v>
      </c>
      <c r="G23" s="54">
        <v>180248</v>
      </c>
      <c r="H23" s="54">
        <v>1453</v>
      </c>
      <c r="I23" s="54">
        <v>428</v>
      </c>
      <c r="J23" s="43">
        <v>302047</v>
      </c>
      <c r="K23" s="43">
        <v>10882</v>
      </c>
      <c r="L23" s="43">
        <v>499702</v>
      </c>
      <c r="M23" s="43">
        <v>0</v>
      </c>
      <c r="N23" s="43">
        <v>0</v>
      </c>
      <c r="O23" s="43">
        <v>1357</v>
      </c>
      <c r="P23" s="76"/>
      <c r="Q23" s="39" t="s">
        <v>17</v>
      </c>
      <c r="R23" s="21"/>
    </row>
    <row r="24" spans="1:18" s="62" customFormat="1" ht="37.5" customHeight="1">
      <c r="A24" s="52"/>
      <c r="B24" s="39" t="s">
        <v>41</v>
      </c>
      <c r="C24" s="53"/>
      <c r="D24" s="54">
        <v>22987</v>
      </c>
      <c r="E24" s="54">
        <v>4368</v>
      </c>
      <c r="F24" s="54">
        <v>265</v>
      </c>
      <c r="G24" s="54">
        <v>87462</v>
      </c>
      <c r="H24" s="54">
        <v>21449</v>
      </c>
      <c r="I24" s="54">
        <v>4921</v>
      </c>
      <c r="J24" s="43">
        <v>38848</v>
      </c>
      <c r="K24" s="43">
        <v>14532</v>
      </c>
      <c r="L24" s="43">
        <v>194832</v>
      </c>
      <c r="M24" s="43">
        <v>1547</v>
      </c>
      <c r="N24" s="43">
        <v>0</v>
      </c>
      <c r="O24" s="43">
        <v>25085</v>
      </c>
      <c r="P24" s="76"/>
      <c r="Q24" s="39" t="s">
        <v>41</v>
      </c>
      <c r="R24" s="21"/>
    </row>
    <row r="25" spans="1:18" s="62" customFormat="1" ht="37.5" customHeight="1">
      <c r="A25" s="52"/>
      <c r="B25" s="39" t="s">
        <v>45</v>
      </c>
      <c r="C25" s="53"/>
      <c r="D25" s="54">
        <v>1255</v>
      </c>
      <c r="E25" s="54">
        <v>4363</v>
      </c>
      <c r="F25" s="54">
        <v>20</v>
      </c>
      <c r="G25" s="54">
        <v>322301</v>
      </c>
      <c r="H25" s="54">
        <v>43689</v>
      </c>
      <c r="I25" s="54">
        <v>13184</v>
      </c>
      <c r="J25" s="43">
        <v>256926</v>
      </c>
      <c r="K25" s="43">
        <v>30085</v>
      </c>
      <c r="L25" s="43">
        <v>671823</v>
      </c>
      <c r="M25" s="43">
        <v>0</v>
      </c>
      <c r="N25" s="43">
        <v>0</v>
      </c>
      <c r="O25" s="43">
        <v>5436</v>
      </c>
      <c r="P25" s="76"/>
      <c r="Q25" s="39" t="s">
        <v>45</v>
      </c>
      <c r="R25" s="21"/>
    </row>
    <row r="26" spans="1:18" s="62" customFormat="1" ht="37.5" customHeight="1">
      <c r="A26" s="52"/>
      <c r="B26" s="39" t="s">
        <v>18</v>
      </c>
      <c r="C26" s="53"/>
      <c r="D26" s="54">
        <v>22593</v>
      </c>
      <c r="E26" s="54">
        <v>515</v>
      </c>
      <c r="F26" s="54">
        <v>7</v>
      </c>
      <c r="G26" s="54">
        <v>141795</v>
      </c>
      <c r="H26" s="54">
        <v>9722</v>
      </c>
      <c r="I26" s="54">
        <v>1599</v>
      </c>
      <c r="J26" s="43">
        <v>93451</v>
      </c>
      <c r="K26" s="43">
        <v>9902</v>
      </c>
      <c r="L26" s="43">
        <v>279584</v>
      </c>
      <c r="M26" s="43">
        <v>121</v>
      </c>
      <c r="N26" s="43">
        <v>0</v>
      </c>
      <c r="O26" s="43">
        <v>0</v>
      </c>
      <c r="P26" s="76"/>
      <c r="Q26" s="39" t="s">
        <v>18</v>
      </c>
      <c r="R26" s="21"/>
    </row>
    <row r="27" spans="1:18" s="62" customFormat="1" ht="37.5" customHeight="1">
      <c r="A27" s="52"/>
      <c r="B27" s="39" t="s">
        <v>19</v>
      </c>
      <c r="C27" s="53"/>
      <c r="D27" s="54">
        <v>8240</v>
      </c>
      <c r="E27" s="54">
        <v>1114</v>
      </c>
      <c r="F27" s="54">
        <v>77</v>
      </c>
      <c r="G27" s="54">
        <v>24661</v>
      </c>
      <c r="H27" s="54">
        <v>5472</v>
      </c>
      <c r="I27" s="54">
        <v>2618</v>
      </c>
      <c r="J27" s="43">
        <v>38392</v>
      </c>
      <c r="K27" s="43">
        <v>8105</v>
      </c>
      <c r="L27" s="43">
        <v>88679</v>
      </c>
      <c r="M27" s="43">
        <v>0</v>
      </c>
      <c r="N27" s="43">
        <v>0</v>
      </c>
      <c r="O27" s="43">
        <v>2940</v>
      </c>
      <c r="P27" s="76"/>
      <c r="Q27" s="39" t="s">
        <v>19</v>
      </c>
      <c r="R27" s="21"/>
    </row>
    <row r="28" spans="1:18" s="62" customFormat="1" ht="37.5" customHeight="1">
      <c r="A28" s="52"/>
      <c r="B28" s="39" t="s">
        <v>46</v>
      </c>
      <c r="C28" s="53"/>
      <c r="D28" s="54">
        <v>0</v>
      </c>
      <c r="E28" s="54">
        <v>338</v>
      </c>
      <c r="F28" s="54">
        <v>35</v>
      </c>
      <c r="G28" s="54">
        <v>1282</v>
      </c>
      <c r="H28" s="54">
        <v>3016</v>
      </c>
      <c r="I28" s="54">
        <v>0</v>
      </c>
      <c r="J28" s="43">
        <v>0</v>
      </c>
      <c r="K28" s="43">
        <v>207</v>
      </c>
      <c r="L28" s="43">
        <v>4878</v>
      </c>
      <c r="M28" s="43">
        <v>0</v>
      </c>
      <c r="N28" s="43">
        <v>0</v>
      </c>
      <c r="O28" s="43">
        <v>0</v>
      </c>
      <c r="P28" s="76"/>
      <c r="Q28" s="39" t="s">
        <v>46</v>
      </c>
      <c r="R28" s="21"/>
    </row>
    <row r="29" spans="1:18" s="62" customFormat="1" ht="37.5" customHeight="1">
      <c r="A29" s="52"/>
      <c r="B29" s="39" t="s">
        <v>53</v>
      </c>
      <c r="C29" s="53"/>
      <c r="D29" s="54">
        <v>1080</v>
      </c>
      <c r="E29" s="54">
        <v>338</v>
      </c>
      <c r="F29" s="54">
        <v>0</v>
      </c>
      <c r="G29" s="54">
        <v>22257</v>
      </c>
      <c r="H29" s="54">
        <v>338</v>
      </c>
      <c r="I29" s="54">
        <v>42</v>
      </c>
      <c r="J29" s="43">
        <v>40546</v>
      </c>
      <c r="K29" s="43">
        <v>2341</v>
      </c>
      <c r="L29" s="43">
        <v>66942</v>
      </c>
      <c r="M29" s="43">
        <v>8</v>
      </c>
      <c r="N29" s="43">
        <v>0</v>
      </c>
      <c r="O29" s="43">
        <v>12639</v>
      </c>
      <c r="P29" s="76"/>
      <c r="Q29" s="39" t="s">
        <v>53</v>
      </c>
      <c r="R29" s="21"/>
    </row>
    <row r="30" spans="1:18" s="62" customFormat="1" ht="37.5" customHeight="1">
      <c r="A30" s="52"/>
      <c r="B30" s="39" t="s">
        <v>42</v>
      </c>
      <c r="C30" s="53"/>
      <c r="D30" s="54">
        <v>12414</v>
      </c>
      <c r="E30" s="54">
        <v>8148</v>
      </c>
      <c r="F30" s="54">
        <v>162</v>
      </c>
      <c r="G30" s="54">
        <v>170084</v>
      </c>
      <c r="H30" s="54">
        <v>27844</v>
      </c>
      <c r="I30" s="54">
        <v>13736</v>
      </c>
      <c r="J30" s="43">
        <v>127483</v>
      </c>
      <c r="K30" s="43">
        <v>54549</v>
      </c>
      <c r="L30" s="43">
        <v>414420</v>
      </c>
      <c r="M30" s="43">
        <v>0</v>
      </c>
      <c r="N30" s="43">
        <v>0</v>
      </c>
      <c r="O30" s="43">
        <v>10210</v>
      </c>
      <c r="P30" s="76"/>
      <c r="Q30" s="39" t="s">
        <v>42</v>
      </c>
      <c r="R30" s="21"/>
    </row>
    <row r="31" spans="1:18" s="62" customFormat="1" ht="37.5" customHeight="1">
      <c r="A31" s="52"/>
      <c r="B31" s="39" t="s">
        <v>63</v>
      </c>
      <c r="C31" s="53"/>
      <c r="D31" s="54">
        <v>8397</v>
      </c>
      <c r="E31" s="54">
        <v>198</v>
      </c>
      <c r="F31" s="54">
        <v>15</v>
      </c>
      <c r="G31" s="54">
        <v>18131</v>
      </c>
      <c r="H31" s="54">
        <v>896</v>
      </c>
      <c r="I31" s="54">
        <v>1513</v>
      </c>
      <c r="J31" s="43">
        <v>40593</v>
      </c>
      <c r="K31" s="43">
        <v>5648</v>
      </c>
      <c r="L31" s="43">
        <v>75391</v>
      </c>
      <c r="M31" s="43">
        <v>0</v>
      </c>
      <c r="N31" s="43">
        <v>0</v>
      </c>
      <c r="O31" s="43">
        <v>0</v>
      </c>
      <c r="P31" s="76"/>
      <c r="Q31" s="39" t="s">
        <v>63</v>
      </c>
      <c r="R31" s="21"/>
    </row>
    <row r="32" spans="1:18" s="62" customFormat="1" ht="37.5" customHeight="1">
      <c r="A32" s="52"/>
      <c r="B32" s="39" t="s">
        <v>54</v>
      </c>
      <c r="C32" s="53"/>
      <c r="D32" s="54">
        <v>0</v>
      </c>
      <c r="E32" s="54">
        <v>1842</v>
      </c>
      <c r="F32" s="54">
        <v>0</v>
      </c>
      <c r="G32" s="54">
        <v>7327</v>
      </c>
      <c r="H32" s="54">
        <v>1480</v>
      </c>
      <c r="I32" s="54">
        <v>1825</v>
      </c>
      <c r="J32" s="43">
        <v>9515</v>
      </c>
      <c r="K32" s="43">
        <v>1414</v>
      </c>
      <c r="L32" s="43">
        <v>23403</v>
      </c>
      <c r="M32" s="43">
        <v>717</v>
      </c>
      <c r="N32" s="43">
        <v>0</v>
      </c>
      <c r="O32" s="43">
        <v>28809</v>
      </c>
      <c r="P32" s="76"/>
      <c r="Q32" s="39" t="s">
        <v>54</v>
      </c>
      <c r="R32" s="21"/>
    </row>
    <row r="33" spans="1:18" s="62" customFormat="1" ht="37.5" customHeight="1">
      <c r="A33" s="52"/>
      <c r="B33" s="68" t="s">
        <v>57</v>
      </c>
      <c r="C33" s="53"/>
      <c r="D33" s="54">
        <v>7604</v>
      </c>
      <c r="E33" s="54">
        <v>1642</v>
      </c>
      <c r="F33" s="54">
        <v>31</v>
      </c>
      <c r="G33" s="54">
        <v>65277</v>
      </c>
      <c r="H33" s="54">
        <v>20925</v>
      </c>
      <c r="I33" s="54">
        <v>3164</v>
      </c>
      <c r="J33" s="43">
        <v>40129</v>
      </c>
      <c r="K33" s="43">
        <v>13355</v>
      </c>
      <c r="L33" s="43">
        <v>152127</v>
      </c>
      <c r="M33" s="43">
        <v>0</v>
      </c>
      <c r="N33" s="43">
        <v>0</v>
      </c>
      <c r="O33" s="43">
        <v>7393</v>
      </c>
      <c r="P33" s="76"/>
      <c r="Q33" s="77" t="s">
        <v>57</v>
      </c>
      <c r="R33" s="21"/>
    </row>
    <row r="34" spans="1:18" s="62" customFormat="1" ht="37.5" customHeight="1">
      <c r="A34" s="52"/>
      <c r="B34" s="69" t="s">
        <v>58</v>
      </c>
      <c r="C34" s="53"/>
      <c r="D34" s="54">
        <v>4778</v>
      </c>
      <c r="E34" s="54">
        <v>996</v>
      </c>
      <c r="F34" s="54">
        <v>11</v>
      </c>
      <c r="G34" s="54">
        <v>4409</v>
      </c>
      <c r="H34" s="54">
        <v>1840</v>
      </c>
      <c r="I34" s="54">
        <v>414</v>
      </c>
      <c r="J34" s="43">
        <v>9204</v>
      </c>
      <c r="K34" s="43">
        <v>9698</v>
      </c>
      <c r="L34" s="43">
        <v>31350</v>
      </c>
      <c r="M34" s="43">
        <v>19026</v>
      </c>
      <c r="N34" s="43">
        <v>0</v>
      </c>
      <c r="O34" s="43">
        <v>66379</v>
      </c>
      <c r="P34" s="76"/>
      <c r="Q34" s="78" t="s">
        <v>59</v>
      </c>
      <c r="R34" s="21"/>
    </row>
    <row r="35" spans="1:18" s="62" customFormat="1" ht="45" customHeight="1">
      <c r="A35" s="52"/>
      <c r="B35" s="44" t="s">
        <v>61</v>
      </c>
      <c r="C35" s="53"/>
      <c r="D35" s="54">
        <f aca="true" t="shared" si="0" ref="D35:I35">SUM(D13:D34)</f>
        <v>152761</v>
      </c>
      <c r="E35" s="54">
        <f t="shared" si="0"/>
        <v>26666</v>
      </c>
      <c r="F35" s="54">
        <f t="shared" si="0"/>
        <v>1389</v>
      </c>
      <c r="G35" s="54">
        <f t="shared" si="0"/>
        <v>1484804</v>
      </c>
      <c r="H35" s="54">
        <f t="shared" si="0"/>
        <v>166617</v>
      </c>
      <c r="I35" s="54">
        <f t="shared" si="0"/>
        <v>48011</v>
      </c>
      <c r="J35" s="43">
        <f aca="true" t="shared" si="1" ref="J35:O35">SUM(J13:J34)</f>
        <v>2370353</v>
      </c>
      <c r="K35" s="43">
        <f t="shared" si="1"/>
        <v>234978</v>
      </c>
      <c r="L35" s="43">
        <f t="shared" si="1"/>
        <v>4485579</v>
      </c>
      <c r="M35" s="43">
        <f t="shared" si="1"/>
        <v>21419</v>
      </c>
      <c r="N35" s="43">
        <f t="shared" si="1"/>
        <v>0</v>
      </c>
      <c r="O35" s="43">
        <f t="shared" si="1"/>
        <v>165743</v>
      </c>
      <c r="P35" s="76"/>
      <c r="Q35" s="44" t="s">
        <v>61</v>
      </c>
      <c r="R35" s="21"/>
    </row>
    <row r="36" spans="1:18" s="62" customFormat="1" ht="13.5" customHeight="1" thickBot="1">
      <c r="A36" s="19"/>
      <c r="B36" s="55"/>
      <c r="C36" s="56"/>
      <c r="D36" s="49"/>
      <c r="E36" s="49"/>
      <c r="F36" s="49"/>
      <c r="G36" s="49"/>
      <c r="H36" s="49"/>
      <c r="I36" s="49"/>
      <c r="J36" s="31"/>
      <c r="K36" s="31"/>
      <c r="L36" s="31"/>
      <c r="M36" s="31"/>
      <c r="N36" s="31"/>
      <c r="O36" s="31"/>
      <c r="P36" s="79"/>
      <c r="Q36" s="25"/>
      <c r="R36" s="3"/>
    </row>
    <row r="37" spans="2:18" s="62" customFormat="1" ht="13.5">
      <c r="B37" s="63"/>
      <c r="C37" s="63"/>
      <c r="J37" s="66"/>
      <c r="K37" s="66"/>
      <c r="L37" s="66"/>
      <c r="M37" s="66"/>
      <c r="N37" s="66"/>
      <c r="O37" s="66"/>
      <c r="P37" s="66"/>
      <c r="Q37" s="66"/>
      <c r="R37" s="66"/>
    </row>
    <row r="38" spans="2:18" s="62" customFormat="1" ht="13.5">
      <c r="B38" s="63"/>
      <c r="C38" s="63"/>
      <c r="J38" s="66"/>
      <c r="K38" s="66"/>
      <c r="L38" s="66"/>
      <c r="M38" s="66"/>
      <c r="N38" s="66"/>
      <c r="O38" s="66"/>
      <c r="P38" s="66"/>
      <c r="Q38" s="66"/>
      <c r="R38" s="66"/>
    </row>
    <row r="39" spans="2:18" s="62" customFormat="1" ht="13.5">
      <c r="B39" s="63"/>
      <c r="C39" s="63"/>
      <c r="J39" s="66"/>
      <c r="K39" s="66"/>
      <c r="L39" s="66"/>
      <c r="M39" s="66"/>
      <c r="N39" s="66"/>
      <c r="O39" s="66"/>
      <c r="P39" s="66"/>
      <c r="Q39" s="66"/>
      <c r="R39" s="66"/>
    </row>
    <row r="40" spans="2:18" s="62" customFormat="1" ht="13.5">
      <c r="B40" s="63"/>
      <c r="C40" s="63"/>
      <c r="J40" s="66"/>
      <c r="K40" s="66"/>
      <c r="L40" s="66"/>
      <c r="M40" s="66"/>
      <c r="N40" s="66"/>
      <c r="O40" s="66"/>
      <c r="P40" s="66"/>
      <c r="Q40" s="66"/>
      <c r="R40" s="66"/>
    </row>
  </sheetData>
  <mergeCells count="1">
    <mergeCell ref="B4:I4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75" zoomScaleNormal="80" zoomScaleSheetLayoutView="75" workbookViewId="0" topLeftCell="A1">
      <pane xSplit="3" ySplit="11" topLeftCell="J12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S1" sqref="S1:V16384"/>
    </sheetView>
  </sheetViews>
  <sheetFormatPr defaultColWidth="9.00390625" defaultRowHeight="13.5"/>
  <cols>
    <col min="1" max="1" width="1.12109375" style="32" customWidth="1"/>
    <col min="2" max="2" width="19.125" style="64" customWidth="1"/>
    <col min="3" max="3" width="1.12109375" style="64" customWidth="1"/>
    <col min="4" max="15" width="14.50390625" style="32" customWidth="1"/>
    <col min="16" max="16" width="1.12109375" style="32" customWidth="1"/>
    <col min="17" max="17" width="19.125" style="32" customWidth="1"/>
    <col min="18" max="18" width="1.12109375" style="32" customWidth="1"/>
    <col min="19" max="16384" width="9.00390625" style="32" customWidth="1"/>
  </cols>
  <sheetData>
    <row r="1" ht="14.25">
      <c r="B1" s="27" t="s">
        <v>47</v>
      </c>
    </row>
    <row r="4" spans="1:18" ht="24">
      <c r="A4" s="1"/>
      <c r="B4" s="28" t="s">
        <v>55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33"/>
      <c r="B6" s="34"/>
      <c r="C6" s="34"/>
      <c r="D6" s="35"/>
      <c r="E6" s="35"/>
      <c r="F6" s="35"/>
      <c r="G6" s="35"/>
      <c r="H6" s="35"/>
      <c r="I6" s="37"/>
      <c r="J6" s="35" t="s">
        <v>36</v>
      </c>
      <c r="K6" s="35"/>
      <c r="L6" s="35"/>
      <c r="M6" s="35"/>
      <c r="N6" s="35"/>
      <c r="O6" s="31"/>
      <c r="P6" s="33"/>
      <c r="Q6" s="33"/>
      <c r="R6" s="33" t="s">
        <v>1</v>
      </c>
    </row>
    <row r="7" spans="1:18" s="50" customFormat="1" ht="13.5">
      <c r="A7" s="4"/>
      <c r="B7" s="7"/>
      <c r="C7" s="8"/>
      <c r="D7" s="80" t="s">
        <v>64</v>
      </c>
      <c r="E7" s="10" t="s">
        <v>3</v>
      </c>
      <c r="F7" s="10" t="s">
        <v>4</v>
      </c>
      <c r="G7" s="10" t="s">
        <v>5</v>
      </c>
      <c r="H7" s="11"/>
      <c r="I7" s="84"/>
      <c r="J7" s="86" t="s">
        <v>56</v>
      </c>
      <c r="K7" s="87"/>
      <c r="L7" s="88"/>
      <c r="M7" s="10" t="s">
        <v>3</v>
      </c>
      <c r="N7" s="11"/>
      <c r="O7" s="12"/>
      <c r="P7" s="71"/>
      <c r="Q7" s="72"/>
      <c r="R7" s="4"/>
    </row>
    <row r="8" spans="1:18" s="50" customFormat="1" ht="13.5">
      <c r="A8" s="4"/>
      <c r="B8" s="7"/>
      <c r="C8" s="8"/>
      <c r="D8" s="13"/>
      <c r="E8" s="13"/>
      <c r="F8" s="13"/>
      <c r="G8" s="13"/>
      <c r="H8" s="13"/>
      <c r="I8" s="82"/>
      <c r="J8" s="13"/>
      <c r="K8" s="13"/>
      <c r="L8" s="13"/>
      <c r="M8" s="13"/>
      <c r="N8" s="13"/>
      <c r="O8" s="14"/>
      <c r="P8" s="73"/>
      <c r="Q8" s="20"/>
      <c r="R8" s="4"/>
    </row>
    <row r="9" spans="1:18" s="50" customFormat="1" ht="13.5">
      <c r="A9" s="4"/>
      <c r="B9" s="38" t="s">
        <v>60</v>
      </c>
      <c r="C9" s="15"/>
      <c r="D9" s="13" t="s">
        <v>30</v>
      </c>
      <c r="E9" s="13" t="s">
        <v>31</v>
      </c>
      <c r="F9" s="13" t="s">
        <v>32</v>
      </c>
      <c r="G9" s="13" t="s">
        <v>27</v>
      </c>
      <c r="H9" s="13" t="s">
        <v>25</v>
      </c>
      <c r="I9" s="82"/>
      <c r="J9" s="13" t="s">
        <v>38</v>
      </c>
      <c r="K9" s="13" t="s">
        <v>39</v>
      </c>
      <c r="L9" s="13" t="s">
        <v>30</v>
      </c>
      <c r="M9" s="13" t="s">
        <v>40</v>
      </c>
      <c r="N9" s="13" t="s">
        <v>37</v>
      </c>
      <c r="O9" s="14"/>
      <c r="P9" s="73"/>
      <c r="Q9" s="38" t="s">
        <v>60</v>
      </c>
      <c r="R9" s="4"/>
    </row>
    <row r="10" spans="1:18" s="58" customFormat="1" ht="13.5">
      <c r="A10" s="5"/>
      <c r="B10" s="7"/>
      <c r="C10" s="8"/>
      <c r="D10" s="13"/>
      <c r="E10" s="13"/>
      <c r="F10" s="13" t="s">
        <v>35</v>
      </c>
      <c r="G10" s="13"/>
      <c r="H10" s="13"/>
      <c r="I10" s="82"/>
      <c r="J10" s="13"/>
      <c r="K10" s="13"/>
      <c r="L10" s="13"/>
      <c r="M10" s="13"/>
      <c r="N10" s="13"/>
      <c r="O10" s="14"/>
      <c r="P10" s="74"/>
      <c r="Q10" s="7"/>
      <c r="R10" s="5"/>
    </row>
    <row r="11" spans="1:18" s="50" customFormat="1" ht="14.25" thickBot="1">
      <c r="A11" s="6"/>
      <c r="B11" s="16"/>
      <c r="C11" s="17"/>
      <c r="D11" s="18"/>
      <c r="E11" s="18"/>
      <c r="F11" s="18"/>
      <c r="G11" s="18"/>
      <c r="H11" s="18"/>
      <c r="I11" s="83"/>
      <c r="J11" s="18"/>
      <c r="K11" s="18"/>
      <c r="L11" s="18"/>
      <c r="M11" s="18"/>
      <c r="N11" s="18"/>
      <c r="O11" s="19"/>
      <c r="P11" s="75"/>
      <c r="Q11" s="16"/>
      <c r="R11" s="6"/>
    </row>
    <row r="12" spans="1:18" s="66" customFormat="1" ht="15.75" customHeight="1">
      <c r="A12" s="23"/>
      <c r="B12" s="41"/>
      <c r="C12" s="42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76"/>
      <c r="Q12" s="41"/>
      <c r="R12" s="23"/>
    </row>
    <row r="13" spans="1:18" s="66" customFormat="1" ht="37.5" customHeight="1">
      <c r="A13" s="21"/>
      <c r="B13" s="39" t="s">
        <v>43</v>
      </c>
      <c r="C13" s="22"/>
      <c r="D13" s="43">
        <v>72</v>
      </c>
      <c r="E13" s="43">
        <v>0</v>
      </c>
      <c r="F13" s="43">
        <v>0</v>
      </c>
      <c r="G13" s="43">
        <v>0</v>
      </c>
      <c r="H13" s="43">
        <v>72</v>
      </c>
      <c r="I13" s="81"/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/>
      <c r="P13" s="76"/>
      <c r="Q13" s="39" t="s">
        <v>43</v>
      </c>
      <c r="R13" s="21"/>
    </row>
    <row r="14" spans="1:18" s="66" customFormat="1" ht="37.5" customHeight="1">
      <c r="A14" s="21"/>
      <c r="B14" s="39" t="s">
        <v>14</v>
      </c>
      <c r="C14" s="22"/>
      <c r="D14" s="43">
        <v>0</v>
      </c>
      <c r="E14" s="43">
        <v>80</v>
      </c>
      <c r="F14" s="43">
        <v>0</v>
      </c>
      <c r="G14" s="43">
        <v>956</v>
      </c>
      <c r="H14" s="43">
        <v>1036</v>
      </c>
      <c r="I14" s="81"/>
      <c r="J14" s="43">
        <v>6417</v>
      </c>
      <c r="K14" s="43">
        <v>282</v>
      </c>
      <c r="L14" s="43">
        <v>6699</v>
      </c>
      <c r="M14" s="43">
        <v>0</v>
      </c>
      <c r="N14" s="43">
        <v>6699</v>
      </c>
      <c r="O14" s="43"/>
      <c r="P14" s="76"/>
      <c r="Q14" s="39" t="s">
        <v>14</v>
      </c>
      <c r="R14" s="21"/>
    </row>
    <row r="15" spans="1:18" s="66" customFormat="1" ht="37.5" customHeight="1">
      <c r="A15" s="21"/>
      <c r="B15" s="39" t="s">
        <v>48</v>
      </c>
      <c r="C15" s="22"/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81"/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/>
      <c r="P15" s="76"/>
      <c r="Q15" s="39" t="s">
        <v>48</v>
      </c>
      <c r="R15" s="21"/>
    </row>
    <row r="16" spans="1:18" s="66" customFormat="1" ht="37.5" customHeight="1">
      <c r="A16" s="21"/>
      <c r="B16" s="39" t="s">
        <v>15</v>
      </c>
      <c r="C16" s="22"/>
      <c r="D16" s="43">
        <v>0</v>
      </c>
      <c r="E16" s="43">
        <v>0</v>
      </c>
      <c r="F16" s="43">
        <v>0</v>
      </c>
      <c r="G16" s="43">
        <v>37162</v>
      </c>
      <c r="H16" s="43">
        <v>37162</v>
      </c>
      <c r="I16" s="81"/>
      <c r="J16" s="43">
        <v>1845</v>
      </c>
      <c r="K16" s="43">
        <v>173</v>
      </c>
      <c r="L16" s="43">
        <v>2018</v>
      </c>
      <c r="M16" s="43">
        <v>0</v>
      </c>
      <c r="N16" s="43">
        <v>2018</v>
      </c>
      <c r="O16" s="54"/>
      <c r="P16" s="76"/>
      <c r="Q16" s="39" t="s">
        <v>15</v>
      </c>
      <c r="R16" s="21"/>
    </row>
    <row r="17" spans="1:18" s="66" customFormat="1" ht="37.5" customHeight="1">
      <c r="A17" s="21"/>
      <c r="B17" s="39" t="s">
        <v>49</v>
      </c>
      <c r="C17" s="24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81"/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/>
      <c r="P17" s="76"/>
      <c r="Q17" s="39" t="s">
        <v>49</v>
      </c>
      <c r="R17" s="21"/>
    </row>
    <row r="18" spans="1:18" s="66" customFormat="1" ht="37.5" customHeight="1">
      <c r="A18" s="21"/>
      <c r="B18" s="39" t="s">
        <v>51</v>
      </c>
      <c r="C18" s="22"/>
      <c r="D18" s="43">
        <v>4702</v>
      </c>
      <c r="E18" s="43">
        <v>0</v>
      </c>
      <c r="F18" s="43">
        <v>0</v>
      </c>
      <c r="G18" s="43">
        <v>471740</v>
      </c>
      <c r="H18" s="43">
        <v>476442</v>
      </c>
      <c r="I18" s="81"/>
      <c r="J18" s="43">
        <v>665700</v>
      </c>
      <c r="K18" s="43">
        <v>28181</v>
      </c>
      <c r="L18" s="43">
        <v>693881</v>
      </c>
      <c r="M18" s="43">
        <v>0</v>
      </c>
      <c r="N18" s="43">
        <v>693881</v>
      </c>
      <c r="O18" s="43"/>
      <c r="P18" s="76"/>
      <c r="Q18" s="39" t="s">
        <v>51</v>
      </c>
      <c r="R18" s="21"/>
    </row>
    <row r="19" spans="1:18" s="66" customFormat="1" ht="37.5" customHeight="1">
      <c r="A19" s="21"/>
      <c r="B19" s="39" t="s">
        <v>52</v>
      </c>
      <c r="C19" s="22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81"/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/>
      <c r="P19" s="76"/>
      <c r="Q19" s="39" t="s">
        <v>52</v>
      </c>
      <c r="R19" s="21"/>
    </row>
    <row r="20" spans="1:18" s="66" customFormat="1" ht="37.5" customHeight="1">
      <c r="A20" s="21"/>
      <c r="B20" s="39" t="s">
        <v>62</v>
      </c>
      <c r="C20" s="22"/>
      <c r="D20" s="43">
        <v>0</v>
      </c>
      <c r="E20" s="43">
        <v>3350</v>
      </c>
      <c r="F20" s="43">
        <v>0</v>
      </c>
      <c r="G20" s="43">
        <v>574</v>
      </c>
      <c r="H20" s="43">
        <v>3924</v>
      </c>
      <c r="I20" s="81"/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/>
      <c r="P20" s="76"/>
      <c r="Q20" s="39" t="s">
        <v>62</v>
      </c>
      <c r="R20" s="21"/>
    </row>
    <row r="21" spans="1:18" s="66" customFormat="1" ht="37.5" customHeight="1">
      <c r="A21" s="21"/>
      <c r="B21" s="39" t="s">
        <v>44</v>
      </c>
      <c r="C21" s="22"/>
      <c r="D21" s="43">
        <v>721</v>
      </c>
      <c r="E21" s="43">
        <v>0</v>
      </c>
      <c r="F21" s="43">
        <v>0</v>
      </c>
      <c r="G21" s="43">
        <v>0</v>
      </c>
      <c r="H21" s="43">
        <v>721</v>
      </c>
      <c r="I21" s="81"/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/>
      <c r="P21" s="76"/>
      <c r="Q21" s="39" t="s">
        <v>44</v>
      </c>
      <c r="R21" s="21"/>
    </row>
    <row r="22" spans="1:18" s="66" customFormat="1" ht="37.5" customHeight="1">
      <c r="A22" s="21"/>
      <c r="B22" s="39" t="s">
        <v>16</v>
      </c>
      <c r="C22" s="22"/>
      <c r="D22" s="43">
        <v>0</v>
      </c>
      <c r="E22" s="43">
        <v>0</v>
      </c>
      <c r="F22" s="43">
        <v>0</v>
      </c>
      <c r="G22" s="43">
        <v>1233</v>
      </c>
      <c r="H22" s="43">
        <v>1233</v>
      </c>
      <c r="I22" s="81"/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/>
      <c r="P22" s="76"/>
      <c r="Q22" s="39" t="s">
        <v>16</v>
      </c>
      <c r="R22" s="21"/>
    </row>
    <row r="23" spans="1:18" s="66" customFormat="1" ht="37.5" customHeight="1">
      <c r="A23" s="21"/>
      <c r="B23" s="39" t="s">
        <v>17</v>
      </c>
      <c r="C23" s="22"/>
      <c r="D23" s="43">
        <v>1357</v>
      </c>
      <c r="E23" s="43">
        <v>6010</v>
      </c>
      <c r="F23" s="43">
        <v>0</v>
      </c>
      <c r="G23" s="43">
        <v>2779</v>
      </c>
      <c r="H23" s="43">
        <v>10146</v>
      </c>
      <c r="I23" s="81"/>
      <c r="J23" s="43">
        <v>572203</v>
      </c>
      <c r="K23" s="43">
        <v>98543</v>
      </c>
      <c r="L23" s="43">
        <v>670746</v>
      </c>
      <c r="M23" s="43">
        <v>0</v>
      </c>
      <c r="N23" s="43">
        <v>670746</v>
      </c>
      <c r="O23" s="43"/>
      <c r="P23" s="76"/>
      <c r="Q23" s="39" t="s">
        <v>17</v>
      </c>
      <c r="R23" s="21"/>
    </row>
    <row r="24" spans="1:18" s="66" customFormat="1" ht="37.5" customHeight="1">
      <c r="A24" s="21"/>
      <c r="B24" s="39" t="s">
        <v>41</v>
      </c>
      <c r="C24" s="22"/>
      <c r="D24" s="43">
        <v>26632</v>
      </c>
      <c r="E24" s="43">
        <v>47532</v>
      </c>
      <c r="F24" s="43">
        <v>0</v>
      </c>
      <c r="G24" s="43">
        <v>40033</v>
      </c>
      <c r="H24" s="43">
        <v>114197</v>
      </c>
      <c r="I24" s="81"/>
      <c r="J24" s="43">
        <v>145309</v>
      </c>
      <c r="K24" s="43">
        <v>31010</v>
      </c>
      <c r="L24" s="43">
        <v>176319</v>
      </c>
      <c r="M24" s="43">
        <v>0</v>
      </c>
      <c r="N24" s="43">
        <v>176319</v>
      </c>
      <c r="O24" s="43"/>
      <c r="P24" s="76"/>
      <c r="Q24" s="39" t="s">
        <v>41</v>
      </c>
      <c r="R24" s="21"/>
    </row>
    <row r="25" spans="1:18" s="66" customFormat="1" ht="37.5" customHeight="1">
      <c r="A25" s="21"/>
      <c r="B25" s="39" t="s">
        <v>45</v>
      </c>
      <c r="C25" s="22"/>
      <c r="D25" s="43">
        <v>5436</v>
      </c>
      <c r="E25" s="43">
        <v>440</v>
      </c>
      <c r="F25" s="43">
        <v>0</v>
      </c>
      <c r="G25" s="43">
        <v>6659</v>
      </c>
      <c r="H25" s="43">
        <v>12535</v>
      </c>
      <c r="I25" s="81"/>
      <c r="J25" s="43">
        <v>249878</v>
      </c>
      <c r="K25" s="43">
        <v>40554</v>
      </c>
      <c r="L25" s="43">
        <v>290432</v>
      </c>
      <c r="M25" s="43">
        <v>0</v>
      </c>
      <c r="N25" s="43">
        <v>290432</v>
      </c>
      <c r="O25" s="43"/>
      <c r="P25" s="76"/>
      <c r="Q25" s="39" t="s">
        <v>45</v>
      </c>
      <c r="R25" s="21"/>
    </row>
    <row r="26" spans="1:18" s="66" customFormat="1" ht="37.5" customHeight="1">
      <c r="A26" s="21"/>
      <c r="B26" s="39" t="s">
        <v>18</v>
      </c>
      <c r="C26" s="22"/>
      <c r="D26" s="43">
        <v>121</v>
      </c>
      <c r="E26" s="43">
        <v>0</v>
      </c>
      <c r="F26" s="43">
        <v>0</v>
      </c>
      <c r="G26" s="43">
        <v>2782</v>
      </c>
      <c r="H26" s="43">
        <v>2903</v>
      </c>
      <c r="I26" s="81"/>
      <c r="J26" s="43">
        <v>130773</v>
      </c>
      <c r="K26" s="43">
        <v>2198</v>
      </c>
      <c r="L26" s="43">
        <v>132971</v>
      </c>
      <c r="M26" s="43">
        <v>0</v>
      </c>
      <c r="N26" s="43">
        <v>132971</v>
      </c>
      <c r="O26" s="43"/>
      <c r="P26" s="76"/>
      <c r="Q26" s="39" t="s">
        <v>18</v>
      </c>
      <c r="R26" s="21"/>
    </row>
    <row r="27" spans="1:18" s="66" customFormat="1" ht="37.5" customHeight="1">
      <c r="A27" s="21"/>
      <c r="B27" s="39" t="s">
        <v>19</v>
      </c>
      <c r="C27" s="22"/>
      <c r="D27" s="43">
        <v>2940</v>
      </c>
      <c r="E27" s="43">
        <v>0</v>
      </c>
      <c r="F27" s="43">
        <v>0</v>
      </c>
      <c r="G27" s="43">
        <v>7966</v>
      </c>
      <c r="H27" s="43">
        <v>10906</v>
      </c>
      <c r="I27" s="81"/>
      <c r="J27" s="43">
        <v>91487</v>
      </c>
      <c r="K27" s="43">
        <v>9420</v>
      </c>
      <c r="L27" s="43">
        <v>100907</v>
      </c>
      <c r="M27" s="43">
        <v>0</v>
      </c>
      <c r="N27" s="43">
        <v>100907</v>
      </c>
      <c r="O27" s="43"/>
      <c r="P27" s="76"/>
      <c r="Q27" s="39" t="s">
        <v>19</v>
      </c>
      <c r="R27" s="21"/>
    </row>
    <row r="28" spans="1:18" s="66" customFormat="1" ht="37.5" customHeight="1">
      <c r="A28" s="21"/>
      <c r="B28" s="39" t="s">
        <v>46</v>
      </c>
      <c r="C28" s="22"/>
      <c r="D28" s="43">
        <v>0</v>
      </c>
      <c r="E28" s="43">
        <v>0</v>
      </c>
      <c r="F28" s="43">
        <v>0</v>
      </c>
      <c r="G28" s="43">
        <v>20801</v>
      </c>
      <c r="H28" s="43">
        <v>20801</v>
      </c>
      <c r="I28" s="81"/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/>
      <c r="P28" s="76"/>
      <c r="Q28" s="39" t="s">
        <v>46</v>
      </c>
      <c r="R28" s="21"/>
    </row>
    <row r="29" spans="1:18" s="66" customFormat="1" ht="37.5" customHeight="1">
      <c r="A29" s="21"/>
      <c r="B29" s="39" t="s">
        <v>53</v>
      </c>
      <c r="C29" s="22"/>
      <c r="D29" s="43">
        <v>12647</v>
      </c>
      <c r="E29" s="43">
        <v>0</v>
      </c>
      <c r="F29" s="43">
        <v>0</v>
      </c>
      <c r="G29" s="43">
        <v>22476</v>
      </c>
      <c r="H29" s="43">
        <v>35123</v>
      </c>
      <c r="I29" s="81"/>
      <c r="J29" s="43">
        <v>148539</v>
      </c>
      <c r="K29" s="43">
        <v>12578</v>
      </c>
      <c r="L29" s="43">
        <v>161117</v>
      </c>
      <c r="M29" s="43">
        <v>0</v>
      </c>
      <c r="N29" s="43">
        <v>161117</v>
      </c>
      <c r="O29" s="43"/>
      <c r="P29" s="76"/>
      <c r="Q29" s="39" t="s">
        <v>53</v>
      </c>
      <c r="R29" s="21"/>
    </row>
    <row r="30" spans="1:18" s="66" customFormat="1" ht="37.5" customHeight="1">
      <c r="A30" s="21"/>
      <c r="B30" s="39" t="s">
        <v>42</v>
      </c>
      <c r="C30" s="22"/>
      <c r="D30" s="43">
        <v>10210</v>
      </c>
      <c r="E30" s="43">
        <v>4110</v>
      </c>
      <c r="F30" s="43">
        <v>0</v>
      </c>
      <c r="G30" s="43">
        <v>4748</v>
      </c>
      <c r="H30" s="43">
        <v>19068</v>
      </c>
      <c r="I30" s="81"/>
      <c r="J30" s="43">
        <v>482134</v>
      </c>
      <c r="K30" s="43">
        <v>47785</v>
      </c>
      <c r="L30" s="43">
        <v>529919</v>
      </c>
      <c r="M30" s="43">
        <v>0</v>
      </c>
      <c r="N30" s="43">
        <v>529919</v>
      </c>
      <c r="O30" s="43"/>
      <c r="P30" s="76"/>
      <c r="Q30" s="39" t="s">
        <v>42</v>
      </c>
      <c r="R30" s="21"/>
    </row>
    <row r="31" spans="1:18" s="66" customFormat="1" ht="37.5" customHeight="1">
      <c r="A31" s="21"/>
      <c r="B31" s="39" t="s">
        <v>63</v>
      </c>
      <c r="C31" s="22"/>
      <c r="D31" s="43">
        <v>0</v>
      </c>
      <c r="E31" s="43">
        <v>0</v>
      </c>
      <c r="F31" s="43">
        <v>0</v>
      </c>
      <c r="G31" s="43">
        <v>7993</v>
      </c>
      <c r="H31" s="43">
        <v>7993</v>
      </c>
      <c r="I31" s="81"/>
      <c r="J31" s="43">
        <v>224796</v>
      </c>
      <c r="K31" s="43">
        <v>6930</v>
      </c>
      <c r="L31" s="43">
        <v>231726</v>
      </c>
      <c r="M31" s="43">
        <v>0</v>
      </c>
      <c r="N31" s="43">
        <v>231726</v>
      </c>
      <c r="O31" s="43"/>
      <c r="P31" s="76"/>
      <c r="Q31" s="39" t="s">
        <v>63</v>
      </c>
      <c r="R31" s="21"/>
    </row>
    <row r="32" spans="1:18" s="66" customFormat="1" ht="37.5" customHeight="1">
      <c r="A32" s="21"/>
      <c r="B32" s="39" t="s">
        <v>54</v>
      </c>
      <c r="C32" s="22"/>
      <c r="D32" s="43">
        <v>29526</v>
      </c>
      <c r="E32" s="43">
        <v>309</v>
      </c>
      <c r="F32" s="43">
        <v>0</v>
      </c>
      <c r="G32" s="43">
        <v>3614</v>
      </c>
      <c r="H32" s="43">
        <v>33449</v>
      </c>
      <c r="I32" s="81"/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/>
      <c r="P32" s="76"/>
      <c r="Q32" s="39" t="s">
        <v>54</v>
      </c>
      <c r="R32" s="21"/>
    </row>
    <row r="33" spans="1:18" s="66" customFormat="1" ht="37.5" customHeight="1">
      <c r="A33" s="21"/>
      <c r="B33" s="68" t="s">
        <v>57</v>
      </c>
      <c r="C33" s="22"/>
      <c r="D33" s="43">
        <v>7393</v>
      </c>
      <c r="E33" s="43">
        <v>630</v>
      </c>
      <c r="F33" s="43">
        <v>0</v>
      </c>
      <c r="G33" s="43">
        <v>5377</v>
      </c>
      <c r="H33" s="43">
        <v>13400</v>
      </c>
      <c r="I33" s="81"/>
      <c r="J33" s="43">
        <v>87886</v>
      </c>
      <c r="K33" s="43">
        <v>6259</v>
      </c>
      <c r="L33" s="43">
        <v>94145</v>
      </c>
      <c r="M33" s="43">
        <v>0</v>
      </c>
      <c r="N33" s="43">
        <v>94145</v>
      </c>
      <c r="O33" s="43"/>
      <c r="P33" s="76"/>
      <c r="Q33" s="77" t="s">
        <v>57</v>
      </c>
      <c r="R33" s="21"/>
    </row>
    <row r="34" spans="1:18" s="66" customFormat="1" ht="37.5" customHeight="1">
      <c r="A34" s="21"/>
      <c r="B34" s="69" t="s">
        <v>59</v>
      </c>
      <c r="C34" s="22"/>
      <c r="D34" s="43">
        <v>85405</v>
      </c>
      <c r="E34" s="43">
        <v>0</v>
      </c>
      <c r="F34" s="43">
        <v>0</v>
      </c>
      <c r="G34" s="43">
        <v>3379</v>
      </c>
      <c r="H34" s="43">
        <v>88784</v>
      </c>
      <c r="I34" s="81"/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/>
      <c r="P34" s="76"/>
      <c r="Q34" s="78" t="s">
        <v>59</v>
      </c>
      <c r="R34" s="21"/>
    </row>
    <row r="35" spans="1:18" s="66" customFormat="1" ht="45" customHeight="1">
      <c r="A35" s="21"/>
      <c r="B35" s="44" t="s">
        <v>61</v>
      </c>
      <c r="C35" s="22"/>
      <c r="D35" s="43">
        <f>SUM(D13:D34)</f>
        <v>187162</v>
      </c>
      <c r="E35" s="43">
        <f>SUM(E13:E34)</f>
        <v>62461</v>
      </c>
      <c r="F35" s="43">
        <f>SUM(F13:F34)</f>
        <v>0</v>
      </c>
      <c r="G35" s="43">
        <f>SUM(G13:G34)</f>
        <v>640272</v>
      </c>
      <c r="H35" s="43">
        <f>SUM(H13:H34)</f>
        <v>889895</v>
      </c>
      <c r="I35" s="81"/>
      <c r="J35" s="43">
        <f>SUM(J13:J34)</f>
        <v>2806967</v>
      </c>
      <c r="K35" s="43">
        <f>SUM(K13:K34)</f>
        <v>283913</v>
      </c>
      <c r="L35" s="43">
        <f>SUM(L13:L34)</f>
        <v>3090880</v>
      </c>
      <c r="M35" s="43">
        <f>SUM(M13:M34)</f>
        <v>0</v>
      </c>
      <c r="N35" s="43">
        <f>SUM(N13:N34)</f>
        <v>3090880</v>
      </c>
      <c r="O35" s="43"/>
      <c r="P35" s="76"/>
      <c r="Q35" s="44" t="s">
        <v>61</v>
      </c>
      <c r="R35" s="21"/>
    </row>
    <row r="36" spans="1:18" s="66" customFormat="1" ht="13.5" customHeight="1" thickBot="1">
      <c r="A36" s="3"/>
      <c r="B36" s="25"/>
      <c r="C36" s="26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79"/>
      <c r="Q36" s="25"/>
      <c r="R36" s="3"/>
    </row>
    <row r="37" spans="2:3" s="66" customFormat="1" ht="13.5">
      <c r="B37" s="67"/>
      <c r="C37" s="67"/>
    </row>
    <row r="38" spans="2:3" s="66" customFormat="1" ht="13.5">
      <c r="B38" s="67"/>
      <c r="C38" s="67"/>
    </row>
    <row r="39" spans="2:3" s="66" customFormat="1" ht="13.5">
      <c r="B39" s="67"/>
      <c r="C39" s="67"/>
    </row>
    <row r="40" spans="2:3" s="66" customFormat="1" ht="13.5">
      <c r="B40" s="67"/>
      <c r="C40" s="67"/>
    </row>
  </sheetData>
  <mergeCells count="1">
    <mergeCell ref="J7:L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2013-03-13T01:36:45Z</cp:lastPrinted>
  <dcterms:created xsi:type="dcterms:W3CDTF">1996-12-27T11:06:01Z</dcterms:created>
  <dcterms:modified xsi:type="dcterms:W3CDTF">2013-03-28T06:15:10Z</dcterms:modified>
  <cp:category/>
  <cp:version/>
  <cp:contentType/>
  <cp:contentStatus/>
</cp:coreProperties>
</file>