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440" windowWidth="15330" windowHeight="4560" tabRatio="941" activeTab="0"/>
  </bookViews>
  <sheets>
    <sheet name="表紙" sheetId="1" r:id="rId1"/>
    <sheet name="目次" sheetId="2" r:id="rId2"/>
    <sheet name="１頁" sheetId="3" r:id="rId3"/>
    <sheet name="２頁" sheetId="4" r:id="rId4"/>
    <sheet name="３頁" sheetId="5" r:id="rId5"/>
    <sheet name="４頁" sheetId="6" r:id="rId6"/>
    <sheet name="５頁" sheetId="7" r:id="rId7"/>
    <sheet name="６頁" sheetId="8" r:id="rId8"/>
    <sheet name="地区別" sheetId="9" r:id="rId9"/>
    <sheet name="市町村別、日帰り・宿泊別" sheetId="10" r:id="rId10"/>
    <sheet name="市町村別、目的別" sheetId="11" r:id="rId11"/>
    <sheet name="ベスト３０" sheetId="12" r:id="rId12"/>
    <sheet name="推移" sheetId="13" r:id="rId13"/>
    <sheet name="有料道路" sheetId="14" r:id="rId14"/>
    <sheet name="新施設" sheetId="15" r:id="rId15"/>
  </sheets>
  <externalReferences>
    <externalReference r:id="rId18"/>
    <externalReference r:id="rId19"/>
    <externalReference r:id="rId20"/>
    <externalReference r:id="rId21"/>
    <externalReference r:id="rId22"/>
    <externalReference r:id="rId23"/>
    <externalReference r:id="rId24"/>
    <externalReference r:id="rId25"/>
  </externalReferences>
  <definedNames>
    <definedName name="_xlnm.Print_Area" localSheetId="3">'２頁'!$A:$F</definedName>
    <definedName name="_xlnm.Print_Area" localSheetId="4">'３頁'!$A:$F</definedName>
    <definedName name="_xlnm.Print_Area" localSheetId="10">'市町村別、目的別'!$A$1:$N$92</definedName>
    <definedName name="_xlnm.Print_Area" localSheetId="8">'地区別'!$A$1:$Q$58</definedName>
  </definedNames>
  <calcPr fullCalcOnLoad="1"/>
</workbook>
</file>

<file path=xl/sharedStrings.xml><?xml version="1.0" encoding="utf-8"?>
<sst xmlns="http://schemas.openxmlformats.org/spreadsheetml/2006/main" count="931" uniqueCount="345">
  <si>
    <t>滋賀県観光入込客統計調査書</t>
  </si>
  <si>
    <t>目　　次</t>
  </si>
  <si>
    <t>１．観光入込客統計調査の概要　………………………　　１　</t>
  </si>
  <si>
    <t>２．観光入込客統計調査の結果　………………………　　２</t>
  </si>
  <si>
    <t>　　　②目的別観光客数の内訳</t>
  </si>
  <si>
    <t>　　　③季節別観光客数の内訳</t>
  </si>
  <si>
    <t>　　　④月別観光客数の内訳</t>
  </si>
  <si>
    <t>　　　⑤地域別観光客数の内訳</t>
  </si>
  <si>
    <t>４．市町村別・月別入込客数　　………………………　　９</t>
  </si>
  <si>
    <t>５．市町村別・目的別入込客数　………………………　　15</t>
  </si>
  <si>
    <t>６．観光地入込客数ベスト３０　………………………　　18</t>
  </si>
  <si>
    <t>７．年別観光入込客数の推移　　………………………　　19</t>
  </si>
  <si>
    <t>８．有料道路通行台数　　　　　………………………　　20</t>
  </si>
  <si>
    <t>９．新施設および主な出来事　　………………………　　21</t>
  </si>
  <si>
    <t>１．観光入込客統計調査の概要</t>
  </si>
  <si>
    <t>①調査方法</t>
  </si>
  <si>
    <t>いて、県内の市町村から寄せられた報告を集計したものである。</t>
  </si>
  <si>
    <t>②調査地点</t>
  </si>
  <si>
    <t>　県内の観光地で年間入込客数が1,000人以上見込まれる観光地において調査を実施し、</t>
  </si>
  <si>
    <t>③調査期間</t>
  </si>
  <si>
    <t>④調査上の定義</t>
  </si>
  <si>
    <t>　観光入込客…その者の居住地が観光地の範囲の中か外か、あるいは外出の距離の大小に</t>
  </si>
  <si>
    <t>　観　光　地…観光客が多数来訪し、観光活動の状況からみて一体をなしていると認めら</t>
  </si>
  <si>
    <t>　　　　　　　れる区域をいう。</t>
  </si>
  <si>
    <t>２．観光入込客統計調査の結果</t>
  </si>
  <si>
    <t>　　表１　延観光客数および前年比</t>
  </si>
  <si>
    <t>前年比</t>
  </si>
  <si>
    <t>日帰り客数</t>
  </si>
  <si>
    <t>宿泊客数</t>
  </si>
  <si>
    <t>延観光客数</t>
  </si>
  <si>
    <t>②目的別観光客数の内訳</t>
  </si>
  <si>
    <t>表２　目的別内訳</t>
  </si>
  <si>
    <t>目　　　的</t>
  </si>
  <si>
    <t>延観光客数（人）</t>
  </si>
  <si>
    <t>構成比率</t>
  </si>
  <si>
    <t>対前年比</t>
  </si>
  <si>
    <t>前年延観光客数（人）</t>
  </si>
  <si>
    <t>一般行楽</t>
  </si>
  <si>
    <t>寺社、文化財</t>
  </si>
  <si>
    <t>行催事</t>
  </si>
  <si>
    <t>釣り、ゴルフ、テニス</t>
  </si>
  <si>
    <t>水泳、船遊び</t>
  </si>
  <si>
    <t>スキー、スケート</t>
  </si>
  <si>
    <t>遊覧船</t>
  </si>
  <si>
    <t>登山、ハイキング</t>
  </si>
  <si>
    <t>キャンプ</t>
  </si>
  <si>
    <t>合　　　計</t>
  </si>
  <si>
    <t>グラフ１　目的別内訳</t>
  </si>
  <si>
    <t>③季節別観光客数の内訳</t>
  </si>
  <si>
    <t>表３　季節別内訳</t>
  </si>
  <si>
    <t>季　節</t>
  </si>
  <si>
    <t>延観光客数
（人）</t>
  </si>
  <si>
    <t>比率</t>
  </si>
  <si>
    <t>宿泊客数
（人）</t>
  </si>
  <si>
    <t>前年宿泊客
数（人）</t>
  </si>
  <si>
    <t>春
３月～５月</t>
  </si>
  <si>
    <t>夏
６月～８月</t>
  </si>
  <si>
    <t>秋
９月～11月</t>
  </si>
  <si>
    <t>冬
１,２,12月</t>
  </si>
  <si>
    <t>合　計</t>
  </si>
  <si>
    <t>グラフ２　季節別内訳</t>
  </si>
  <si>
    <t>▼延観光客数比率</t>
  </si>
  <si>
    <t>④月別観光客数の内訳</t>
  </si>
  <si>
    <t>表４　月別内訳</t>
  </si>
  <si>
    <t>１月</t>
  </si>
  <si>
    <t>２月</t>
  </si>
  <si>
    <t>３月</t>
  </si>
  <si>
    <t>４月</t>
  </si>
  <si>
    <t>５月</t>
  </si>
  <si>
    <t>６月</t>
  </si>
  <si>
    <t>７月</t>
  </si>
  <si>
    <t>８月</t>
  </si>
  <si>
    <t>９月</t>
  </si>
  <si>
    <t>10月</t>
  </si>
  <si>
    <t>11月</t>
  </si>
  <si>
    <t>12月</t>
  </si>
  <si>
    <t>合計</t>
  </si>
  <si>
    <t>グラフ３　月別内訳</t>
  </si>
  <si>
    <t>▼延観光客数</t>
  </si>
  <si>
    <t>▼宿泊客数</t>
  </si>
  <si>
    <t>⑤地域別観光客数の内訳</t>
  </si>
  <si>
    <t>表５　地域別内訳</t>
  </si>
  <si>
    <t>前年宿泊
客数（人）</t>
  </si>
  <si>
    <t>大津・志賀</t>
  </si>
  <si>
    <t>湖南</t>
  </si>
  <si>
    <t>甲賀</t>
  </si>
  <si>
    <t>東近江</t>
  </si>
  <si>
    <t>湖東</t>
  </si>
  <si>
    <t>湖北</t>
  </si>
  <si>
    <t>湖西</t>
  </si>
  <si>
    <t>グラフ４　地域別内訳</t>
  </si>
  <si>
    <t>▼宿泊客数比率</t>
  </si>
  <si>
    <t>（単位：人）</t>
  </si>
  <si>
    <t>日帰り</t>
  </si>
  <si>
    <t>月　　　　　別　　　　　入　　　　　込　　　　　客　　　　　数</t>
  </si>
  <si>
    <t>・宿泊別</t>
  </si>
  <si>
    <t>１０月</t>
  </si>
  <si>
    <t>１１月</t>
  </si>
  <si>
    <t>１２月</t>
  </si>
  <si>
    <t>前年計</t>
  </si>
  <si>
    <t>宿泊</t>
  </si>
  <si>
    <t>計</t>
  </si>
  <si>
    <t>４．市町村別・月別入込客数</t>
  </si>
  <si>
    <t>〔大津・志賀〕</t>
  </si>
  <si>
    <t>大津市</t>
  </si>
  <si>
    <t>志賀町</t>
  </si>
  <si>
    <t>〔湖南〕</t>
  </si>
  <si>
    <t>草津市</t>
  </si>
  <si>
    <t>守山市</t>
  </si>
  <si>
    <t>〔甲賀〕</t>
  </si>
  <si>
    <t>〔東近江〕</t>
  </si>
  <si>
    <t>近江八幡市</t>
  </si>
  <si>
    <t>安土町</t>
  </si>
  <si>
    <t>蒲生町</t>
  </si>
  <si>
    <t>日野町</t>
  </si>
  <si>
    <t>竜王町</t>
  </si>
  <si>
    <t>能登川町</t>
  </si>
  <si>
    <t>〔湖東〕</t>
  </si>
  <si>
    <t>彦根市</t>
  </si>
  <si>
    <t>秦荘町</t>
  </si>
  <si>
    <t>愛知川町</t>
  </si>
  <si>
    <t>豊郷町</t>
  </si>
  <si>
    <t>甲良町</t>
  </si>
  <si>
    <t>多賀町</t>
  </si>
  <si>
    <t>〔湖北〕</t>
  </si>
  <si>
    <t>長浜市</t>
  </si>
  <si>
    <t>浅井町</t>
  </si>
  <si>
    <t>虎姫町</t>
  </si>
  <si>
    <t>湖北町</t>
  </si>
  <si>
    <t>びわ町</t>
  </si>
  <si>
    <t>高月町</t>
  </si>
  <si>
    <t>木之本町</t>
  </si>
  <si>
    <t>余呉町</t>
  </si>
  <si>
    <t>西浅井町</t>
  </si>
  <si>
    <t>〔湖西〕</t>
  </si>
  <si>
    <t>５．市町村別・目的別入込客数</t>
  </si>
  <si>
    <t>市町村名</t>
  </si>
  <si>
    <t>登山、　　　　ハイキング</t>
  </si>
  <si>
    <t>スキー、　　　スケート</t>
  </si>
  <si>
    <t>水泳、舟遊び</t>
  </si>
  <si>
    <t>　観光客数</t>
  </si>
  <si>
    <t>うち外国人数</t>
  </si>
  <si>
    <t>大津・志賀計</t>
  </si>
  <si>
    <t>湖南計</t>
  </si>
  <si>
    <t>甲賀計</t>
  </si>
  <si>
    <t>東近江計</t>
  </si>
  <si>
    <t>湖東計</t>
  </si>
  <si>
    <t>湖北計</t>
  </si>
  <si>
    <t>湖西計</t>
  </si>
  <si>
    <t>滋賀県合計</t>
  </si>
  <si>
    <t>前年合計</t>
  </si>
  <si>
    <t>６．観光地入込客数ベスト３０</t>
  </si>
  <si>
    <t>順位</t>
  </si>
  <si>
    <t>観  光  地  名</t>
  </si>
  <si>
    <t>入込客数（人）</t>
  </si>
  <si>
    <t>黒壁ガラス館</t>
  </si>
  <si>
    <t>多賀大社</t>
  </si>
  <si>
    <t>長浜オルゴール堂</t>
  </si>
  <si>
    <t>比叡山ドライブウェイ</t>
  </si>
  <si>
    <t>近江舞子水泳場</t>
  </si>
  <si>
    <t>びわ湖鮎家の郷</t>
  </si>
  <si>
    <t>延暦寺</t>
  </si>
  <si>
    <t>滋賀県立琵琶湖博物館</t>
  </si>
  <si>
    <t>奥比叡ドライブウェイ</t>
  </si>
  <si>
    <t>彦根城</t>
  </si>
  <si>
    <t>豊公園</t>
  </si>
  <si>
    <t>日牟礼八幡宮</t>
  </si>
  <si>
    <t>びわ湖大花火大会</t>
  </si>
  <si>
    <t>あいとうマーガレットステーション</t>
  </si>
  <si>
    <t>石山寺</t>
  </si>
  <si>
    <t>太郎坊宮</t>
  </si>
  <si>
    <t>琵琶湖ホテル</t>
  </si>
  <si>
    <t>７．年別観光入込客数の推移</t>
  </si>
  <si>
    <t>年</t>
  </si>
  <si>
    <t>日帰り客数（人）</t>
  </si>
  <si>
    <t>宿泊客数（人）</t>
  </si>
  <si>
    <t>昭和５４年</t>
  </si>
  <si>
    <t>－</t>
  </si>
  <si>
    <t>昭和５５年</t>
  </si>
  <si>
    <t>昭和５６年</t>
  </si>
  <si>
    <t>昭和５７年</t>
  </si>
  <si>
    <t>昭和５８年</t>
  </si>
  <si>
    <t>昭和５９年</t>
  </si>
  <si>
    <t>昭和６０年</t>
  </si>
  <si>
    <t>昭和６１年</t>
  </si>
  <si>
    <t>昭和６２年</t>
  </si>
  <si>
    <t>昭和６３年</t>
  </si>
  <si>
    <t>平成　元年</t>
  </si>
  <si>
    <t>平成　２年</t>
  </si>
  <si>
    <t>平成　３年</t>
  </si>
  <si>
    <t>平成　４年</t>
  </si>
  <si>
    <t>平成　５年</t>
  </si>
  <si>
    <t>平成　６年</t>
  </si>
  <si>
    <t>平成　７年</t>
  </si>
  <si>
    <t>平成　８年</t>
  </si>
  <si>
    <t>平成　９年</t>
  </si>
  <si>
    <t>平成１０年</t>
  </si>
  <si>
    <t>平成１１年</t>
  </si>
  <si>
    <t>平成１２年</t>
  </si>
  <si>
    <t>※昭和５３年以前は、調査方法が異なるため本調査と比較できません。</t>
  </si>
  <si>
    <t>通行台数</t>
  </si>
  <si>
    <t>琵琶湖大橋有料道路</t>
  </si>
  <si>
    <t>近江大橋有料道路</t>
  </si>
  <si>
    <t>日野水口有料道路</t>
  </si>
  <si>
    <t>途中トンネル有料道路</t>
  </si>
  <si>
    <t>大津市</t>
  </si>
  <si>
    <t>年月日</t>
  </si>
  <si>
    <t>所在地</t>
  </si>
  <si>
    <t>連絡先</t>
  </si>
  <si>
    <t>特　　　　　徴</t>
  </si>
  <si>
    <t>名    称</t>
  </si>
  <si>
    <t>３．地域別・月別入込客数　　　………………………　　７</t>
  </si>
  <si>
    <t>平成１３年</t>
  </si>
  <si>
    <t>長浜市</t>
  </si>
  <si>
    <t>　　　　　　　かかわらず、主に行楽、保健休養、見学研究、神仏参拝、水泳、船遊び、</t>
  </si>
  <si>
    <t>　　　　　　　遊覧船、スキー、ゴルフ、祭り、果実狩り、レクレーション等の目的で</t>
  </si>
  <si>
    <t>　　　　　　　観光地に入り込んだ者をいう。</t>
  </si>
  <si>
    <t>平成１４年</t>
  </si>
  <si>
    <t>滋賀県商工観光労働部商業観光振興課</t>
  </si>
  <si>
    <t>びわ湖大花火大会</t>
  </si>
  <si>
    <t>日吉大社</t>
  </si>
  <si>
    <t>グリーンパーク想い出の森</t>
  </si>
  <si>
    <t>滋賀県立陶芸の森（産業展示館）</t>
  </si>
  <si>
    <t>アグリパーク竜王</t>
  </si>
  <si>
    <t>びわ湖バレイ</t>
  </si>
  <si>
    <t>マキノ高原</t>
  </si>
  <si>
    <t>通年</t>
  </si>
  <si>
    <t>「母なるびわ湖の恩恵に感謝する」という思いを持って環境保全の大切さをPRするシンボル的行事とするとともに、県外からの来訪者と県民双方が交流し、滋賀県の夏を楽しむことができる大型集客行事として実施された。</t>
  </si>
  <si>
    <t>通年</t>
  </si>
  <si>
    <t>北びわこ周遊観光キャンペーン</t>
  </si>
  <si>
    <t>北びわこ地域を公共交通機関を利用して周遊する観光客の誘客を図る目的で、４季にわたり開催された。</t>
  </si>
  <si>
    <t>広域観光イベント推進事業の実施</t>
  </si>
  <si>
    <t>　なお、調査結果は、平成１7年中に合併した市町は、新市名で集計している。</t>
  </si>
  <si>
    <t>　この調査は、平成17年の県内の観光客の目的別・季節別・月別・地域別の入込状況につ</t>
  </si>
  <si>
    <t>平　成　17　年</t>
  </si>
  <si>
    <t>　　　①平成17年の延観光客数　</t>
  </si>
  <si>
    <t>　平成17年１月から12月までの１年間の調査を通して、月別に集計することとした。</t>
  </si>
  <si>
    <t>　　で、前年に比べて８，０００人、０．３％の増加となった。</t>
  </si>
  <si>
    <t>野洲市</t>
  </si>
  <si>
    <t>甲賀市</t>
  </si>
  <si>
    <t>東近江市</t>
  </si>
  <si>
    <t>米原市</t>
  </si>
  <si>
    <t>高島市</t>
  </si>
  <si>
    <t>高島市</t>
  </si>
  <si>
    <t>道の駅「竜王鏡の里」</t>
  </si>
  <si>
    <t>伊吹の里</t>
  </si>
  <si>
    <t>滋賀県立希望が丘文化公園</t>
  </si>
  <si>
    <t>本山永源寺周辺</t>
  </si>
  <si>
    <t>ウェルサンピア滋賀</t>
  </si>
  <si>
    <t>みずどりステーション</t>
  </si>
  <si>
    <t>グリーンプラザからすま</t>
  </si>
  <si>
    <t>平成15年度から５年間、近江の歴史文化に光をあてて情報発信を行うキャンペーンの３年目として、「近江伝説探訪～９偉人の足跡を訪ねる～」をテーマに展開された。</t>
  </si>
  <si>
    <t>高島市の誕生</t>
  </si>
  <si>
    <t>合併特例法に基づき県内４箇所目として５町１村が合併し高島市が誕生した。</t>
  </si>
  <si>
    <t>びわ湖わんわん王国</t>
  </si>
  <si>
    <t>守山市</t>
  </si>
  <si>
    <t>日本最大級の犬のテーマパークの営業が終了。</t>
  </si>
  <si>
    <t>東近江市の誕生</t>
  </si>
  <si>
    <t>合併特例法に基づき県内５箇所目として５町が合併し東近江市が誕生した。</t>
  </si>
  <si>
    <t>米原市の誕生</t>
  </si>
  <si>
    <t>合併特例法に基づき県内６箇所目として３町が合併し米原市が誕生した。また、１０月１日には近江町が加わった。</t>
  </si>
  <si>
    <t>旬彩の森</t>
  </si>
  <si>
    <t>米原市</t>
  </si>
  <si>
    <t>雄琴、高島、彦根、守山、長浜、大津の６会場</t>
  </si>
  <si>
    <t>6月7日～9日</t>
  </si>
  <si>
    <t>世界観光機関（WTO)滋賀会議</t>
  </si>
  <si>
    <t>「景観づくりと環境保全を通じた観光振興」をテーマに観光の第一線で活躍される国内外の講師による観光理論、行政、現状分析・提言等多彩な内容で開催された国際会議。</t>
  </si>
  <si>
    <r>
      <t>びわ湖まつり200</t>
    </r>
    <r>
      <rPr>
        <sz val="11"/>
        <rFont val="ＭＳ 明朝"/>
        <family val="1"/>
      </rPr>
      <t>5</t>
    </r>
  </si>
  <si>
    <r>
      <t>8月26日～</t>
    </r>
    <r>
      <rPr>
        <sz val="11"/>
        <rFont val="ＭＳ 明朝"/>
        <family val="1"/>
      </rPr>
      <t>9月15日</t>
    </r>
  </si>
  <si>
    <t>大河ドラマ「功名が辻」ロケ</t>
  </si>
  <si>
    <t>海洋堂フィギュアミュージアム黒壁</t>
  </si>
  <si>
    <r>
      <t>1</t>
    </r>
    <r>
      <rPr>
        <sz val="11"/>
        <rFont val="ＭＳ 明朝"/>
        <family val="1"/>
      </rPr>
      <t>0月18日～24日</t>
    </r>
  </si>
  <si>
    <r>
      <t>びわ湖環境ビジネスメッセ200</t>
    </r>
    <r>
      <rPr>
        <sz val="11"/>
        <rFont val="ＭＳ 明朝"/>
        <family val="1"/>
      </rPr>
      <t>5</t>
    </r>
  </si>
  <si>
    <t>平成16年計（人）</t>
  </si>
  <si>
    <t>平成17年－平成16年（人）</t>
  </si>
  <si>
    <t>787地点について計上した。</t>
  </si>
  <si>
    <t>　　いう。）は、４，３１１万９，０００人で、前年に比べて５６万２，９００人減少し</t>
  </si>
  <si>
    <t>　　た（１．３％減）。</t>
  </si>
  <si>
    <t>　　５，２００人で、前年に比べて５７万９００人、１．４％の減少となった。</t>
  </si>
  <si>
    <t>長浜市</t>
  </si>
  <si>
    <t>野洲市、湖南市、竜王町</t>
  </si>
  <si>
    <t>　　　そのうち、外国人の宿泊観光客の延人数は、１０万７２１人で、前年に比べて３万</t>
  </si>
  <si>
    <t>　　５，７６５人、５５．１％の増加となった。</t>
  </si>
  <si>
    <t>　　　外国人の観光入込客の延人数は、１７万４，３４５人で前年に比べて５万７，９８２</t>
  </si>
  <si>
    <t>第8回国際花火シンポジウム・世界花火大会滋賀</t>
  </si>
  <si>
    <t>道の駅「伊吹の里」内に生産者直売の旬の採れたて野菜や加工品、お弁当や惣菜、焼きたてパンなどを提供する施設のオープン。</t>
  </si>
  <si>
    <t>滋賀のええもん・うまいもの祭り</t>
  </si>
  <si>
    <t>地域間競争が激化する中で、滋賀県で生産されているビューロー会員の特産品・滋賀ブランドを一堂に集めた滋賀のええもん・うまいもの祭りを大津市の西武大津ショッピングセンターで初めて開催した。</t>
  </si>
  <si>
    <t>野洲市・甲賀市・東近江市・日野町・高島市</t>
  </si>
  <si>
    <t>平成１８年ＮＨＫ大河ドラマ「功名が辻」の現地ロケが野洲市、甲賀市、東近江市、日野町および高島市で行われた。</t>
  </si>
  <si>
    <t>　①平成１７年の延観光客数</t>
  </si>
  <si>
    <t>　　　平成１７年中に本県の観光地を訪れた観光入込客の延人数（以下「延観光客数」と</t>
  </si>
  <si>
    <t>　　　そのうち、日帰り観光客の延人数（以下「日帰り客数」という。）は、４，０１０万</t>
  </si>
  <si>
    <t>　　　また、宿泊観光客の延人数（以下「宿泊客数」という。）は、３０１万３，８００人</t>
  </si>
  <si>
    <t>　　人、４９．８％の増加となった。</t>
  </si>
  <si>
    <t>平成17年計（人）</t>
  </si>
  <si>
    <t>　　　　　外国人延観光客数および前年比</t>
  </si>
  <si>
    <t>平成17年計（人）</t>
  </si>
  <si>
    <t>　目的別観光客の内訳は、「一般行楽」の割合が５５．１％で、「寺社、文化財」</t>
  </si>
  <si>
    <t>２０．８％、「行催事」の１１．１％と続いている。</t>
  </si>
  <si>
    <t>　対前年比では、「行催事」が８．４％増えたのに対し、「水泳、船遊び」が２４．０％</t>
  </si>
  <si>
    <t>減少している。</t>
  </si>
  <si>
    <t>　季節別観光客の内訳は、「夏」が２７．６％で一番多い。対前年比では、「秋」が１．６％</t>
  </si>
  <si>
    <t>と増加したが、「冬」は８．９％減少した。</t>
  </si>
  <si>
    <t>　宿泊客については、「春」は１．３％増と増加しているが、「冬」は１．０％減と減少して</t>
  </si>
  <si>
    <t>いる。</t>
  </si>
  <si>
    <t>　延観光客数に占める月別観光客の割合をみると、「８月」が１２．７％、「１１月」が</t>
  </si>
  <si>
    <t>１０．６％と多く、「１２月」の４．１％が一番少なかった。</t>
  </si>
  <si>
    <t>　対前年比は、「１１月」が２．７％、「６月」が２．３％増加したが、「２月」は</t>
  </si>
  <si>
    <t>１３．９％減と大きく減少した。</t>
  </si>
  <si>
    <t>　宿泊客の割合は、「８月」が１５．０％と最も多く、「５月」と「７月」が</t>
  </si>
  <si>
    <t>９．７％と続く。対前年比では、「６月」で９．３％増加しているが、「２月」は５．６％</t>
  </si>
  <si>
    <t>減少した。</t>
  </si>
  <si>
    <t>月</t>
  </si>
  <si>
    <t>　地域別観光客の内訳は、「大津・志賀」が２４．８％と最も多く、次に、「湖北」２１．２％、</t>
  </si>
  <si>
    <t>「東近江」１７．２％と続く。対前年比では、「湖西」で１５．７％、「東近江」で３．４％</t>
  </si>
  <si>
    <t>増加するが、他の５つの地域では減少し、「甲賀」では１１．６％減少した。</t>
  </si>
  <si>
    <t>　宿泊客については、「大津・志賀」が４１．４％と最も多い。対前年比では、「甲賀」で</t>
  </si>
  <si>
    <t>２９．４％増と大きく増加したが、一方「東近江」では３．８％減少している。</t>
  </si>
  <si>
    <t>地　域</t>
  </si>
  <si>
    <t>地域別</t>
  </si>
  <si>
    <t>３．地域別・月別入込客数</t>
  </si>
  <si>
    <t>地域別・月別入込客数（外国人）</t>
  </si>
  <si>
    <t>市町村別</t>
  </si>
  <si>
    <t>栗東市</t>
  </si>
  <si>
    <t>野洲市</t>
  </si>
  <si>
    <t>甲賀市</t>
  </si>
  <si>
    <t>湖南市</t>
  </si>
  <si>
    <t>東近江市</t>
  </si>
  <si>
    <t>-</t>
  </si>
  <si>
    <t>米原市</t>
  </si>
  <si>
    <t>高島市</t>
  </si>
  <si>
    <t>平成１５年</t>
  </si>
  <si>
    <t>平成１６年</t>
  </si>
  <si>
    <t>平成１７年</t>
  </si>
  <si>
    <t>９．平成１７年新施設および主な出来事</t>
  </si>
  <si>
    <r>
      <t>0749-</t>
    </r>
    <r>
      <rPr>
        <sz val="11"/>
        <rFont val="ＭＳ 明朝"/>
        <family val="1"/>
      </rPr>
      <t>58</t>
    </r>
    <r>
      <rPr>
        <sz val="11"/>
        <rFont val="ＭＳ 明朝"/>
        <family val="1"/>
      </rPr>
      <t>-</t>
    </r>
    <r>
      <rPr>
        <sz val="11"/>
        <rFont val="ＭＳ 明朝"/>
        <family val="1"/>
      </rPr>
      <t>0406</t>
    </r>
  </si>
  <si>
    <r>
      <t>4月</t>
    </r>
    <r>
      <rPr>
        <sz val="11"/>
        <rFont val="ＭＳ 明朝"/>
        <family val="1"/>
      </rPr>
      <t>18日</t>
    </r>
    <r>
      <rPr>
        <sz val="11"/>
        <rFont val="ＭＳ 明朝"/>
        <family val="1"/>
      </rPr>
      <t>～</t>
    </r>
    <r>
      <rPr>
        <sz val="11"/>
        <rFont val="ＭＳ 明朝"/>
        <family val="1"/>
      </rPr>
      <t>22日</t>
    </r>
  </si>
  <si>
    <t>種々の職種の煙火関係者が集い、最新の技術の発表、情報交換、学術的情報の提供など安全面、科学面、学術性、法令関係などについて討議が行われた。また開催の記念イベントとして琵琶湖周辺6カ所で各国の花火が披露された。</t>
  </si>
  <si>
    <r>
      <t>8</t>
    </r>
    <r>
      <rPr>
        <sz val="11"/>
        <rFont val="ＭＳ 明朝"/>
        <family val="1"/>
      </rPr>
      <t>月</t>
    </r>
    <r>
      <rPr>
        <sz val="11"/>
        <rFont val="ＭＳ 明朝"/>
        <family val="1"/>
      </rPr>
      <t>1日</t>
    </r>
    <r>
      <rPr>
        <sz val="11"/>
        <rFont val="ＭＳ 明朝"/>
        <family val="1"/>
      </rPr>
      <t>～</t>
    </r>
    <r>
      <rPr>
        <sz val="11"/>
        <rFont val="ＭＳ 明朝"/>
        <family val="1"/>
      </rPr>
      <t>31日</t>
    </r>
  </si>
  <si>
    <r>
      <t>びわ湖まつり2</t>
    </r>
    <r>
      <rPr>
        <sz val="11"/>
        <rFont val="ＭＳ 明朝"/>
        <family val="1"/>
      </rPr>
      <t>005</t>
    </r>
    <r>
      <rPr>
        <sz val="11"/>
        <rFont val="ＭＳ 明朝"/>
        <family val="1"/>
      </rPr>
      <t>の関連行事として、びわ湖大花火大会が開催された。</t>
    </r>
  </si>
  <si>
    <r>
      <t>0</t>
    </r>
    <r>
      <rPr>
        <sz val="11"/>
        <rFont val="ＭＳ 明朝"/>
        <family val="1"/>
      </rPr>
      <t>749-68-1680</t>
    </r>
  </si>
  <si>
    <t>国内初のフィギュア専門博物館のオープン。</t>
  </si>
  <si>
    <r>
      <t>1</t>
    </r>
    <r>
      <rPr>
        <sz val="11"/>
        <rFont val="ＭＳ 明朝"/>
        <family val="1"/>
      </rPr>
      <t>0</t>
    </r>
    <r>
      <rPr>
        <sz val="11"/>
        <rFont val="ＭＳ 明朝"/>
        <family val="1"/>
      </rPr>
      <t xml:space="preserve">月
</t>
    </r>
    <r>
      <rPr>
        <sz val="11"/>
        <rFont val="ＭＳ 明朝"/>
        <family val="1"/>
      </rPr>
      <t>19</t>
    </r>
    <r>
      <rPr>
        <sz val="11"/>
        <rFont val="ＭＳ 明朝"/>
        <family val="1"/>
      </rPr>
      <t>～</t>
    </r>
    <r>
      <rPr>
        <sz val="11"/>
        <rFont val="ＭＳ 明朝"/>
        <family val="1"/>
      </rPr>
      <t>21</t>
    </r>
    <r>
      <rPr>
        <sz val="11"/>
        <rFont val="ＭＳ 明朝"/>
        <family val="1"/>
      </rPr>
      <t>日</t>
    </r>
  </si>
  <si>
    <t>環境への負荷を低減し、環境保全に貢献する「環境ビジネス」を積極的に振興するための、環境産業見本市「びわ湖環境ビジネスメッセ」が開催された。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</si>
</sst>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0;[Red]\-#,##0.0"/>
    <numFmt numFmtId="179" formatCode="0;&quot;▲ &quot;0"/>
    <numFmt numFmtId="180" formatCode="#,##0;&quot;▲ &quot;#,##0"/>
    <numFmt numFmtId="181" formatCode="0.000%"/>
    <numFmt numFmtId="182" formatCode="0.0000%"/>
    <numFmt numFmtId="183" formatCode="[&lt;=999]000;[&lt;=99999]000\-00;000\-0000"/>
    <numFmt numFmtId="184" formatCode="#,##0.000;[Red]\-#,##0.000"/>
    <numFmt numFmtId="185" formatCode="&quot;Yes&quot;;&quot;Yes&quot;;&quot;No&quot;"/>
    <numFmt numFmtId="186" formatCode="&quot;True&quot;;&quot;True&quot;;&quot;False&quot;"/>
    <numFmt numFmtId="187" formatCode="&quot;On&quot;;&quot;On&quot;;&quot;Off&quot;"/>
    <numFmt numFmtId="188" formatCode="#,##0;&quot;△ &quot;#,##0"/>
    <numFmt numFmtId="189" formatCode="mmm\-yyyy"/>
  </numFmts>
  <fonts count="21">
    <font>
      <sz val="11"/>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9"/>
      <name val="ＭＳ 明朝"/>
      <family val="1"/>
    </font>
    <font>
      <sz val="9"/>
      <color indexed="8"/>
      <name val="ＭＳ 明朝"/>
      <family val="1"/>
    </font>
    <font>
      <sz val="8"/>
      <name val="ＭＳ 明朝"/>
      <family val="1"/>
    </font>
    <font>
      <sz val="8"/>
      <color indexed="8"/>
      <name val="ＭＳ 明朝"/>
      <family val="1"/>
    </font>
    <font>
      <sz val="14"/>
      <name val="ＭＳ 明朝"/>
      <family val="1"/>
    </font>
    <font>
      <sz val="12"/>
      <name val="ＭＳ 明朝"/>
      <family val="1"/>
    </font>
    <font>
      <sz val="20"/>
      <name val="ＭＳ 明朝"/>
      <family val="1"/>
    </font>
    <font>
      <sz val="16"/>
      <name val="ＭＳ 明朝"/>
      <family val="1"/>
    </font>
    <font>
      <sz val="26"/>
      <name val="ＭＳ 明朝"/>
      <family val="1"/>
    </font>
    <font>
      <sz val="10"/>
      <name val="ＭＳ 明朝"/>
      <family val="1"/>
    </font>
    <font>
      <sz val="6"/>
      <name val="ＭＳ 明朝"/>
      <family val="1"/>
    </font>
    <font>
      <sz val="6"/>
      <name val="ＭＳ Ｐゴシック"/>
      <family val="3"/>
    </font>
    <font>
      <sz val="9.25"/>
      <name val="ＭＳ Ｐゴシック"/>
      <family val="3"/>
    </font>
    <font>
      <sz val="7.5"/>
      <color indexed="8"/>
      <name val="ＭＳ 明朝"/>
      <family val="1"/>
    </font>
    <font>
      <sz val="11"/>
      <name val="ＭＳ Ｐ明朝"/>
      <family val="1"/>
    </font>
    <font>
      <sz val="10"/>
      <name val="ＭＳ Ｐ明朝"/>
      <family val="1"/>
    </font>
  </fonts>
  <fills count="2">
    <fill>
      <patternFill/>
    </fill>
    <fill>
      <patternFill patternType="gray125"/>
    </fill>
  </fills>
  <borders count="64">
    <border>
      <left/>
      <right/>
      <top/>
      <bottom/>
      <diagonal/>
    </border>
    <border>
      <left style="hair"/>
      <right style="hair"/>
      <top style="hair"/>
      <bottom style="thin"/>
    </border>
    <border>
      <left style="hair"/>
      <right style="thin"/>
      <top style="hair"/>
      <bottom style="thin"/>
    </border>
    <border>
      <left style="thin"/>
      <right style="thin"/>
      <top>
        <color indexed="63"/>
      </top>
      <bottom style="hair"/>
    </border>
    <border>
      <left style="hair"/>
      <right style="thin"/>
      <top style="thin"/>
      <bottom style="hair"/>
    </border>
    <border>
      <left style="thin"/>
      <right style="thin"/>
      <top style="hair"/>
      <bottom style="hair"/>
    </border>
    <border>
      <left style="thin"/>
      <right style="thin"/>
      <top style="hair"/>
      <bottom style="thin"/>
    </border>
    <border>
      <left style="thin"/>
      <right style="thin"/>
      <top style="thin"/>
      <bottom style="hair"/>
    </border>
    <border>
      <left style="hair"/>
      <right style="thin"/>
      <top style="hair"/>
      <bottom style="hair"/>
    </border>
    <border>
      <left style="hair"/>
      <right style="hair"/>
      <top style="thin"/>
      <bottom style="hair"/>
    </border>
    <border>
      <left style="hair"/>
      <right style="hair"/>
      <top style="hair"/>
      <bottom style="hair"/>
    </border>
    <border>
      <left style="thin"/>
      <right style="hair"/>
      <top style="thin"/>
      <bottom style="hair"/>
    </border>
    <border>
      <left style="thin"/>
      <right style="hair"/>
      <top style="hair"/>
      <bottom style="hair"/>
    </border>
    <border>
      <left style="thin"/>
      <right style="hair"/>
      <top style="hair"/>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hair"/>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hair"/>
      <right style="thin"/>
      <top style="thin"/>
      <bottom style="thin"/>
    </border>
    <border>
      <left style="hair"/>
      <right style="hair"/>
      <top style="thin"/>
      <bottom style="thin"/>
    </border>
    <border>
      <left style="thin"/>
      <right style="hair"/>
      <top style="thin"/>
      <bottom style="thin"/>
    </border>
    <border>
      <left style="thin"/>
      <right style="thin"/>
      <top style="thin"/>
      <bottom style="thin"/>
    </border>
    <border>
      <left style="thin"/>
      <right style="thin"/>
      <top style="hair"/>
      <bottom>
        <color indexed="63"/>
      </bottom>
    </border>
    <border>
      <left>
        <color indexed="63"/>
      </left>
      <right style="hair"/>
      <top>
        <color indexed="63"/>
      </top>
      <bottom style="hair"/>
    </border>
    <border>
      <left style="thin"/>
      <right style="hair"/>
      <top style="hair"/>
      <bottom style="double"/>
    </border>
    <border>
      <left style="hair"/>
      <right style="hair"/>
      <top style="hair"/>
      <bottom style="double"/>
    </border>
    <border>
      <left style="hair"/>
      <right style="thin"/>
      <top style="hair"/>
      <bottom style="double"/>
    </border>
    <border>
      <left>
        <color indexed="63"/>
      </left>
      <right style="thin"/>
      <top>
        <color indexed="63"/>
      </top>
      <bottom>
        <color indexed="63"/>
      </bottom>
    </border>
    <border>
      <left style="hair"/>
      <right style="hair"/>
      <top>
        <color indexed="63"/>
      </top>
      <bottom style="hair"/>
    </border>
    <border>
      <left style="hair"/>
      <right style="thin"/>
      <top>
        <color indexed="63"/>
      </top>
      <bottom style="hair"/>
    </border>
    <border>
      <left>
        <color indexed="63"/>
      </left>
      <right>
        <color indexed="63"/>
      </right>
      <top style="hair"/>
      <bottom>
        <color indexed="63"/>
      </bottom>
    </border>
    <border>
      <left style="hair"/>
      <right style="thin"/>
      <top style="thin"/>
      <bottom>
        <color indexed="63"/>
      </bottom>
    </border>
    <border>
      <left style="hair"/>
      <right style="thin"/>
      <top>
        <color indexed="63"/>
      </top>
      <bottom style="thin"/>
    </border>
    <border>
      <left style="thin"/>
      <right>
        <color indexed="63"/>
      </right>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thin"/>
      <top style="hair"/>
      <bottom style="thin"/>
    </border>
    <border>
      <left>
        <color indexed="63"/>
      </left>
      <right style="thin"/>
      <top>
        <color indexed="63"/>
      </top>
      <bottom style="hair"/>
    </border>
    <border>
      <left style="thin"/>
      <right>
        <color indexed="63"/>
      </right>
      <top>
        <color indexed="63"/>
      </top>
      <bottom>
        <color indexed="63"/>
      </bottom>
    </border>
    <border>
      <left style="thin"/>
      <right style="thin"/>
      <top style="double"/>
      <bottom style="hair"/>
    </border>
    <border>
      <left style="thin"/>
      <right style="hair"/>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style="hair"/>
      <top>
        <color indexed="63"/>
      </top>
      <bottom style="double"/>
    </border>
    <border>
      <left style="hair"/>
      <right style="thin"/>
      <top style="double"/>
      <bottom style="hair"/>
    </border>
    <border>
      <left style="hair"/>
      <right>
        <color indexed="63"/>
      </right>
      <top style="thin"/>
      <bottom style="thin"/>
    </border>
    <border>
      <left style="hair"/>
      <right>
        <color indexed="63"/>
      </right>
      <top style="hair"/>
      <bottom style="thin"/>
    </border>
    <border>
      <left style="hair"/>
      <right style="hair"/>
      <top style="double"/>
      <bottom style="hair"/>
    </border>
    <border>
      <left style="thin"/>
      <right style="hair"/>
      <top style="double"/>
      <bottom style="hair"/>
    </border>
    <border>
      <left style="thin"/>
      <right style="thin"/>
      <top style="hair"/>
      <bottom style="double"/>
    </border>
    <border>
      <left style="hair"/>
      <right style="thin"/>
      <top style="hair"/>
      <bottom>
        <color indexed="63"/>
      </bottom>
    </border>
    <border>
      <left style="thin"/>
      <right style="hair"/>
      <top>
        <color indexed="63"/>
      </top>
      <bottom style="hair"/>
    </border>
    <border>
      <left style="thin"/>
      <right style="hair"/>
      <top style="hair"/>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cellStyleXfs>
  <cellXfs count="320">
    <xf numFmtId="0" fontId="0" fillId="0" borderId="0" xfId="0" applyAlignment="1">
      <alignment/>
    </xf>
    <xf numFmtId="0" fontId="5" fillId="0" borderId="0" xfId="0" applyFont="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38" fontId="5" fillId="0" borderId="4" xfId="16" applyFont="1" applyBorder="1" applyAlignment="1">
      <alignment vertical="center"/>
    </xf>
    <xf numFmtId="38" fontId="5" fillId="0" borderId="5" xfId="16" applyFont="1" applyBorder="1" applyAlignment="1">
      <alignment vertical="center"/>
    </xf>
    <xf numFmtId="38" fontId="5" fillId="0" borderId="2" xfId="16" applyFont="1" applyBorder="1" applyAlignment="1">
      <alignment vertical="center"/>
    </xf>
    <xf numFmtId="38" fontId="5" fillId="0" borderId="1" xfId="16" applyFont="1" applyBorder="1" applyAlignment="1">
      <alignment vertical="center"/>
    </xf>
    <xf numFmtId="38" fontId="5" fillId="0" borderId="6" xfId="16" applyFont="1" applyBorder="1" applyAlignment="1">
      <alignment vertical="center"/>
    </xf>
    <xf numFmtId="38" fontId="5" fillId="0" borderId="7" xfId="16" applyFont="1" applyBorder="1" applyAlignment="1">
      <alignment vertical="center"/>
    </xf>
    <xf numFmtId="38" fontId="5" fillId="0" borderId="8" xfId="16" applyFont="1" applyBorder="1" applyAlignment="1">
      <alignment vertical="center"/>
    </xf>
    <xf numFmtId="38" fontId="5" fillId="0" borderId="9" xfId="16" applyFont="1" applyBorder="1" applyAlignment="1">
      <alignment vertical="center"/>
    </xf>
    <xf numFmtId="38" fontId="5" fillId="0" borderId="10" xfId="16" applyFont="1" applyBorder="1" applyAlignment="1">
      <alignment vertical="center"/>
    </xf>
    <xf numFmtId="38" fontId="5" fillId="0" borderId="11" xfId="16" applyFont="1" applyBorder="1" applyAlignment="1">
      <alignment vertical="center"/>
    </xf>
    <xf numFmtId="38" fontId="5" fillId="0" borderId="12" xfId="16" applyFont="1" applyBorder="1" applyAlignment="1">
      <alignment vertical="center"/>
    </xf>
    <xf numFmtId="38" fontId="5" fillId="0" borderId="13" xfId="16" applyFont="1" applyBorder="1" applyAlignment="1">
      <alignment vertical="center"/>
    </xf>
    <xf numFmtId="0" fontId="5" fillId="0" borderId="0" xfId="0" applyFont="1" applyBorder="1" applyAlignment="1">
      <alignment vertical="center"/>
    </xf>
    <xf numFmtId="0" fontId="5" fillId="0" borderId="14"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Continuous" vertical="center"/>
    </xf>
    <xf numFmtId="38" fontId="5" fillId="0" borderId="9" xfId="16" applyFont="1" applyBorder="1" applyAlignment="1">
      <alignment horizontal="centerContinuous" vertical="center"/>
    </xf>
    <xf numFmtId="0" fontId="5" fillId="0" borderId="4" xfId="0" applyFont="1" applyBorder="1" applyAlignment="1">
      <alignment horizontal="centerContinuous" vertical="center"/>
    </xf>
    <xf numFmtId="176" fontId="5" fillId="0" borderId="7" xfId="15" applyNumberFormat="1" applyFont="1" applyBorder="1" applyAlignment="1">
      <alignment vertical="center"/>
    </xf>
    <xf numFmtId="0" fontId="5" fillId="0" borderId="16" xfId="0" applyFont="1" applyBorder="1" applyAlignment="1">
      <alignment horizontal="center" vertical="center"/>
    </xf>
    <xf numFmtId="176" fontId="5" fillId="0" borderId="5" xfId="15" applyNumberFormat="1" applyFont="1" applyBorder="1" applyAlignment="1">
      <alignment vertical="center"/>
    </xf>
    <xf numFmtId="176" fontId="5" fillId="0" borderId="6" xfId="15" applyNumberFormat="1" applyFont="1" applyBorder="1" applyAlignment="1">
      <alignment vertical="center"/>
    </xf>
    <xf numFmtId="0" fontId="7" fillId="0" borderId="17" xfId="0" applyFont="1" applyBorder="1" applyAlignment="1">
      <alignment horizontal="centerContinuous" vertical="center"/>
    </xf>
    <xf numFmtId="0" fontId="7" fillId="0" borderId="0" xfId="0" applyFont="1" applyAlignment="1">
      <alignment vertical="center"/>
    </xf>
    <xf numFmtId="0" fontId="7" fillId="0" borderId="18" xfId="0" applyFont="1" applyBorder="1" applyAlignment="1">
      <alignment vertical="center"/>
    </xf>
    <xf numFmtId="0" fontId="7" fillId="0" borderId="19" xfId="0" applyFont="1" applyBorder="1" applyAlignment="1">
      <alignment horizontal="centerContinuous" vertical="center"/>
    </xf>
    <xf numFmtId="38" fontId="7" fillId="0" borderId="4" xfId="16" applyFont="1" applyBorder="1" applyAlignment="1">
      <alignment vertical="center"/>
    </xf>
    <xf numFmtId="38" fontId="8" fillId="0" borderId="9" xfId="16" applyFont="1" applyFill="1" applyBorder="1" applyAlignment="1" applyProtection="1">
      <alignment vertical="center"/>
      <protection/>
    </xf>
    <xf numFmtId="38" fontId="8" fillId="0" borderId="4" xfId="16" applyFont="1" applyFill="1" applyBorder="1" applyAlignment="1" applyProtection="1">
      <alignment vertical="center"/>
      <protection/>
    </xf>
    <xf numFmtId="38" fontId="8" fillId="0" borderId="10" xfId="16" applyFont="1" applyFill="1" applyBorder="1" applyAlignment="1" applyProtection="1">
      <alignment vertical="center"/>
      <protection/>
    </xf>
    <xf numFmtId="0" fontId="7" fillId="0" borderId="20" xfId="0" applyFont="1" applyBorder="1" applyAlignment="1">
      <alignment horizontal="center" vertical="center"/>
    </xf>
    <xf numFmtId="38" fontId="7" fillId="0" borderId="9" xfId="16" applyFont="1" applyBorder="1" applyAlignment="1">
      <alignment vertical="center"/>
    </xf>
    <xf numFmtId="0" fontId="7" fillId="0" borderId="21" xfId="0" applyFont="1" applyBorder="1" applyAlignment="1">
      <alignment horizontal="center" vertical="center"/>
    </xf>
    <xf numFmtId="0" fontId="7" fillId="0" borderId="2" xfId="0" applyFont="1" applyBorder="1" applyAlignment="1">
      <alignment horizontal="center" vertical="center"/>
    </xf>
    <xf numFmtId="38" fontId="7" fillId="0" borderId="1" xfId="16" applyFont="1" applyBorder="1" applyAlignment="1">
      <alignment vertical="center"/>
    </xf>
    <xf numFmtId="38" fontId="7" fillId="0" borderId="2" xfId="16" applyFont="1" applyBorder="1" applyAlignment="1">
      <alignment vertical="center"/>
    </xf>
    <xf numFmtId="0" fontId="7" fillId="0" borderId="0" xfId="0" applyFont="1" applyBorder="1" applyAlignment="1">
      <alignment vertical="center"/>
    </xf>
    <xf numFmtId="0" fontId="7" fillId="0" borderId="22" xfId="0" applyFont="1" applyBorder="1" applyAlignment="1">
      <alignment horizontal="centerContinuous" vertical="center"/>
    </xf>
    <xf numFmtId="0" fontId="7" fillId="0" borderId="23" xfId="0" applyFont="1" applyBorder="1" applyAlignment="1">
      <alignment horizontal="centerContinuous" vertical="center" wrapText="1"/>
    </xf>
    <xf numFmtId="0" fontId="7" fillId="0" borderId="24" xfId="0" applyFont="1" applyBorder="1" applyAlignment="1">
      <alignment horizontal="centerContinuous"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0" xfId="0" applyFont="1" applyAlignment="1">
      <alignment vertical="center" wrapText="1"/>
    </xf>
    <xf numFmtId="176" fontId="7" fillId="0" borderId="9" xfId="15" applyNumberFormat="1" applyFont="1" applyBorder="1" applyAlignment="1">
      <alignment vertical="center"/>
    </xf>
    <xf numFmtId="176" fontId="7" fillId="0" borderId="4" xfId="15" applyNumberFormat="1" applyFont="1" applyBorder="1" applyAlignment="1">
      <alignment vertical="center"/>
    </xf>
    <xf numFmtId="176" fontId="7" fillId="0" borderId="1" xfId="15" applyNumberFormat="1" applyFont="1" applyBorder="1" applyAlignment="1">
      <alignment vertical="center"/>
    </xf>
    <xf numFmtId="176" fontId="7" fillId="0" borderId="2" xfId="15" applyNumberFormat="1" applyFont="1" applyBorder="1" applyAlignment="1">
      <alignment vertical="center"/>
    </xf>
    <xf numFmtId="38" fontId="6" fillId="0" borderId="5" xfId="16" applyFont="1" applyFill="1" applyBorder="1" applyAlignment="1" applyProtection="1">
      <alignment vertical="center"/>
      <protection/>
    </xf>
    <xf numFmtId="0" fontId="0" fillId="0" borderId="10" xfId="0" applyBorder="1" applyAlignment="1">
      <alignment/>
    </xf>
    <xf numFmtId="0" fontId="0" fillId="0" borderId="10" xfId="0" applyBorder="1" applyAlignment="1">
      <alignment horizontal="center"/>
    </xf>
    <xf numFmtId="0" fontId="0" fillId="0" borderId="27" xfId="0" applyBorder="1" applyAlignment="1">
      <alignment horizontal="center"/>
    </xf>
    <xf numFmtId="38" fontId="0" fillId="0" borderId="10" xfId="0" applyNumberFormat="1" applyBorder="1" applyAlignment="1">
      <alignment/>
    </xf>
    <xf numFmtId="0" fontId="9" fillId="0" borderId="0" xfId="0" applyFont="1" applyAlignment="1">
      <alignment/>
    </xf>
    <xf numFmtId="38" fontId="0" fillId="0" borderId="12" xfId="0" applyNumberFormat="1" applyBorder="1" applyAlignment="1">
      <alignment/>
    </xf>
    <xf numFmtId="38" fontId="0" fillId="0" borderId="13" xfId="0" applyNumberFormat="1" applyBorder="1" applyAlignment="1">
      <alignment/>
    </xf>
    <xf numFmtId="0" fontId="0" fillId="0" borderId="5" xfId="0" applyBorder="1" applyAlignment="1">
      <alignment wrapText="1"/>
    </xf>
    <xf numFmtId="0" fontId="0" fillId="0" borderId="11" xfId="0" applyBorder="1" applyAlignment="1">
      <alignment horizontal="center" wrapText="1"/>
    </xf>
    <xf numFmtId="0" fontId="0" fillId="0" borderId="4" xfId="0" applyBorder="1" applyAlignment="1">
      <alignment horizontal="center" wrapText="1"/>
    </xf>
    <xf numFmtId="0" fontId="0" fillId="0" borderId="7"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38" fontId="0" fillId="0" borderId="2" xfId="0" applyNumberFormat="1" applyBorder="1" applyAlignment="1">
      <alignment/>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9" fillId="0" borderId="0" xfId="0" applyFont="1" applyAlignment="1">
      <alignment vertical="center"/>
    </xf>
    <xf numFmtId="0" fontId="0" fillId="0" borderId="0" xfId="0" applyAlignment="1">
      <alignment horizontal="center"/>
    </xf>
    <xf numFmtId="0" fontId="9" fillId="0" borderId="0" xfId="0" applyFont="1" applyAlignment="1">
      <alignment/>
    </xf>
    <xf numFmtId="0" fontId="0" fillId="0" borderId="0" xfId="0" applyAlignment="1">
      <alignment/>
    </xf>
    <xf numFmtId="0" fontId="9" fillId="0" borderId="0" xfId="0" applyFont="1" applyAlignment="1">
      <alignment horizontal="centerContinuous"/>
    </xf>
    <xf numFmtId="0" fontId="0" fillId="0" borderId="0" xfId="0" applyAlignment="1">
      <alignment horizontal="centerContinuous"/>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2" fillId="0" borderId="0" xfId="0" applyFont="1" applyAlignment="1">
      <alignment/>
    </xf>
    <xf numFmtId="0" fontId="11" fillId="0" borderId="0" xfId="0" applyFont="1" applyAlignment="1">
      <alignment horizontal="center"/>
    </xf>
    <xf numFmtId="38" fontId="0" fillId="0" borderId="25" xfId="0" applyNumberFormat="1" applyBorder="1" applyAlignment="1">
      <alignment/>
    </xf>
    <xf numFmtId="0" fontId="0" fillId="0" borderId="0" xfId="0" applyAlignment="1">
      <alignment vertical="center"/>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5" fillId="0" borderId="0" xfId="0" applyFont="1" applyBorder="1" applyAlignment="1">
      <alignment/>
    </xf>
    <xf numFmtId="0" fontId="13" fillId="0" borderId="0" xfId="0" applyFont="1" applyAlignment="1">
      <alignment horizontal="center"/>
    </xf>
    <xf numFmtId="38" fontId="0" fillId="0" borderId="0" xfId="0" applyNumberFormat="1" applyAlignment="1">
      <alignment/>
    </xf>
    <xf numFmtId="0" fontId="0" fillId="0" borderId="29" xfId="0" applyBorder="1" applyAlignment="1">
      <alignment horizontal="center" vertical="center"/>
    </xf>
    <xf numFmtId="38" fontId="6" fillId="0" borderId="30" xfId="16" applyFont="1" applyFill="1" applyBorder="1" applyAlignment="1" applyProtection="1">
      <alignment vertical="center"/>
      <protection/>
    </xf>
    <xf numFmtId="38" fontId="6" fillId="0" borderId="3" xfId="16" applyFont="1" applyFill="1" applyBorder="1" applyAlignment="1" applyProtection="1">
      <alignment vertical="center"/>
      <protection/>
    </xf>
    <xf numFmtId="38" fontId="5" fillId="0" borderId="5" xfId="16" applyFont="1" applyFill="1" applyBorder="1" applyAlignment="1">
      <alignment vertical="center"/>
    </xf>
    <xf numFmtId="38" fontId="8" fillId="0" borderId="31" xfId="16" applyFont="1" applyFill="1" applyBorder="1" applyAlignment="1" applyProtection="1">
      <alignment vertical="center"/>
      <protection/>
    </xf>
    <xf numFmtId="38" fontId="8" fillId="0" borderId="32" xfId="16" applyFont="1" applyFill="1" applyBorder="1" applyAlignment="1" applyProtection="1">
      <alignment vertical="center"/>
      <protection/>
    </xf>
    <xf numFmtId="38" fontId="8" fillId="0" borderId="33" xfId="16" applyFont="1" applyFill="1" applyBorder="1" applyAlignment="1" applyProtection="1">
      <alignment vertical="center"/>
      <protection/>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4" xfId="0" applyFont="1" applyFill="1" applyBorder="1" applyAlignment="1">
      <alignment horizontal="center" vertical="center"/>
    </xf>
    <xf numFmtId="0" fontId="7" fillId="0" borderId="34" xfId="0" applyFont="1" applyBorder="1" applyAlignment="1">
      <alignment vertical="center"/>
    </xf>
    <xf numFmtId="10" fontId="0" fillId="0" borderId="0" xfId="0" applyNumberFormat="1" applyAlignment="1">
      <alignment/>
    </xf>
    <xf numFmtId="176" fontId="0" fillId="0" borderId="1" xfId="0" applyNumberFormat="1" applyFill="1" applyBorder="1" applyAlignment="1">
      <alignment/>
    </xf>
    <xf numFmtId="181" fontId="0" fillId="0" borderId="0" xfId="0" applyNumberFormat="1" applyAlignment="1">
      <alignment/>
    </xf>
    <xf numFmtId="0" fontId="5" fillId="0" borderId="7" xfId="0" applyFont="1" applyFill="1" applyBorder="1" applyAlignment="1">
      <alignment horizontal="center" vertical="center"/>
    </xf>
    <xf numFmtId="38" fontId="5" fillId="0" borderId="7" xfId="16" applyFont="1" applyFill="1" applyBorder="1" applyAlignment="1">
      <alignment vertical="center"/>
    </xf>
    <xf numFmtId="38" fontId="5" fillId="0" borderId="9" xfId="16" applyFont="1" applyFill="1" applyBorder="1" applyAlignment="1">
      <alignment vertical="center"/>
    </xf>
    <xf numFmtId="38" fontId="5" fillId="0" borderId="4" xfId="16" applyFont="1" applyFill="1" applyBorder="1" applyAlignment="1">
      <alignment vertical="center"/>
    </xf>
    <xf numFmtId="176" fontId="5" fillId="0" borderId="7" xfId="15" applyNumberFormat="1" applyFont="1" applyFill="1" applyBorder="1" applyAlignment="1">
      <alignment vertical="center"/>
    </xf>
    <xf numFmtId="0" fontId="5" fillId="0" borderId="0" xfId="0" applyFont="1" applyFill="1" applyAlignment="1">
      <alignment vertical="center"/>
    </xf>
    <xf numFmtId="0" fontId="5" fillId="0" borderId="5" xfId="0" applyFont="1" applyFill="1" applyBorder="1" applyAlignment="1">
      <alignment horizontal="center" vertical="center"/>
    </xf>
    <xf numFmtId="38" fontId="5" fillId="0" borderId="35" xfId="16" applyFont="1" applyFill="1" applyBorder="1" applyAlignment="1">
      <alignment vertical="center"/>
    </xf>
    <xf numFmtId="38" fontId="5" fillId="0" borderId="36" xfId="16" applyFont="1" applyFill="1" applyBorder="1" applyAlignment="1">
      <alignment vertical="center"/>
    </xf>
    <xf numFmtId="38" fontId="5" fillId="0" borderId="3" xfId="16" applyFont="1" applyFill="1" applyBorder="1" applyAlignment="1">
      <alignment vertical="center"/>
    </xf>
    <xf numFmtId="176" fontId="5" fillId="0" borderId="5" xfId="15" applyNumberFormat="1" applyFont="1" applyFill="1" applyBorder="1" applyAlignment="1">
      <alignment vertical="center"/>
    </xf>
    <xf numFmtId="0" fontId="5" fillId="0" borderId="6" xfId="0" applyFont="1" applyFill="1" applyBorder="1" applyAlignment="1">
      <alignment horizontal="center" vertical="center"/>
    </xf>
    <xf numFmtId="38" fontId="5" fillId="0" borderId="6" xfId="16" applyFont="1" applyFill="1" applyBorder="1" applyAlignment="1">
      <alignment vertical="center"/>
    </xf>
    <xf numFmtId="38" fontId="5" fillId="0" borderId="13" xfId="16" applyFont="1" applyFill="1" applyBorder="1" applyAlignment="1">
      <alignment vertical="center"/>
    </xf>
    <xf numFmtId="38" fontId="5" fillId="0" borderId="1" xfId="16" applyFont="1" applyFill="1" applyBorder="1" applyAlignment="1">
      <alignment vertical="center"/>
    </xf>
    <xf numFmtId="38" fontId="5" fillId="0" borderId="2" xfId="16" applyFont="1" applyFill="1" applyBorder="1" applyAlignment="1">
      <alignment vertical="center"/>
    </xf>
    <xf numFmtId="176" fontId="5" fillId="0" borderId="6" xfId="15" applyNumberFormat="1" applyFont="1" applyFill="1" applyBorder="1" applyAlignment="1">
      <alignment vertical="center"/>
    </xf>
    <xf numFmtId="0" fontId="5" fillId="0" borderId="37" xfId="0" applyFont="1" applyFill="1" applyBorder="1" applyAlignment="1">
      <alignment vertical="center"/>
    </xf>
    <xf numFmtId="38" fontId="5" fillId="0" borderId="37" xfId="16" applyFont="1" applyFill="1" applyBorder="1" applyAlignment="1">
      <alignment vertical="center"/>
    </xf>
    <xf numFmtId="176" fontId="5" fillId="0" borderId="37" xfId="15" applyNumberFormat="1" applyFont="1" applyFill="1" applyBorder="1" applyAlignment="1">
      <alignment vertical="center"/>
    </xf>
    <xf numFmtId="0" fontId="5" fillId="0" borderId="38" xfId="0" applyFont="1" applyFill="1" applyBorder="1" applyAlignment="1">
      <alignment horizontal="center" vertical="center"/>
    </xf>
    <xf numFmtId="0" fontId="5" fillId="0" borderId="9" xfId="0" applyFont="1" applyFill="1" applyBorder="1" applyAlignment="1">
      <alignment horizontal="centerContinuous" vertical="center"/>
    </xf>
    <xf numFmtId="38" fontId="5" fillId="0" borderId="9" xfId="16" applyFont="1" applyFill="1" applyBorder="1" applyAlignment="1">
      <alignment horizontal="centerContinuous" vertical="center"/>
    </xf>
    <xf numFmtId="0" fontId="5" fillId="0" borderId="4" xfId="0" applyFont="1" applyFill="1" applyBorder="1" applyAlignment="1">
      <alignment horizontal="centerContinuous" vertical="center"/>
    </xf>
    <xf numFmtId="0" fontId="5" fillId="0" borderId="39"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0" xfId="0" applyFont="1" applyFill="1" applyBorder="1" applyAlignment="1">
      <alignment horizontal="center" vertical="center"/>
    </xf>
    <xf numFmtId="176" fontId="5" fillId="0" borderId="19" xfId="15" applyNumberFormat="1" applyFont="1" applyFill="1" applyBorder="1" applyAlignment="1">
      <alignment vertical="center"/>
    </xf>
    <xf numFmtId="0" fontId="5" fillId="0" borderId="41" xfId="0" applyFont="1" applyFill="1" applyBorder="1" applyAlignment="1">
      <alignment horizontal="center" vertical="center"/>
    </xf>
    <xf numFmtId="176" fontId="5" fillId="0" borderId="42" xfId="15" applyNumberFormat="1" applyFont="1" applyFill="1" applyBorder="1" applyAlignment="1">
      <alignment vertical="center"/>
    </xf>
    <xf numFmtId="0" fontId="5" fillId="0" borderId="43" xfId="0" applyFont="1" applyFill="1" applyBorder="1" applyAlignment="1">
      <alignment horizontal="center" vertical="center"/>
    </xf>
    <xf numFmtId="38" fontId="5" fillId="0" borderId="44" xfId="16" applyFont="1" applyFill="1" applyBorder="1" applyAlignment="1">
      <alignment vertical="center"/>
    </xf>
    <xf numFmtId="38" fontId="5" fillId="0" borderId="45" xfId="16" applyFont="1" applyFill="1" applyBorder="1" applyAlignment="1">
      <alignment vertical="center"/>
    </xf>
    <xf numFmtId="38" fontId="5" fillId="0" borderId="46" xfId="16" applyFont="1" applyFill="1" applyBorder="1" applyAlignment="1">
      <alignment vertical="center"/>
    </xf>
    <xf numFmtId="38" fontId="5" fillId="0" borderId="14" xfId="16" applyFont="1" applyFill="1" applyBorder="1" applyAlignment="1">
      <alignment vertical="center"/>
    </xf>
    <xf numFmtId="176" fontId="5" fillId="0" borderId="47" xfId="15" applyNumberFormat="1" applyFont="1" applyFill="1" applyBorder="1" applyAlignment="1">
      <alignment vertical="center"/>
    </xf>
    <xf numFmtId="176" fontId="5" fillId="0" borderId="48" xfId="15" applyNumberFormat="1" applyFont="1" applyFill="1" applyBorder="1" applyAlignment="1">
      <alignment vertical="center"/>
    </xf>
    <xf numFmtId="38" fontId="5" fillId="0" borderId="11" xfId="16" applyFont="1" applyFill="1" applyBorder="1" applyAlignment="1">
      <alignment vertical="center"/>
    </xf>
    <xf numFmtId="38" fontId="5" fillId="0" borderId="12" xfId="16" applyFont="1" applyFill="1" applyBorder="1" applyAlignment="1">
      <alignment vertical="center"/>
    </xf>
    <xf numFmtId="38" fontId="5" fillId="0" borderId="10" xfId="16" applyFont="1" applyFill="1" applyBorder="1" applyAlignment="1">
      <alignment vertical="center"/>
    </xf>
    <xf numFmtId="38" fontId="5" fillId="0" borderId="8" xfId="16" applyFont="1" applyFill="1" applyBorder="1" applyAlignment="1">
      <alignment vertical="center"/>
    </xf>
    <xf numFmtId="0" fontId="5" fillId="0" borderId="0" xfId="0" applyFont="1" applyFill="1" applyBorder="1" applyAlignment="1">
      <alignment horizontal="center" vertical="center"/>
    </xf>
    <xf numFmtId="38" fontId="5" fillId="0" borderId="0" xfId="16" applyFont="1" applyFill="1" applyBorder="1" applyAlignment="1">
      <alignment vertical="center"/>
    </xf>
    <xf numFmtId="176" fontId="5" fillId="0" borderId="0" xfId="15" applyNumberFormat="1" applyFont="1" applyFill="1" applyBorder="1" applyAlignment="1">
      <alignment vertical="center"/>
    </xf>
    <xf numFmtId="0" fontId="5" fillId="0" borderId="0" xfId="0" applyFont="1" applyFill="1" applyBorder="1" applyAlignment="1">
      <alignment vertical="center"/>
    </xf>
    <xf numFmtId="176" fontId="5" fillId="0" borderId="5" xfId="15" applyNumberFormat="1" applyFont="1" applyFill="1" applyBorder="1" applyAlignment="1">
      <alignment horizontal="right" vertical="center"/>
    </xf>
    <xf numFmtId="0" fontId="7" fillId="0" borderId="49" xfId="0" applyFont="1" applyFill="1" applyBorder="1" applyAlignment="1">
      <alignment vertical="center"/>
    </xf>
    <xf numFmtId="0" fontId="7" fillId="0" borderId="15" xfId="0" applyFont="1" applyFill="1" applyBorder="1" applyAlignment="1">
      <alignment horizontal="center" vertical="center"/>
    </xf>
    <xf numFmtId="0" fontId="7" fillId="0" borderId="18" xfId="0" applyFont="1" applyFill="1" applyBorder="1" applyAlignment="1">
      <alignment vertical="center"/>
    </xf>
    <xf numFmtId="0" fontId="7" fillId="0" borderId="19" xfId="0" applyFont="1" applyFill="1" applyBorder="1" applyAlignment="1">
      <alignment horizontal="centerContinuous" vertical="center"/>
    </xf>
    <xf numFmtId="38" fontId="7" fillId="0" borderId="50" xfId="16" applyFont="1" applyFill="1" applyBorder="1" applyAlignment="1">
      <alignment vertical="center"/>
    </xf>
    <xf numFmtId="0" fontId="7" fillId="0" borderId="0" xfId="0" applyFont="1" applyFill="1" applyAlignment="1">
      <alignment vertical="center"/>
    </xf>
    <xf numFmtId="0" fontId="7" fillId="0" borderId="16"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8" xfId="0" applyFont="1" applyFill="1" applyBorder="1" applyAlignment="1">
      <alignment horizontal="center" vertical="center"/>
    </xf>
    <xf numFmtId="38" fontId="7" fillId="0" borderId="3" xfId="16" applyFont="1" applyFill="1" applyBorder="1" applyAlignment="1">
      <alignment vertical="center"/>
    </xf>
    <xf numFmtId="38" fontId="7" fillId="0" borderId="7" xfId="16" applyFont="1" applyFill="1" applyBorder="1" applyAlignment="1">
      <alignment vertical="center"/>
    </xf>
    <xf numFmtId="38" fontId="7" fillId="0" borderId="5" xfId="16" applyFont="1" applyFill="1" applyBorder="1" applyAlignment="1">
      <alignment vertical="center"/>
    </xf>
    <xf numFmtId="0" fontId="7" fillId="0" borderId="20" xfId="0" applyFont="1" applyFill="1" applyBorder="1" applyAlignment="1">
      <alignment horizontal="center" vertical="center"/>
    </xf>
    <xf numFmtId="0" fontId="7" fillId="0" borderId="52" xfId="0" applyFont="1" applyFill="1" applyBorder="1" applyAlignment="1">
      <alignment horizontal="centerContinuous" vertical="center"/>
    </xf>
    <xf numFmtId="0" fontId="7" fillId="0" borderId="53" xfId="0" applyFont="1" applyFill="1" applyBorder="1" applyAlignment="1">
      <alignment horizontal="centerContinuous" vertical="center"/>
    </xf>
    <xf numFmtId="0" fontId="7" fillId="0" borderId="54" xfId="0" applyFont="1" applyFill="1" applyBorder="1" applyAlignment="1">
      <alignment horizontal="center" vertical="center"/>
    </xf>
    <xf numFmtId="0" fontId="7" fillId="0" borderId="33" xfId="0" applyFont="1" applyFill="1" applyBorder="1" applyAlignment="1">
      <alignment horizontal="center" vertical="center"/>
    </xf>
    <xf numFmtId="38" fontId="7" fillId="0" borderId="11" xfId="16" applyFont="1" applyFill="1" applyBorder="1" applyAlignment="1">
      <alignment vertical="center"/>
    </xf>
    <xf numFmtId="38" fontId="7" fillId="0" borderId="9" xfId="16" applyFont="1" applyFill="1" applyBorder="1" applyAlignment="1">
      <alignment vertical="center"/>
    </xf>
    <xf numFmtId="38" fontId="7" fillId="0" borderId="4" xfId="16" applyFont="1" applyFill="1" applyBorder="1" applyAlignment="1">
      <alignment vertical="center"/>
    </xf>
    <xf numFmtId="38" fontId="7" fillId="0" borderId="31" xfId="16" applyFont="1" applyFill="1" applyBorder="1" applyAlignment="1">
      <alignment vertical="center"/>
    </xf>
    <xf numFmtId="38" fontId="7" fillId="0" borderId="32" xfId="16" applyFont="1" applyFill="1" applyBorder="1" applyAlignment="1">
      <alignment vertical="center"/>
    </xf>
    <xf numFmtId="38" fontId="7" fillId="0" borderId="33" xfId="16" applyFont="1" applyFill="1" applyBorder="1" applyAlignment="1">
      <alignment vertical="center"/>
    </xf>
    <xf numFmtId="38" fontId="8" fillId="0" borderId="8" xfId="16" applyFont="1" applyFill="1" applyBorder="1" applyAlignment="1" applyProtection="1">
      <alignment vertical="center"/>
      <protection/>
    </xf>
    <xf numFmtId="38" fontId="8" fillId="0" borderId="55" xfId="16" applyFont="1" applyFill="1" applyBorder="1" applyAlignment="1" applyProtection="1">
      <alignment vertical="center"/>
      <protection/>
    </xf>
    <xf numFmtId="38" fontId="8" fillId="0" borderId="2" xfId="16" applyFont="1" applyFill="1" applyBorder="1" applyAlignment="1" applyProtection="1">
      <alignment vertical="center"/>
      <protection/>
    </xf>
    <xf numFmtId="176" fontId="5" fillId="0" borderId="29" xfId="15" applyNumberFormat="1" applyFont="1" applyFill="1" applyBorder="1" applyAlignment="1">
      <alignment vertical="center"/>
    </xf>
    <xf numFmtId="0" fontId="5" fillId="0" borderId="28" xfId="0" applyFont="1" applyFill="1" applyBorder="1" applyAlignment="1">
      <alignment horizontal="center" vertical="center"/>
    </xf>
    <xf numFmtId="38" fontId="5" fillId="0" borderId="28" xfId="16" applyFont="1" applyFill="1" applyBorder="1" applyAlignment="1">
      <alignment vertical="center"/>
    </xf>
    <xf numFmtId="38" fontId="5" fillId="0" borderId="26" xfId="16" applyFont="1" applyFill="1" applyBorder="1" applyAlignment="1">
      <alignment vertical="center"/>
    </xf>
    <xf numFmtId="38" fontId="5" fillId="0" borderId="56" xfId="16" applyFont="1" applyFill="1" applyBorder="1" applyAlignment="1">
      <alignment vertical="center"/>
    </xf>
    <xf numFmtId="176" fontId="5" fillId="0" borderId="28" xfId="15" applyNumberFormat="1" applyFont="1" applyFill="1" applyBorder="1" applyAlignment="1">
      <alignment vertical="center"/>
    </xf>
    <xf numFmtId="0" fontId="0" fillId="0" borderId="0" xfId="0" applyFill="1" applyAlignment="1">
      <alignment/>
    </xf>
    <xf numFmtId="0" fontId="0" fillId="0" borderId="10" xfId="0" applyFill="1" applyBorder="1" applyAlignment="1">
      <alignment horizontal="center"/>
    </xf>
    <xf numFmtId="38" fontId="0" fillId="0" borderId="10" xfId="0" applyNumberFormat="1" applyFill="1" applyBorder="1" applyAlignment="1">
      <alignment/>
    </xf>
    <xf numFmtId="0" fontId="0" fillId="0" borderId="27" xfId="0" applyFill="1" applyBorder="1" applyAlignment="1">
      <alignment horizontal="center"/>
    </xf>
    <xf numFmtId="38" fontId="0" fillId="0" borderId="26" xfId="0" applyNumberFormat="1" applyFill="1" applyBorder="1" applyAlignment="1">
      <alignment/>
    </xf>
    <xf numFmtId="38" fontId="5" fillId="0" borderId="57" xfId="16" applyFont="1" applyFill="1" applyBorder="1" applyAlignment="1">
      <alignment vertical="center"/>
    </xf>
    <xf numFmtId="38" fontId="8" fillId="0" borderId="11" xfId="16" applyFont="1" applyFill="1" applyBorder="1" applyAlignment="1" applyProtection="1">
      <alignment vertical="center"/>
      <protection/>
    </xf>
    <xf numFmtId="38" fontId="8" fillId="0" borderId="13" xfId="16" applyFont="1" applyFill="1" applyBorder="1" applyAlignment="1" applyProtection="1">
      <alignment vertical="center"/>
      <protection/>
    </xf>
    <xf numFmtId="38" fontId="8" fillId="0" borderId="1" xfId="16" applyFont="1" applyFill="1" applyBorder="1" applyAlignment="1" applyProtection="1">
      <alignment vertical="center"/>
      <protection/>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38" fontId="7" fillId="0" borderId="0" xfId="16" applyFont="1" applyFill="1" applyBorder="1" applyAlignment="1">
      <alignment vertical="center"/>
    </xf>
    <xf numFmtId="0" fontId="7" fillId="0" borderId="23" xfId="0" applyFont="1" applyFill="1" applyBorder="1" applyAlignment="1">
      <alignment horizontal="centerContinuous" vertical="center" wrapText="1"/>
    </xf>
    <xf numFmtId="0" fontId="7" fillId="0" borderId="24" xfId="0" applyFont="1" applyFill="1" applyBorder="1" applyAlignment="1">
      <alignment horizontal="centerContinuous"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0" xfId="0" applyFont="1" applyFill="1" applyAlignment="1">
      <alignment vertical="center" wrapText="1"/>
    </xf>
    <xf numFmtId="0" fontId="0" fillId="0" borderId="0" xfId="0" applyFill="1" applyAlignment="1">
      <alignment/>
    </xf>
    <xf numFmtId="0" fontId="9" fillId="0" borderId="0" xfId="0" applyFont="1" applyFill="1" applyAlignment="1">
      <alignment vertical="center"/>
    </xf>
    <xf numFmtId="0" fontId="9" fillId="0" borderId="0" xfId="0" applyFont="1" applyFill="1" applyAlignment="1">
      <alignment horizontal="center" vertical="center"/>
    </xf>
    <xf numFmtId="38" fontId="9" fillId="0" borderId="0" xfId="16" applyFont="1" applyFill="1" applyAlignment="1">
      <alignment horizontal="center" vertical="center"/>
    </xf>
    <xf numFmtId="0" fontId="9" fillId="0" borderId="28" xfId="0" applyFont="1" applyFill="1" applyBorder="1" applyAlignment="1">
      <alignment horizontal="center" vertical="center"/>
    </xf>
    <xf numFmtId="38" fontId="9" fillId="0" borderId="28" xfId="16" applyFont="1" applyFill="1" applyBorder="1" applyAlignment="1">
      <alignment horizontal="center" vertical="center"/>
    </xf>
    <xf numFmtId="56" fontId="9" fillId="0" borderId="0" xfId="0" applyNumberFormat="1" applyFont="1" applyFill="1" applyAlignment="1">
      <alignment horizontal="left" vertical="top"/>
    </xf>
    <xf numFmtId="0" fontId="14" fillId="0" borderId="0" xfId="0" applyFont="1" applyFill="1" applyAlignment="1">
      <alignment horizontal="left"/>
    </xf>
    <xf numFmtId="0" fontId="14" fillId="0" borderId="0" xfId="0" applyFont="1" applyFill="1" applyAlignment="1">
      <alignment/>
    </xf>
    <xf numFmtId="188" fontId="9" fillId="0" borderId="28" xfId="16" applyNumberFormat="1" applyFont="1" applyFill="1" applyBorder="1" applyAlignment="1" applyProtection="1">
      <alignment vertical="center"/>
      <protection/>
    </xf>
    <xf numFmtId="188" fontId="9" fillId="0" borderId="28" xfId="16" applyNumberFormat="1" applyFont="1" applyFill="1" applyBorder="1" applyAlignment="1">
      <alignment vertical="center"/>
    </xf>
    <xf numFmtId="188" fontId="14" fillId="0" borderId="28" xfId="16" applyNumberFormat="1" applyFont="1" applyFill="1" applyBorder="1" applyAlignment="1" applyProtection="1">
      <alignment vertical="center" wrapText="1"/>
      <protection/>
    </xf>
    <xf numFmtId="38" fontId="8" fillId="0" borderId="58" xfId="16" applyFont="1" applyFill="1" applyBorder="1" applyAlignment="1" applyProtection="1">
      <alignment vertical="center"/>
      <protection/>
    </xf>
    <xf numFmtId="38" fontId="8" fillId="0" borderId="59" xfId="16" applyFont="1" applyFill="1" applyBorder="1" applyAlignment="1" applyProtection="1">
      <alignment vertical="center"/>
      <protection/>
    </xf>
    <xf numFmtId="38" fontId="8" fillId="0" borderId="12" xfId="16" applyFont="1" applyFill="1" applyBorder="1" applyAlignment="1" applyProtection="1">
      <alignment vertical="center"/>
      <protection/>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38" fontId="5" fillId="0" borderId="0" xfId="16" applyFont="1" applyBorder="1" applyAlignment="1" applyProtection="1">
      <alignment vertical="center"/>
      <protection locked="0"/>
    </xf>
    <xf numFmtId="176" fontId="5" fillId="0" borderId="0" xfId="15" applyNumberFormat="1" applyFont="1" applyBorder="1" applyAlignment="1" applyProtection="1">
      <alignment vertical="center"/>
      <protection locked="0"/>
    </xf>
    <xf numFmtId="0" fontId="5" fillId="0" borderId="0" xfId="0" applyFont="1" applyAlignment="1" applyProtection="1">
      <alignment vertical="center"/>
      <protection locked="0"/>
    </xf>
    <xf numFmtId="0" fontId="5" fillId="0" borderId="15"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9" xfId="0" applyFont="1" applyBorder="1" applyAlignment="1" applyProtection="1">
      <alignment horizontal="centerContinuous" vertical="center"/>
      <protection locked="0"/>
    </xf>
    <xf numFmtId="38" fontId="5" fillId="0" borderId="9" xfId="16" applyFont="1" applyBorder="1" applyAlignment="1" applyProtection="1">
      <alignment horizontal="centerContinuous" vertical="center"/>
      <protection locked="0"/>
    </xf>
    <xf numFmtId="0" fontId="5" fillId="0" borderId="4" xfId="0" applyFont="1" applyBorder="1" applyAlignment="1" applyProtection="1">
      <alignment horizontal="centerContinuous" vertical="center"/>
      <protection locked="0"/>
    </xf>
    <xf numFmtId="0" fontId="5" fillId="0" borderId="14"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38" fontId="5" fillId="0" borderId="7" xfId="16" applyFont="1" applyBorder="1" applyAlignment="1" applyProtection="1">
      <alignment vertical="center"/>
      <protection locked="0"/>
    </xf>
    <xf numFmtId="38" fontId="5" fillId="0" borderId="9" xfId="16" applyFont="1" applyBorder="1" applyAlignment="1" applyProtection="1">
      <alignment vertical="center"/>
      <protection locked="0"/>
    </xf>
    <xf numFmtId="38" fontId="5" fillId="0" borderId="4" xfId="16" applyFont="1" applyBorder="1" applyAlignment="1" applyProtection="1">
      <alignment vertical="center"/>
      <protection locked="0"/>
    </xf>
    <xf numFmtId="176" fontId="5" fillId="0" borderId="7" xfId="15" applyNumberFormat="1" applyFont="1" applyBorder="1" applyAlignment="1" applyProtection="1">
      <alignment vertical="center"/>
      <protection locked="0"/>
    </xf>
    <xf numFmtId="0" fontId="5" fillId="0" borderId="16"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38" fontId="5" fillId="0" borderId="5" xfId="16" applyFont="1" applyBorder="1" applyAlignment="1" applyProtection="1">
      <alignment vertical="center"/>
      <protection locked="0"/>
    </xf>
    <xf numFmtId="38" fontId="5" fillId="0" borderId="10" xfId="16" applyFont="1" applyBorder="1" applyAlignment="1" applyProtection="1">
      <alignment vertical="center"/>
      <protection locked="0"/>
    </xf>
    <xf numFmtId="38" fontId="5" fillId="0" borderId="8" xfId="16" applyFont="1" applyBorder="1" applyAlignment="1" applyProtection="1">
      <alignment vertical="center"/>
      <protection locked="0"/>
    </xf>
    <xf numFmtId="176" fontId="5" fillId="0" borderId="5" xfId="15" applyNumberFormat="1" applyFont="1" applyBorder="1" applyAlignment="1" applyProtection="1">
      <alignment vertical="center"/>
      <protection locked="0"/>
    </xf>
    <xf numFmtId="0" fontId="5" fillId="0" borderId="6" xfId="0" applyFont="1" applyBorder="1" applyAlignment="1" applyProtection="1">
      <alignment horizontal="center" vertical="center"/>
      <protection locked="0"/>
    </xf>
    <xf numFmtId="38" fontId="5" fillId="0" borderId="6" xfId="16" applyFont="1" applyBorder="1" applyAlignment="1" applyProtection="1">
      <alignment vertical="center"/>
      <protection locked="0"/>
    </xf>
    <xf numFmtId="38" fontId="5" fillId="0" borderId="13" xfId="16" applyFont="1" applyBorder="1" applyAlignment="1" applyProtection="1">
      <alignment vertical="center"/>
      <protection locked="0"/>
    </xf>
    <xf numFmtId="38" fontId="5" fillId="0" borderId="1" xfId="16" applyFont="1" applyBorder="1" applyAlignment="1" applyProtection="1">
      <alignment vertical="center"/>
      <protection locked="0"/>
    </xf>
    <xf numFmtId="38" fontId="5" fillId="0" borderId="2" xfId="16" applyFont="1" applyBorder="1" applyAlignment="1" applyProtection="1">
      <alignment vertical="center"/>
      <protection locked="0"/>
    </xf>
    <xf numFmtId="176" fontId="5" fillId="0" borderId="6" xfId="15" applyNumberFormat="1" applyFont="1" applyBorder="1" applyAlignment="1" applyProtection="1">
      <alignment vertical="center"/>
      <protection locked="0"/>
    </xf>
    <xf numFmtId="0" fontId="7" fillId="0" borderId="0" xfId="0" applyFont="1" applyFill="1" applyAlignment="1" applyProtection="1">
      <alignment vertical="center"/>
      <protection locked="0"/>
    </xf>
    <xf numFmtId="38" fontId="5" fillId="0" borderId="11" xfId="16" applyFont="1" applyBorder="1" applyAlignment="1" applyProtection="1">
      <alignment vertical="center"/>
      <protection locked="0"/>
    </xf>
    <xf numFmtId="38" fontId="5" fillId="0" borderId="12" xfId="16" applyFont="1" applyBorder="1" applyAlignment="1" applyProtection="1">
      <alignment vertical="center"/>
      <protection locked="0"/>
    </xf>
    <xf numFmtId="0" fontId="0" fillId="0" borderId="14" xfId="0" applyBorder="1" applyAlignment="1">
      <alignment horizontal="center" vertical="center"/>
    </xf>
    <xf numFmtId="0" fontId="0" fillId="0" borderId="28" xfId="0" applyFill="1" applyBorder="1" applyAlignment="1">
      <alignment horizontal="left" vertical="top" wrapText="1"/>
    </xf>
    <xf numFmtId="0" fontId="18" fillId="0" borderId="0" xfId="0" applyFont="1" applyAlignment="1">
      <alignment horizontal="left" indent="1"/>
    </xf>
    <xf numFmtId="0" fontId="0" fillId="0" borderId="28" xfId="0" applyBorder="1" applyAlignment="1">
      <alignment vertical="top" wrapText="1"/>
    </xf>
    <xf numFmtId="0" fontId="7" fillId="0" borderId="28" xfId="0" applyFont="1" applyFill="1" applyBorder="1" applyAlignment="1">
      <alignment horizontal="center" vertical="center" wrapText="1"/>
    </xf>
    <xf numFmtId="38" fontId="7" fillId="0" borderId="60" xfId="16" applyFont="1" applyFill="1" applyBorder="1" applyAlignment="1">
      <alignment vertical="center"/>
    </xf>
    <xf numFmtId="0" fontId="7" fillId="0" borderId="0" xfId="0" applyFont="1" applyFill="1" applyBorder="1" applyAlignment="1">
      <alignment vertical="center"/>
    </xf>
    <xf numFmtId="38" fontId="7" fillId="0" borderId="6" xfId="16" applyFont="1" applyFill="1" applyBorder="1" applyAlignment="1">
      <alignment vertical="center"/>
    </xf>
    <xf numFmtId="176" fontId="7" fillId="0" borderId="7" xfId="15" applyNumberFormat="1" applyFont="1" applyFill="1" applyBorder="1" applyAlignment="1">
      <alignment vertical="center"/>
    </xf>
    <xf numFmtId="176" fontId="7" fillId="0" borderId="6" xfId="15" applyNumberFormat="1" applyFont="1" applyFill="1" applyBorder="1" applyAlignment="1">
      <alignment vertical="center"/>
    </xf>
    <xf numFmtId="0" fontId="19" fillId="0" borderId="28" xfId="0" applyFont="1" applyFill="1" applyBorder="1" applyAlignment="1">
      <alignment horizontal="left" vertical="top" wrapText="1"/>
    </xf>
    <xf numFmtId="0" fontId="19" fillId="0" borderId="28" xfId="0" applyFont="1" applyFill="1" applyBorder="1" applyAlignment="1">
      <alignment vertical="top" wrapText="1"/>
    </xf>
    <xf numFmtId="0" fontId="20" fillId="0" borderId="28" xfId="0" applyNumberFormat="1" applyFont="1" applyFill="1" applyBorder="1" applyAlignment="1">
      <alignment vertical="top" wrapText="1"/>
    </xf>
    <xf numFmtId="0" fontId="14" fillId="0" borderId="0" xfId="0" applyFont="1" applyFill="1" applyAlignment="1">
      <alignment wrapText="1"/>
    </xf>
    <xf numFmtId="0" fontId="14" fillId="0" borderId="0" xfId="0" applyFont="1" applyFill="1" applyAlignment="1">
      <alignment vertical="top" wrapText="1"/>
    </xf>
    <xf numFmtId="0" fontId="0" fillId="0" borderId="0" xfId="0" applyBorder="1" applyAlignment="1">
      <alignment horizontal="center" vertical="center"/>
    </xf>
    <xf numFmtId="0" fontId="7" fillId="0" borderId="61" xfId="0" applyFont="1" applyFill="1" applyBorder="1" applyAlignment="1">
      <alignment horizontal="center" vertical="center"/>
    </xf>
    <xf numFmtId="38" fontId="7" fillId="0" borderId="29" xfId="16" applyFont="1" applyFill="1" applyBorder="1" applyAlignment="1">
      <alignment vertical="center"/>
    </xf>
    <xf numFmtId="38" fontId="5" fillId="0" borderId="62" xfId="16" applyFont="1" applyFill="1" applyBorder="1" applyAlignment="1">
      <alignment vertical="center"/>
    </xf>
    <xf numFmtId="188" fontId="9" fillId="0" borderId="28" xfId="16" applyNumberFormat="1" applyFont="1" applyFill="1" applyBorder="1" applyAlignment="1" applyProtection="1">
      <alignment vertical="center" wrapText="1"/>
      <protection/>
    </xf>
    <xf numFmtId="176" fontId="5" fillId="0" borderId="5" xfId="15" applyNumberFormat="1" applyFont="1" applyFill="1" applyBorder="1" applyAlignment="1">
      <alignment horizontal="center" vertical="center"/>
    </xf>
    <xf numFmtId="0" fontId="0" fillId="0" borderId="0" xfId="0" applyFont="1" applyAlignment="1">
      <alignment/>
    </xf>
    <xf numFmtId="0" fontId="0" fillId="0" borderId="0" xfId="0" applyFont="1" applyFill="1" applyAlignment="1">
      <alignment/>
    </xf>
    <xf numFmtId="180" fontId="0" fillId="0" borderId="10" xfId="16" applyNumberFormat="1" applyFill="1" applyBorder="1" applyAlignment="1">
      <alignment/>
    </xf>
    <xf numFmtId="176" fontId="0" fillId="0" borderId="10" xfId="15" applyNumberFormat="1" applyFill="1" applyBorder="1" applyAlignment="1">
      <alignment/>
    </xf>
    <xf numFmtId="180" fontId="0" fillId="0" borderId="26" xfId="16" applyNumberFormat="1" applyFill="1" applyBorder="1" applyAlignment="1">
      <alignment/>
    </xf>
    <xf numFmtId="176" fontId="0" fillId="0" borderId="25" xfId="15" applyNumberFormat="1" applyFill="1" applyBorder="1" applyAlignment="1">
      <alignment/>
    </xf>
    <xf numFmtId="176" fontId="0" fillId="0" borderId="10" xfId="15" applyNumberFormat="1" applyBorder="1" applyAlignment="1">
      <alignment/>
    </xf>
    <xf numFmtId="38" fontId="0" fillId="0" borderId="26" xfId="16" applyBorder="1" applyAlignment="1">
      <alignment/>
    </xf>
    <xf numFmtId="176" fontId="0" fillId="0" borderId="26" xfId="15" applyNumberFormat="1" applyBorder="1" applyAlignment="1">
      <alignment/>
    </xf>
    <xf numFmtId="38" fontId="0" fillId="0" borderId="8" xfId="16" applyBorder="1" applyAlignment="1">
      <alignment/>
    </xf>
    <xf numFmtId="176" fontId="0" fillId="0" borderId="1" xfId="15" applyNumberFormat="1" applyBorder="1" applyAlignment="1">
      <alignment/>
    </xf>
    <xf numFmtId="38" fontId="0" fillId="0" borderId="2" xfId="16" applyBorder="1" applyAlignment="1">
      <alignment/>
    </xf>
    <xf numFmtId="38" fontId="0" fillId="0" borderId="12" xfId="0" applyNumberFormat="1" applyFont="1" applyBorder="1" applyAlignment="1">
      <alignment/>
    </xf>
    <xf numFmtId="176" fontId="0" fillId="0" borderId="1" xfId="15" applyNumberFormat="1" applyFill="1" applyBorder="1" applyAlignment="1">
      <alignment/>
    </xf>
    <xf numFmtId="38" fontId="0" fillId="0" borderId="0" xfId="16" applyBorder="1" applyAlignment="1">
      <alignment/>
    </xf>
    <xf numFmtId="176" fontId="0" fillId="0" borderId="0" xfId="15" applyNumberFormat="1" applyBorder="1" applyAlignment="1">
      <alignment/>
    </xf>
    <xf numFmtId="0" fontId="10" fillId="0" borderId="0" xfId="0" applyFont="1" applyBorder="1" applyAlignment="1" applyProtection="1">
      <alignment vertical="center"/>
      <protection locked="0"/>
    </xf>
    <xf numFmtId="38" fontId="0" fillId="0" borderId="12" xfId="16" applyBorder="1" applyAlignment="1">
      <alignment horizontal="center" vertical="center"/>
    </xf>
    <xf numFmtId="176" fontId="0" fillId="0" borderId="8" xfId="15" applyNumberFormat="1" applyBorder="1" applyAlignment="1">
      <alignment horizontal="center" vertical="center"/>
    </xf>
    <xf numFmtId="38" fontId="0" fillId="0" borderId="63" xfId="16" applyBorder="1" applyAlignment="1">
      <alignment horizontal="center" vertical="center"/>
    </xf>
    <xf numFmtId="38" fontId="0" fillId="0" borderId="13" xfId="16" applyBorder="1" applyAlignment="1">
      <alignment horizontal="center" vertical="center"/>
    </xf>
    <xf numFmtId="176" fontId="0" fillId="0" borderId="2" xfId="15" applyNumberFormat="1" applyBorder="1" applyAlignment="1">
      <alignment horizontal="center" vertical="center"/>
    </xf>
    <xf numFmtId="0" fontId="0" fillId="0" borderId="0" xfId="0" applyFont="1" applyFill="1" applyAlignment="1">
      <alignment vertical="top" wrapText="1"/>
    </xf>
    <xf numFmtId="0" fontId="0" fillId="0" borderId="2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28" xfId="0" applyNumberFormat="1" applyFont="1" applyFill="1" applyBorder="1" applyAlignment="1">
      <alignment horizontal="center" vertical="center"/>
    </xf>
    <xf numFmtId="56" fontId="0" fillId="0" borderId="28" xfId="0" applyNumberFormat="1" applyFont="1" applyFill="1" applyBorder="1" applyAlignment="1">
      <alignment horizontal="left" vertical="top" wrapText="1"/>
    </xf>
    <xf numFmtId="0" fontId="0" fillId="0" borderId="28" xfId="0" applyFont="1" applyFill="1" applyBorder="1" applyAlignment="1">
      <alignment vertical="top" wrapText="1"/>
    </xf>
    <xf numFmtId="0" fontId="0" fillId="0" borderId="28" xfId="0" applyFont="1" applyFill="1" applyBorder="1" applyAlignment="1">
      <alignment vertical="top"/>
    </xf>
    <xf numFmtId="0" fontId="0" fillId="0" borderId="0" xfId="0" applyFont="1" applyFill="1" applyAlignment="1">
      <alignment vertical="top"/>
    </xf>
    <xf numFmtId="0" fontId="0" fillId="0" borderId="0" xfId="0" applyFont="1" applyAlignment="1">
      <alignment vertical="top" wrapText="1"/>
    </xf>
    <xf numFmtId="0" fontId="0" fillId="0" borderId="28" xfId="0" applyFont="1" applyBorder="1" applyAlignment="1">
      <alignment vertical="top" wrapText="1"/>
    </xf>
    <xf numFmtId="0" fontId="0" fillId="0" borderId="28" xfId="0" applyFont="1" applyFill="1" applyBorder="1" applyAlignment="1">
      <alignment horizontal="left" vertical="top" wrapText="1"/>
    </xf>
    <xf numFmtId="0" fontId="0" fillId="0" borderId="28" xfId="0" applyNumberFormat="1" applyFont="1" applyFill="1" applyBorder="1" applyAlignment="1">
      <alignment vertical="top" wrapText="1"/>
    </xf>
    <xf numFmtId="0" fontId="0" fillId="0" borderId="0" xfId="0" applyFont="1" applyFill="1" applyAlignment="1">
      <alignment horizontal="left"/>
    </xf>
    <xf numFmtId="0" fontId="0" fillId="0" borderId="0" xfId="0" applyFont="1" applyFill="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theme" Target="theme/theme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65"/>
          <c:y val="0.17425"/>
          <c:w val="0.5815"/>
          <c:h val="0.8095"/>
        </c:manualLayout>
      </c:layout>
      <c:pieChart>
        <c:varyColors val="1"/>
        <c:ser>
          <c:idx val="0"/>
          <c:order val="0"/>
          <c:spPr>
            <a:solidFill>
              <a:srgbClr val="FFFFFF"/>
            </a:solidFill>
          </c:spPr>
          <c:explosion val="0"/>
          <c:extLst>
            <c:ext xmlns:c14="http://schemas.microsoft.com/office/drawing/2007/8/2/chart" uri="{6F2FDCE9-48DA-4B69-8628-5D25D57E5C99}">
              <c14:invertSolidFillFmt>
                <c14:spPr>
                  <a:solidFill>
                    <a:srgbClr val="8080FF"/>
                  </a:solidFill>
                </c14:spPr>
              </c14:invertSolidFillFmt>
            </c:ext>
          </c:extLst>
          <c:dPt>
            <c:idx val="0"/>
            <c:spPr>
              <a:noFill/>
            </c:spPr>
          </c:dPt>
          <c:dPt>
            <c:idx val="1"/>
            <c:spPr>
              <a:solidFill>
                <a:srgbClr val="000000"/>
              </a:solidFill>
            </c:spPr>
          </c:dPt>
          <c:dPt>
            <c:idx val="2"/>
            <c:spPr>
              <a:pattFill prst="ltHorz">
                <a:fgClr>
                  <a:srgbClr val="FFFFFF"/>
                </a:fgClr>
                <a:bgClr>
                  <a:srgbClr val="000000"/>
                </a:bgClr>
              </a:pattFill>
            </c:spPr>
          </c:dPt>
          <c:dPt>
            <c:idx val="3"/>
            <c:spPr>
              <a:pattFill prst="pct75">
                <a:fgClr>
                  <a:srgbClr val="FFFFFF"/>
                </a:fgClr>
                <a:bgClr>
                  <a:srgbClr val="000000"/>
                </a:bgClr>
              </a:pattFill>
            </c:spPr>
          </c:dPt>
          <c:dPt>
            <c:idx val="4"/>
            <c:spPr>
              <a:pattFill prst="dkVert">
                <a:fgClr>
                  <a:srgbClr val="FFFFFF"/>
                </a:fgClr>
                <a:bgClr>
                  <a:srgbClr val="000000"/>
                </a:bgClr>
              </a:pattFill>
            </c:spPr>
          </c:dPt>
          <c:dPt>
            <c:idx val="5"/>
            <c:spPr>
              <a:pattFill prst="dkUpDiag">
                <a:fgClr>
                  <a:srgbClr val="FFFFFF"/>
                </a:fgClr>
                <a:bgClr>
                  <a:srgbClr val="000000"/>
                </a:bgClr>
              </a:pattFill>
            </c:spPr>
          </c:dPt>
          <c:dPt>
            <c:idx val="6"/>
            <c:spPr>
              <a:solidFill>
                <a:srgbClr val="000000"/>
              </a:solidFill>
            </c:spPr>
          </c:dPt>
          <c:dPt>
            <c:idx val="7"/>
            <c:spPr>
              <a:pattFill prst="dkUpDiag">
                <a:fgClr>
                  <a:srgbClr val="FFFFFF"/>
                </a:fgClr>
                <a:bgClr>
                  <a:srgbClr val="000000"/>
                </a:bgClr>
              </a:pattFill>
            </c:spPr>
          </c:dPt>
          <c:dPt>
            <c:idx val="8"/>
            <c:spPr>
              <a:pattFill prst="pct25">
                <a:fgClr>
                  <a:srgbClr val="FFFFFF"/>
                </a:fgClr>
                <a:bgClr>
                  <a:srgbClr val="000000"/>
                </a:bgClr>
              </a:pattFill>
            </c:spPr>
          </c:dPt>
          <c:dLbls>
            <c:dLbl>
              <c:idx val="0"/>
              <c:txPr>
                <a:bodyPr vert="horz" rot="0" anchor="ctr"/>
                <a:lstStyle/>
                <a:p>
                  <a:pPr algn="ctr">
                    <a:defRPr lang="en-US" cap="none" sz="1100" b="0" i="0" u="none" baseline="0">
                      <a:latin typeface="ＭＳ 明朝"/>
                      <a:ea typeface="ＭＳ 明朝"/>
                      <a:cs typeface="ＭＳ 明朝"/>
                    </a:defRPr>
                  </a:pPr>
                </a:p>
              </c:txPr>
              <c:numFmt formatCode="0.0%" sourceLinked="0"/>
              <c:spPr>
                <a:noFill/>
                <a:ln>
                  <a:noFill/>
                </a:ln>
              </c:spPr>
              <c:showLegendKey val="0"/>
              <c:showVal val="0"/>
              <c:showBubbleSize val="0"/>
              <c:showCatName val="1"/>
              <c:showSerName val="0"/>
              <c:showPercent val="1"/>
            </c:dLbl>
            <c:dLbl>
              <c:idx val="1"/>
              <c:txPr>
                <a:bodyPr vert="horz" rot="0" anchor="ctr"/>
                <a:lstStyle/>
                <a:p>
                  <a:pPr algn="ctr">
                    <a:defRPr lang="en-US" cap="none" sz="1100" b="0" i="0" u="none" baseline="0">
                      <a:latin typeface="ＭＳ 明朝"/>
                      <a:ea typeface="ＭＳ 明朝"/>
                      <a:cs typeface="ＭＳ 明朝"/>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1100" b="0" i="0" u="none" baseline="0">
                    <a:latin typeface="ＭＳ 明朝"/>
                    <a:ea typeface="ＭＳ 明朝"/>
                    <a:cs typeface="ＭＳ 明朝"/>
                  </a:defRPr>
                </a:pPr>
              </a:p>
            </c:txPr>
            <c:showLegendKey val="0"/>
            <c:showVal val="0"/>
            <c:showBubbleSize val="0"/>
            <c:showCatName val="1"/>
            <c:showSerName val="0"/>
            <c:showLeaderLines val="1"/>
            <c:showPercent val="1"/>
          </c:dLbls>
          <c:cat>
            <c:strRef>
              <c:f>'３頁'!$B$10:$B$18</c:f>
              <c:strCache/>
            </c:strRef>
          </c:cat>
          <c:val>
            <c:numRef>
              <c:f>'３頁'!$D$10:$D$18</c:f>
              <c:numCache/>
            </c:numRef>
          </c:val>
        </c:ser>
      </c:pieChart>
      <c:spPr>
        <a:noFill/>
        <a:ln>
          <a:noFill/>
        </a:ln>
      </c:spPr>
    </c:plotArea>
    <c:plotVisOnly val="1"/>
    <c:dispBlanksAs val="gap"/>
    <c:showDLblsOverMax val="0"/>
  </c:chart>
  <c:txPr>
    <a:bodyPr vert="horz" rot="0"/>
    <a:lstStyle/>
    <a:p>
      <a:pPr>
        <a:defRPr lang="en-US" cap="none" sz="9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5"/>
          <c:y val="0.01525"/>
          <c:w val="0.75"/>
          <c:h val="0.97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50">
                <a:fgClr>
                  <a:srgbClr val="FFFFFF"/>
                </a:fgClr>
                <a:bgClr>
                  <a:srgbClr val="000000"/>
                </a:bgClr>
              </a:pattFill>
            </c:spPr>
          </c:dPt>
          <c:dPt>
            <c:idx val="2"/>
            <c:spPr>
              <a:solidFill>
                <a:srgbClr val="000000"/>
              </a:solidFill>
            </c:spPr>
          </c:dPt>
          <c:dPt>
            <c:idx val="3"/>
            <c:spPr>
              <a:pattFill prst="dkVert">
                <a:fgClr>
                  <a:srgbClr val="FFFFFF"/>
                </a:fgClr>
                <a:bgClr>
                  <a:srgbClr val="000000"/>
                </a:bgClr>
              </a:pattFill>
            </c:spPr>
          </c:dPt>
          <c:dLbls>
            <c:dLbl>
              <c:idx val="0"/>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pPr>
                <a:noFill/>
                <a:ln>
                  <a:noFill/>
                </a:ln>
              </c:spPr>
              <c:showLegendKey val="0"/>
              <c:showVal val="0"/>
              <c:showBubbleSize val="0"/>
              <c:showCatName val="1"/>
              <c:showSerName val="0"/>
              <c:showPercent val="1"/>
            </c:dLbl>
            <c:dLbl>
              <c:idx val="2"/>
              <c:txPr>
                <a:bodyPr vert="horz" rot="0" anchor="ctr"/>
                <a:lstStyle/>
                <a:p>
                  <a:pPr algn="ctr">
                    <a:defRPr lang="en-US" cap="none" sz="1100" b="0" i="0" u="none" baseline="0">
                      <a:latin typeface="ＭＳ 明朝"/>
                      <a:ea typeface="ＭＳ 明朝"/>
                      <a:cs typeface="ＭＳ 明朝"/>
                    </a:defRPr>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dLblPos val="outEnd"/>
            <c:showLegendKey val="0"/>
            <c:showVal val="0"/>
            <c:showBubbleSize val="0"/>
            <c:showCatName val="1"/>
            <c:showSerName val="0"/>
            <c:showLeaderLines val="0"/>
            <c:showPercent val="1"/>
          </c:dLbls>
          <c:cat>
            <c:strRef>
              <c:f>'４頁'!$A$9:$A$12</c:f>
              <c:strCache/>
            </c:strRef>
          </c:cat>
          <c:val>
            <c:numRef>
              <c:f>'４頁'!$C$9:$C$12</c:f>
              <c:numCache/>
            </c:numRef>
          </c:val>
        </c:ser>
      </c:pieChart>
      <c:spPr>
        <a:noFill/>
        <a:ln>
          <a:noFill/>
        </a:ln>
      </c:spPr>
    </c:plotArea>
    <c:plotVisOnly val="1"/>
    <c:dispBlanksAs val="gap"/>
    <c:showDLblsOverMax val="0"/>
  </c:chart>
  <c:txPr>
    <a:bodyPr vert="horz" rot="0"/>
    <a:lstStyle/>
    <a:p>
      <a:pPr>
        <a:defRPr lang="en-US" cap="none" sz="1100" b="0" i="0" u="none" baseline="0">
          <a:latin typeface="ＭＳ 明朝"/>
          <a:ea typeface="ＭＳ 明朝"/>
          <a:cs typeface="ＭＳ 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6"/>
          <c:y val="0.012"/>
          <c:w val="0.7755"/>
          <c:h val="0.978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50">
                <a:fgClr>
                  <a:srgbClr val="FFFFFF"/>
                </a:fgClr>
                <a:bgClr>
                  <a:srgbClr val="000000"/>
                </a:bgClr>
              </a:pattFill>
            </c:spPr>
          </c:dPt>
          <c:dPt>
            <c:idx val="2"/>
            <c:spPr>
              <a:solidFill>
                <a:srgbClr val="000000"/>
              </a:solidFill>
            </c:spPr>
          </c:dPt>
          <c:dPt>
            <c:idx val="3"/>
            <c:spPr>
              <a:pattFill prst="dkVert">
                <a:fgClr>
                  <a:srgbClr val="FFFFFF"/>
                </a:fgClr>
                <a:bgClr>
                  <a:srgbClr val="000000"/>
                </a:bgClr>
              </a:pattFill>
            </c:spPr>
          </c:dPt>
          <c:dLbls>
            <c:dLbl>
              <c:idx val="0"/>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numFmt formatCode="0.0%" sourceLinked="0"/>
            <c:spPr>
              <a:noFill/>
              <a:ln>
                <a:noFill/>
              </a:ln>
            </c:spPr>
            <c:dLblPos val="outEnd"/>
            <c:showLegendKey val="0"/>
            <c:showVal val="0"/>
            <c:showBubbleSize val="0"/>
            <c:showCatName val="1"/>
            <c:showSerName val="0"/>
            <c:showLeaderLines val="0"/>
            <c:showPercent val="1"/>
          </c:dLbls>
          <c:cat>
            <c:strRef>
              <c:f>'４頁'!$A$9:$A$12</c:f>
              <c:strCache>
                <c:ptCount val="4"/>
                <c:pt idx="0">
                  <c:v>春
３月～５月</c:v>
                </c:pt>
                <c:pt idx="1">
                  <c:v>夏
６月～８月</c:v>
                </c:pt>
                <c:pt idx="2">
                  <c:v>秋
９月～11月</c:v>
                </c:pt>
                <c:pt idx="3">
                  <c:v>冬
１,２,12月</c:v>
                </c:pt>
              </c:strCache>
            </c:strRef>
          </c:cat>
          <c:val>
            <c:numRef>
              <c:f>'４頁'!$G$9:$G$12</c:f>
              <c:numCache>
                <c:ptCount val="4"/>
                <c:pt idx="0">
                  <c:v>0.26050169221580727</c:v>
                </c:pt>
                <c:pt idx="1">
                  <c:v>0.3218528104054682</c:v>
                </c:pt>
                <c:pt idx="2">
                  <c:v>0.2485898201605946</c:v>
                </c:pt>
                <c:pt idx="3">
                  <c:v>0.16905567721812995</c:v>
                </c:pt>
              </c:numCache>
            </c:numRef>
          </c:val>
        </c:ser>
      </c:pieChart>
      <c:spPr>
        <a:noFill/>
        <a:ln>
          <a:noFill/>
        </a:ln>
      </c:spPr>
    </c:plotArea>
    <c:plotVisOnly val="1"/>
    <c:dispBlanksAs val="gap"/>
    <c:showDLblsOverMax val="0"/>
  </c:chart>
  <c:txPr>
    <a:bodyPr vert="horz" rot="0"/>
    <a:lstStyle/>
    <a:p>
      <a:pPr>
        <a:defRPr lang="en-US" cap="none" sz="1100" b="0" i="0" u="none" baseline="0">
          <a:latin typeface="ＭＳ 明朝"/>
          <a:ea typeface="ＭＳ 明朝"/>
          <a:cs typeface="ＭＳ 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3475"/>
          <c:w val="0.8755"/>
          <c:h val="0.934"/>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'５頁'!$B$12:$B$23</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'５頁'!$C$12:$C$23</c:f>
              <c:numCache>
                <c:ptCount val="12"/>
                <c:pt idx="0">
                  <c:v>3938500</c:v>
                </c:pt>
                <c:pt idx="1">
                  <c:v>2455800</c:v>
                </c:pt>
                <c:pt idx="2">
                  <c:v>2644800</c:v>
                </c:pt>
                <c:pt idx="3">
                  <c:v>4419600</c:v>
                </c:pt>
                <c:pt idx="4">
                  <c:v>4303800</c:v>
                </c:pt>
                <c:pt idx="5">
                  <c:v>2904600</c:v>
                </c:pt>
                <c:pt idx="6">
                  <c:v>3514600</c:v>
                </c:pt>
                <c:pt idx="7">
                  <c:v>5493500</c:v>
                </c:pt>
                <c:pt idx="8">
                  <c:v>3282200</c:v>
                </c:pt>
                <c:pt idx="9">
                  <c:v>3831100</c:v>
                </c:pt>
                <c:pt idx="10">
                  <c:v>4558900</c:v>
                </c:pt>
                <c:pt idx="11">
                  <c:v>1771600</c:v>
                </c:pt>
              </c:numCache>
            </c:numRef>
          </c:val>
        </c:ser>
        <c:axId val="2230638"/>
        <c:axId val="20075743"/>
      </c:barChart>
      <c:catAx>
        <c:axId val="2230638"/>
        <c:scaling>
          <c:orientation val="minMax"/>
        </c:scaling>
        <c:axPos val="b"/>
        <c:delete val="0"/>
        <c:numFmt formatCode="General" sourceLinked="0"/>
        <c:majorTickMark val="in"/>
        <c:minorTickMark val="none"/>
        <c:tickLblPos val="nextTo"/>
        <c:txPr>
          <a:bodyPr vert="horz" rot="0"/>
          <a:lstStyle/>
          <a:p>
            <a:pPr>
              <a:defRPr lang="en-US" cap="none" sz="1000" b="0" i="0" u="none" baseline="0">
                <a:latin typeface="ＭＳ 明朝"/>
                <a:ea typeface="ＭＳ 明朝"/>
                <a:cs typeface="ＭＳ 明朝"/>
              </a:defRPr>
            </a:pPr>
          </a:p>
        </c:txPr>
        <c:crossAx val="20075743"/>
        <c:crosses val="autoZero"/>
        <c:auto val="0"/>
        <c:lblOffset val="100"/>
        <c:noMultiLvlLbl val="0"/>
      </c:catAx>
      <c:valAx>
        <c:axId val="20075743"/>
        <c:scaling>
          <c:orientation val="minMax"/>
          <c:max val="8000000"/>
        </c:scaling>
        <c:axPos val="l"/>
        <c:delete val="0"/>
        <c:numFmt formatCode="#,##0;[Red](#,##0)" sourceLinked="0"/>
        <c:majorTickMark val="in"/>
        <c:minorTickMark val="none"/>
        <c:tickLblPos val="nextTo"/>
        <c:crossAx val="2230638"/>
        <c:crossesAt val="1"/>
        <c:crossBetween val="between"/>
        <c:dispUnits/>
        <c:majorUnit val="2000000"/>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ＭＳ 明朝"/>
          <a:ea typeface="ＭＳ 明朝"/>
          <a:cs typeface="ＭＳ 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
          <c:y val="0.04375"/>
          <c:w val="0.84225"/>
          <c:h val="0.911"/>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'５頁'!$B$12:$B$23</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'５頁'!$G$12:$G$23</c:f>
              <c:numCache>
                <c:ptCount val="12"/>
                <c:pt idx="0">
                  <c:v>166700</c:v>
                </c:pt>
                <c:pt idx="1">
                  <c:v>152500</c:v>
                </c:pt>
                <c:pt idx="2">
                  <c:v>220300</c:v>
                </c:pt>
                <c:pt idx="3">
                  <c:v>273600</c:v>
                </c:pt>
                <c:pt idx="4">
                  <c:v>291200</c:v>
                </c:pt>
                <c:pt idx="5">
                  <c:v>227700</c:v>
                </c:pt>
                <c:pt idx="6">
                  <c:v>291000</c:v>
                </c:pt>
                <c:pt idx="7">
                  <c:v>451300</c:v>
                </c:pt>
                <c:pt idx="8">
                  <c:v>240300</c:v>
                </c:pt>
                <c:pt idx="9">
                  <c:v>232900</c:v>
                </c:pt>
                <c:pt idx="10">
                  <c:v>276000</c:v>
                </c:pt>
                <c:pt idx="11">
                  <c:v>190300</c:v>
                </c:pt>
              </c:numCache>
            </c:numRef>
          </c:val>
        </c:ser>
        <c:axId val="46463960"/>
        <c:axId val="15522457"/>
      </c:barChart>
      <c:catAx>
        <c:axId val="46463960"/>
        <c:scaling>
          <c:orientation val="minMax"/>
        </c:scaling>
        <c:axPos val="b"/>
        <c:delete val="0"/>
        <c:numFmt formatCode="General" sourceLinked="1"/>
        <c:majorTickMark val="in"/>
        <c:minorTickMark val="none"/>
        <c:tickLblPos val="nextTo"/>
        <c:txPr>
          <a:bodyPr vert="horz" rot="0"/>
          <a:lstStyle/>
          <a:p>
            <a:pPr>
              <a:defRPr lang="en-US" cap="none" sz="1000" b="0" i="0" u="none" baseline="0">
                <a:latin typeface="ＭＳ 明朝"/>
                <a:ea typeface="ＭＳ 明朝"/>
                <a:cs typeface="ＭＳ 明朝"/>
              </a:defRPr>
            </a:pPr>
          </a:p>
        </c:txPr>
        <c:crossAx val="15522457"/>
        <c:crosses val="autoZero"/>
        <c:auto val="0"/>
        <c:lblOffset val="100"/>
        <c:noMultiLvlLbl val="0"/>
      </c:catAx>
      <c:valAx>
        <c:axId val="15522457"/>
        <c:scaling>
          <c:orientation val="minMax"/>
          <c:max val="800000"/>
        </c:scaling>
        <c:axPos val="l"/>
        <c:delete val="0"/>
        <c:numFmt formatCode="General" sourceLinked="1"/>
        <c:majorTickMark val="in"/>
        <c:minorTickMark val="none"/>
        <c:tickLblPos val="nextTo"/>
        <c:crossAx val="46463960"/>
        <c:crossesAt val="1"/>
        <c:crossBetween val="between"/>
        <c:dispUnits/>
        <c:majorUnit val="200000"/>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ＭＳ 明朝"/>
          <a:ea typeface="ＭＳ 明朝"/>
          <a:cs typeface="ＭＳ 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475"/>
          <c:y val="0.01725"/>
          <c:w val="0.46"/>
          <c:h val="0.95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solidFill>
                <a:srgbClr val="000000"/>
              </a:solidFill>
            </c:spPr>
          </c:dPt>
          <c:dPt>
            <c:idx val="2"/>
            <c:spPr>
              <a:pattFill prst="dkVert">
                <a:fgClr>
                  <a:srgbClr val="FFFFFF"/>
                </a:fgClr>
                <a:bgClr>
                  <a:srgbClr val="000000"/>
                </a:bgClr>
              </a:pattFill>
            </c:spPr>
          </c:dPt>
          <c:dPt>
            <c:idx val="3"/>
            <c:spPr>
              <a:pattFill prst="trellis">
                <a:fgClr>
                  <a:srgbClr val="FFFFFF"/>
                </a:fgClr>
                <a:bgClr>
                  <a:srgbClr val="000000"/>
                </a:bgClr>
              </a:pattFill>
            </c:spPr>
          </c:dPt>
          <c:dPt>
            <c:idx val="4"/>
            <c:spPr>
              <a:solidFill>
                <a:srgbClr val="000000"/>
              </a:solidFill>
            </c:spPr>
          </c:dPt>
          <c:dPt>
            <c:idx val="5"/>
            <c:spPr>
              <a:pattFill prst="dkHorz">
                <a:fgClr>
                  <a:srgbClr val="FFFFFF"/>
                </a:fgClr>
                <a:bgClr>
                  <a:srgbClr val="000000"/>
                </a:bgClr>
              </a:pattFill>
            </c:spPr>
          </c:dPt>
          <c:dPt>
            <c:idx val="6"/>
            <c:spPr>
              <a:pattFill prst="pct70">
                <a:fgClr>
                  <a:srgbClr val="FFFFFF"/>
                </a:fgClr>
                <a:bgClr>
                  <a:srgbClr val="000000"/>
                </a:bgClr>
              </a:pattFill>
            </c:spPr>
          </c:dPt>
          <c:dLbls>
            <c:dLbl>
              <c:idx val="0"/>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1100" b="0" i="0" u="none" baseline="0">
                        <a:latin typeface="ＭＳ 明朝"/>
                        <a:ea typeface="ＭＳ 明朝"/>
                        <a:cs typeface="ＭＳ 明朝"/>
                      </a:rPr>
                      <a:t>湖西
6.</a:t>
                    </a:r>
                    <a:r>
                      <a:rPr lang="en-US" cap="none" sz="1100" b="0" i="0" u="none" baseline="0">
                        <a:latin typeface="ＭＳ 明朝"/>
                        <a:ea typeface="ＭＳ 明朝"/>
                        <a:cs typeface="ＭＳ 明朝"/>
                      </a:rPr>
                      <a:t>7</a:t>
                    </a:r>
                    <a:r>
                      <a:rPr lang="en-US" cap="none" sz="1100" b="0" i="0" u="none" baseline="0">
                        <a:latin typeface="ＭＳ 明朝"/>
                        <a:ea typeface="ＭＳ 明朝"/>
                        <a:cs typeface="ＭＳ 明朝"/>
                      </a:rPr>
                      <a:t>%</a:t>
                    </a:r>
                  </a:p>
                </c:rich>
              </c:tx>
              <c:numFmt formatCode="General" sourceLinked="1"/>
              <c:showLegendKey val="0"/>
              <c:showVal val="0"/>
              <c:showBubbleSize val="0"/>
              <c:showCatName val="1"/>
              <c:showSerName val="0"/>
              <c:showPercent val="1"/>
            </c:dLbl>
            <c:numFmt formatCode="0.0%" sourceLinked="0"/>
            <c:spPr>
              <a:noFill/>
              <a:ln>
                <a:noFill/>
              </a:ln>
            </c:spPr>
            <c:dLblPos val="outEnd"/>
            <c:showLegendKey val="0"/>
            <c:showVal val="0"/>
            <c:showBubbleSize val="0"/>
            <c:showCatName val="1"/>
            <c:showSerName val="0"/>
            <c:showLeaderLines val="0"/>
            <c:showPercent val="1"/>
          </c:dLbls>
          <c:cat>
            <c:strRef>
              <c:f>'６頁'!$A$10:$A$16</c:f>
              <c:strCache/>
            </c:strRef>
          </c:cat>
          <c:val>
            <c:numRef>
              <c:f>'６頁'!$C$10:$C$16</c:f>
              <c:numCache/>
            </c:numRef>
          </c:val>
        </c:ser>
      </c:pieChart>
      <c:spPr>
        <a:noFill/>
        <a:ln>
          <a:noFill/>
        </a:ln>
      </c:spPr>
    </c:plotArea>
    <c:plotVisOnly val="1"/>
    <c:dispBlanksAs val="gap"/>
    <c:showDLblsOverMax val="0"/>
  </c:chart>
  <c:txPr>
    <a:bodyPr vert="horz" rot="0"/>
    <a:lstStyle/>
    <a:p>
      <a:pPr>
        <a:defRPr lang="en-US" cap="none" sz="1100" b="0" i="0" u="none" baseline="0">
          <a:latin typeface="ＭＳ 明朝"/>
          <a:ea typeface="ＭＳ 明朝"/>
          <a:cs typeface="ＭＳ 明朝"/>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075"/>
          <c:y val="0.0535"/>
          <c:w val="0.34275"/>
          <c:h val="0.884"/>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solidFill>
                <a:srgbClr val="000000"/>
              </a:solidFill>
            </c:spPr>
          </c:dPt>
          <c:dPt>
            <c:idx val="2"/>
            <c:spPr>
              <a:pattFill prst="dkVert">
                <a:fgClr>
                  <a:srgbClr val="FFFFFF"/>
                </a:fgClr>
                <a:bgClr>
                  <a:srgbClr val="000000"/>
                </a:bgClr>
              </a:pattFill>
            </c:spPr>
          </c:dPt>
          <c:dPt>
            <c:idx val="3"/>
            <c:spPr>
              <a:pattFill prst="trellis">
                <a:fgClr>
                  <a:srgbClr val="FFFFFF"/>
                </a:fgClr>
                <a:bgClr>
                  <a:srgbClr val="000000"/>
                </a:bgClr>
              </a:pattFill>
            </c:spPr>
          </c:dPt>
          <c:dPt>
            <c:idx val="4"/>
            <c:spPr>
              <a:solidFill>
                <a:srgbClr val="000000"/>
              </a:solidFill>
            </c:spPr>
          </c:dPt>
          <c:dPt>
            <c:idx val="5"/>
            <c:spPr>
              <a:pattFill prst="dkHorz">
                <a:fgClr>
                  <a:srgbClr val="FFFFFF"/>
                </a:fgClr>
                <a:bgClr>
                  <a:srgbClr val="000000"/>
                </a:bgClr>
              </a:pattFill>
            </c:spPr>
          </c:dPt>
          <c:dPt>
            <c:idx val="6"/>
            <c:spPr>
              <a:pattFill prst="pct70">
                <a:fgClr>
                  <a:srgbClr val="FFFFFF"/>
                </a:fgClr>
                <a:bgClr>
                  <a:srgbClr val="000000"/>
                </a:bgClr>
              </a:pattFill>
            </c:spPr>
          </c:dPt>
          <c:dLbls>
            <c:dLbl>
              <c:idx val="0"/>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100" b="0" i="0" u="none" baseline="0">
                      <a:latin typeface="ＭＳ 明朝"/>
                      <a:ea typeface="ＭＳ 明朝"/>
                      <a:cs typeface="ＭＳ 明朝"/>
                    </a:defRPr>
                  </a:pPr>
                </a:p>
              </c:txPr>
              <c:numFmt formatCode="0.0%" sourceLinked="0"/>
              <c:showLegendKey val="0"/>
              <c:showVal val="0"/>
              <c:showBubbleSize val="0"/>
              <c:showCatName val="1"/>
              <c:showSerName val="0"/>
              <c:showPercent val="1"/>
            </c:dLbl>
            <c:numFmt formatCode="0.0%" sourceLinked="0"/>
            <c:dLblPos val="outEnd"/>
            <c:showLegendKey val="0"/>
            <c:showVal val="0"/>
            <c:showBubbleSize val="0"/>
            <c:showCatName val="1"/>
            <c:showSerName val="0"/>
            <c:showLeaderLines val="0"/>
            <c:showPercent val="1"/>
          </c:dLbls>
          <c:cat>
            <c:strRef>
              <c:f>'６頁'!$A$10:$A$16</c:f>
              <c:strCache/>
            </c:strRef>
          </c:cat>
          <c:val>
            <c:numRef>
              <c:f>'６頁'!$G$10:$G$16</c:f>
              <c:numCache/>
            </c:numRef>
          </c:val>
        </c:ser>
      </c:pieChart>
      <c:spPr>
        <a:noFill/>
        <a:ln>
          <a:noFill/>
        </a:ln>
      </c:spPr>
    </c:plotArea>
    <c:plotVisOnly val="1"/>
    <c:dispBlanksAs val="gap"/>
    <c:showDLblsOverMax val="0"/>
  </c:chart>
  <c:txPr>
    <a:bodyPr vert="horz" rot="0"/>
    <a:lstStyle/>
    <a:p>
      <a:pPr>
        <a:defRPr lang="en-US" cap="none" sz="1100" b="0" i="0" u="none" baseline="0">
          <a:latin typeface="ＭＳ 明朝"/>
          <a:ea typeface="ＭＳ 明朝"/>
          <a:cs typeface="ＭＳ 明朝"/>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19050</xdr:rowOff>
    </xdr:from>
    <xdr:to>
      <xdr:col>5</xdr:col>
      <xdr:colOff>714375</xdr:colOff>
      <xdr:row>41</xdr:row>
      <xdr:rowOff>28575</xdr:rowOff>
    </xdr:to>
    <xdr:graphicFrame>
      <xdr:nvGraphicFramePr>
        <xdr:cNvPr id="1" name="Chart 1"/>
        <xdr:cNvGraphicFramePr/>
      </xdr:nvGraphicFramePr>
      <xdr:xfrm>
        <a:off x="752475" y="5705475"/>
        <a:ext cx="5924550" cy="3819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14</xdr:row>
      <xdr:rowOff>104775</xdr:rowOff>
    </xdr:from>
    <xdr:to>
      <xdr:col>8</xdr:col>
      <xdr:colOff>590550</xdr:colOff>
      <xdr:row>27</xdr:row>
      <xdr:rowOff>104775</xdr:rowOff>
    </xdr:to>
    <xdr:graphicFrame>
      <xdr:nvGraphicFramePr>
        <xdr:cNvPr id="1" name="Chart 1"/>
        <xdr:cNvGraphicFramePr/>
      </xdr:nvGraphicFramePr>
      <xdr:xfrm>
        <a:off x="533400" y="4772025"/>
        <a:ext cx="7229475" cy="2362200"/>
      </xdr:xfrm>
      <a:graphic>
        <a:graphicData uri="http://schemas.openxmlformats.org/drawingml/2006/chart">
          <c:chart xmlns:c="http://schemas.openxmlformats.org/drawingml/2006/chart" r:id="rId1"/>
        </a:graphicData>
      </a:graphic>
    </xdr:graphicFrame>
    <xdr:clientData/>
  </xdr:twoCellAnchor>
  <xdr:twoCellAnchor>
    <xdr:from>
      <xdr:col>0</xdr:col>
      <xdr:colOff>533400</xdr:colOff>
      <xdr:row>28</xdr:row>
      <xdr:rowOff>76200</xdr:rowOff>
    </xdr:from>
    <xdr:to>
      <xdr:col>8</xdr:col>
      <xdr:colOff>609600</xdr:colOff>
      <xdr:row>41</xdr:row>
      <xdr:rowOff>123825</xdr:rowOff>
    </xdr:to>
    <xdr:graphicFrame>
      <xdr:nvGraphicFramePr>
        <xdr:cNvPr id="2" name="Chart 2"/>
        <xdr:cNvGraphicFramePr/>
      </xdr:nvGraphicFramePr>
      <xdr:xfrm>
        <a:off x="533400" y="7439025"/>
        <a:ext cx="7248525" cy="24003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25</xdr:row>
      <xdr:rowOff>85725</xdr:rowOff>
    </xdr:from>
    <xdr:to>
      <xdr:col>9</xdr:col>
      <xdr:colOff>447675</xdr:colOff>
      <xdr:row>34</xdr:row>
      <xdr:rowOff>152400</xdr:rowOff>
    </xdr:to>
    <xdr:graphicFrame>
      <xdr:nvGraphicFramePr>
        <xdr:cNvPr id="1" name="Chart 1"/>
        <xdr:cNvGraphicFramePr/>
      </xdr:nvGraphicFramePr>
      <xdr:xfrm>
        <a:off x="685800" y="5924550"/>
        <a:ext cx="6838950" cy="160972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36</xdr:row>
      <xdr:rowOff>76200</xdr:rowOff>
    </xdr:from>
    <xdr:to>
      <xdr:col>9</xdr:col>
      <xdr:colOff>457200</xdr:colOff>
      <xdr:row>46</xdr:row>
      <xdr:rowOff>28575</xdr:rowOff>
    </xdr:to>
    <xdr:graphicFrame>
      <xdr:nvGraphicFramePr>
        <xdr:cNvPr id="2" name="Chart 2"/>
        <xdr:cNvGraphicFramePr/>
      </xdr:nvGraphicFramePr>
      <xdr:xfrm>
        <a:off x="704850" y="7972425"/>
        <a:ext cx="6829425" cy="16668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0.558</cdr:x>
      <cdr:y>0.5355</cdr:y>
    </cdr:from>
    <cdr:to>
      <cdr:x>0.66325</cdr:x>
      <cdr:y>0.606</cdr:y>
    </cdr:to>
    <cdr:sp>
      <cdr:nvSpPr>
        <cdr:cNvPr id="1" name="Line 1"/>
        <cdr:cNvSpPr>
          <a:spLocks/>
        </cdr:cNvSpPr>
      </cdr:nvSpPr>
      <cdr:spPr>
        <a:xfrm flipH="1">
          <a:off x="3876675" y="1095375"/>
          <a:ext cx="733425" cy="14287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0.53025</cdr:x>
      <cdr:y>0.8265</cdr:y>
    </cdr:from>
    <cdr:to>
      <cdr:x>0.605</cdr:x>
      <cdr:y>0.832</cdr:y>
    </cdr:to>
    <cdr:sp>
      <cdr:nvSpPr>
        <cdr:cNvPr id="2" name="Line 2"/>
        <cdr:cNvSpPr>
          <a:spLocks/>
        </cdr:cNvSpPr>
      </cdr:nvSpPr>
      <cdr:spPr>
        <a:xfrm>
          <a:off x="3686175" y="1695450"/>
          <a:ext cx="523875" cy="95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0.293</cdr:x>
      <cdr:y>0.91325</cdr:y>
    </cdr:from>
    <cdr:to>
      <cdr:x>0.4355</cdr:x>
      <cdr:y>0.91325</cdr:y>
    </cdr:to>
    <cdr:sp>
      <cdr:nvSpPr>
        <cdr:cNvPr id="3" name="Line 3"/>
        <cdr:cNvSpPr>
          <a:spLocks/>
        </cdr:cNvSpPr>
      </cdr:nvSpPr>
      <cdr:spPr>
        <a:xfrm flipH="1">
          <a:off x="2028825" y="1876425"/>
          <a:ext cx="990600" cy="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0.22525</cdr:x>
      <cdr:y>0.6585</cdr:y>
    </cdr:from>
    <cdr:to>
      <cdr:x>0.31675</cdr:x>
      <cdr:y>0.69375</cdr:y>
    </cdr:to>
    <cdr:sp>
      <cdr:nvSpPr>
        <cdr:cNvPr id="4" name="Line 4"/>
        <cdr:cNvSpPr>
          <a:spLocks/>
        </cdr:cNvSpPr>
      </cdr:nvSpPr>
      <cdr:spPr>
        <a:xfrm>
          <a:off x="1562100" y="1352550"/>
          <a:ext cx="638175" cy="7620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0.2415</cdr:x>
      <cdr:y>0.32175</cdr:y>
    </cdr:from>
    <cdr:to>
      <cdr:x>0.3235</cdr:x>
      <cdr:y>0.3475</cdr:y>
    </cdr:to>
    <cdr:sp>
      <cdr:nvSpPr>
        <cdr:cNvPr id="5" name="Line 5"/>
        <cdr:cNvSpPr>
          <a:spLocks/>
        </cdr:cNvSpPr>
      </cdr:nvSpPr>
      <cdr:spPr>
        <a:xfrm flipV="1">
          <a:off x="1676400" y="657225"/>
          <a:ext cx="571500" cy="5715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0.32925</cdr:x>
      <cdr:y>0.045</cdr:y>
    </cdr:from>
    <cdr:to>
      <cdr:x>0.424</cdr:x>
      <cdr:y>0.0555</cdr:y>
    </cdr:to>
    <cdr:sp>
      <cdr:nvSpPr>
        <cdr:cNvPr id="6" name="Line 6"/>
        <cdr:cNvSpPr>
          <a:spLocks/>
        </cdr:cNvSpPr>
      </cdr:nvSpPr>
      <cdr:spPr>
        <a:xfrm flipV="1">
          <a:off x="2286000" y="85725"/>
          <a:ext cx="657225" cy="1905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0.56325</cdr:x>
      <cdr:y>0.22925</cdr:y>
    </cdr:from>
    <cdr:to>
      <cdr:x>0.65825</cdr:x>
      <cdr:y>0.255</cdr:y>
    </cdr:to>
    <cdr:sp>
      <cdr:nvSpPr>
        <cdr:cNvPr id="7" name="Line 7"/>
        <cdr:cNvSpPr>
          <a:spLocks/>
        </cdr:cNvSpPr>
      </cdr:nvSpPr>
      <cdr:spPr>
        <a:xfrm flipV="1">
          <a:off x="3914775" y="466725"/>
          <a:ext cx="657225" cy="5715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0.30625</cdr:x>
      <cdr:y>0.09425</cdr:y>
    </cdr:from>
    <cdr:to>
      <cdr:x>0.4155</cdr:x>
      <cdr:y>0.13575</cdr:y>
    </cdr:to>
    <cdr:sp>
      <cdr:nvSpPr>
        <cdr:cNvPr id="1" name="Line 1"/>
        <cdr:cNvSpPr>
          <a:spLocks/>
        </cdr:cNvSpPr>
      </cdr:nvSpPr>
      <cdr:spPr>
        <a:xfrm>
          <a:off x="2133600" y="219075"/>
          <a:ext cx="762000" cy="9525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0.18175</cdr:x>
      <cdr:y>0.286</cdr:y>
    </cdr:from>
    <cdr:to>
      <cdr:x>0.32575</cdr:x>
      <cdr:y>0.4115</cdr:y>
    </cdr:to>
    <cdr:sp>
      <cdr:nvSpPr>
        <cdr:cNvPr id="2" name="Line 2"/>
        <cdr:cNvSpPr>
          <a:spLocks/>
        </cdr:cNvSpPr>
      </cdr:nvSpPr>
      <cdr:spPr>
        <a:xfrm>
          <a:off x="1266825" y="666750"/>
          <a:ext cx="1000125" cy="29527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0.18175</cdr:x>
      <cdr:y>0.5495</cdr:y>
    </cdr:from>
    <cdr:to>
      <cdr:x>0.32525</cdr:x>
      <cdr:y>0.6785</cdr:y>
    </cdr:to>
    <cdr:sp>
      <cdr:nvSpPr>
        <cdr:cNvPr id="3" name="Line 3"/>
        <cdr:cNvSpPr>
          <a:spLocks/>
        </cdr:cNvSpPr>
      </cdr:nvSpPr>
      <cdr:spPr>
        <a:xfrm>
          <a:off x="1266825" y="1285875"/>
          <a:ext cx="1000125" cy="30480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0.20625</cdr:x>
      <cdr:y>0.759</cdr:y>
    </cdr:from>
    <cdr:to>
      <cdr:x>0.37875</cdr:x>
      <cdr:y>0.826</cdr:y>
    </cdr:to>
    <cdr:sp>
      <cdr:nvSpPr>
        <cdr:cNvPr id="4" name="Line 4"/>
        <cdr:cNvSpPr>
          <a:spLocks/>
        </cdr:cNvSpPr>
      </cdr:nvSpPr>
      <cdr:spPr>
        <a:xfrm>
          <a:off x="1428750" y="1771650"/>
          <a:ext cx="1200150" cy="15240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0.32525</cdr:x>
      <cdr:y>0.8925</cdr:y>
    </cdr:from>
    <cdr:to>
      <cdr:x>0.4345</cdr:x>
      <cdr:y>0.91975</cdr:y>
    </cdr:to>
    <cdr:sp>
      <cdr:nvSpPr>
        <cdr:cNvPr id="5" name="Line 5"/>
        <cdr:cNvSpPr>
          <a:spLocks/>
        </cdr:cNvSpPr>
      </cdr:nvSpPr>
      <cdr:spPr>
        <a:xfrm flipV="1">
          <a:off x="2266950" y="2085975"/>
          <a:ext cx="762000" cy="6667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0.6145</cdr:x>
      <cdr:y>0.35325</cdr:y>
    </cdr:from>
    <cdr:to>
      <cdr:x>0.68875</cdr:x>
      <cdr:y>0.35325</cdr:y>
    </cdr:to>
    <cdr:sp>
      <cdr:nvSpPr>
        <cdr:cNvPr id="6" name="Line 6"/>
        <cdr:cNvSpPr>
          <a:spLocks/>
        </cdr:cNvSpPr>
      </cdr:nvSpPr>
      <cdr:spPr>
        <a:xfrm>
          <a:off x="4276725" y="819150"/>
          <a:ext cx="514350" cy="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0.5085</cdr:x>
      <cdr:y>0.857</cdr:y>
    </cdr:from>
    <cdr:to>
      <cdr:x>0.668</cdr:x>
      <cdr:y>0.858</cdr:y>
    </cdr:to>
    <cdr:sp>
      <cdr:nvSpPr>
        <cdr:cNvPr id="7" name="Line 7"/>
        <cdr:cNvSpPr>
          <a:spLocks/>
        </cdr:cNvSpPr>
      </cdr:nvSpPr>
      <cdr:spPr>
        <a:xfrm flipV="1">
          <a:off x="3543300" y="2000250"/>
          <a:ext cx="1114425" cy="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19</xdr:row>
      <xdr:rowOff>95250</xdr:rowOff>
    </xdr:from>
    <xdr:to>
      <xdr:col>8</xdr:col>
      <xdr:colOff>390525</xdr:colOff>
      <xdr:row>30</xdr:row>
      <xdr:rowOff>161925</xdr:rowOff>
    </xdr:to>
    <xdr:graphicFrame>
      <xdr:nvGraphicFramePr>
        <xdr:cNvPr id="1" name="Chart 1"/>
        <xdr:cNvGraphicFramePr/>
      </xdr:nvGraphicFramePr>
      <xdr:xfrm>
        <a:off x="657225" y="5086350"/>
        <a:ext cx="6953250" cy="2057400"/>
      </xdr:xfrm>
      <a:graphic>
        <a:graphicData uri="http://schemas.openxmlformats.org/drawingml/2006/chart">
          <c:chart xmlns:c="http://schemas.openxmlformats.org/drawingml/2006/chart" r:id="rId1"/>
        </a:graphicData>
      </a:graphic>
    </xdr:graphicFrame>
    <xdr:clientData/>
  </xdr:twoCellAnchor>
  <xdr:twoCellAnchor>
    <xdr:from>
      <xdr:col>0</xdr:col>
      <xdr:colOff>666750</xdr:colOff>
      <xdr:row>32</xdr:row>
      <xdr:rowOff>76200</xdr:rowOff>
    </xdr:from>
    <xdr:to>
      <xdr:col>8</xdr:col>
      <xdr:colOff>419100</xdr:colOff>
      <xdr:row>45</xdr:row>
      <xdr:rowOff>66675</xdr:rowOff>
    </xdr:to>
    <xdr:graphicFrame>
      <xdr:nvGraphicFramePr>
        <xdr:cNvPr id="2" name="Chart 2"/>
        <xdr:cNvGraphicFramePr/>
      </xdr:nvGraphicFramePr>
      <xdr:xfrm>
        <a:off x="666750" y="7419975"/>
        <a:ext cx="6972300" cy="23431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5&#36890;&#24180;&#23455;&#32318;&#65288;&#25391;&#33288;&#23616;&#65289;\05&#35251;&#20809;&#32113;&#35336;&#35519;&#26619;(&#22823;&#27941;&#24066;&#12539;&#24535;&#36032;&#36890;&#241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36890;&#24180;&#23455;&#32318;&#65288;&#25391;&#33288;&#23616;&#65289;\05&#35251;&#20809;&#32113;&#35336;&#35519;&#26619;&#65288;&#28246;&#21335;&#36890;&#24180;)06.2.2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5&#36890;&#24180;&#23455;&#32318;&#65288;&#25391;&#33288;&#23616;&#65289;\05&#35251;&#20809;&#32113;&#35336;&#35519;&#26619;&#65288;&#30002;&#36032;&#36890;&#24180;&#65289;0602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5&#36890;&#24180;&#23455;&#32318;&#65288;&#25391;&#33288;&#23616;&#65289;\05&#35251;&#32113;&#35336;&#35519;&#26619;&#65288;&#26481;&#36817;&#27743;&#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05&#36890;&#24180;&#23455;&#32318;&#65288;&#25391;&#33288;&#23616;&#65289;\05&#35251;&#20809;&#32113;&#35336;&#35519;&#26619;&#65288;&#28246;&#26481;&#36890;&#24180;&#65289;&#20462;&#27491;&#24460;06022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05&#36890;&#24180;&#23455;&#32318;&#65288;&#25391;&#33288;&#23616;&#65289;\05&#35251;&#20809;&#32113;&#35336;&#35519;&#26619;(&#28246;&#21271;&#36890;&#24180;)0603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05&#36890;&#24180;&#23455;&#32318;&#65288;&#25391;&#33288;&#23616;&#65289;\05&#35251;&#20809;&#32113;&#35336;&#35519;&#26619;&#65288;&#39640;&#23798;&#36890;&#24180;&#65289;06022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05&#36890;&#24180;&#23455;&#32318;&#65288;&#25391;&#33288;&#23616;&#65289;\05&#35251;&#20809;&#32113;&#35336;&#35519;&#26619;&#65288;&#26377;&#26009;&#36947;&#36335;&#36890;&#2418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大津・志賀"/>
      <sheetName val="大津市"/>
      <sheetName val="志賀町"/>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湖南"/>
      <sheetName val="草津市"/>
      <sheetName val="栗東市"/>
      <sheetName val="守山市"/>
      <sheetName val="中主町"/>
      <sheetName val="野洲町"/>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旧甲賀"/>
      <sheetName val="旧石部町"/>
      <sheetName val="旧甲西町"/>
      <sheetName val="旧水口町"/>
      <sheetName val="旧土山町"/>
      <sheetName val="旧甲賀町"/>
      <sheetName val="旧甲南町"/>
      <sheetName val="旧信楽町"/>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東近江"/>
      <sheetName val="近江八幡市"/>
      <sheetName val="安土町"/>
      <sheetName val="日野町"/>
      <sheetName val="竜王町"/>
      <sheetName val="東近江市"/>
      <sheetName val="旧八日市市"/>
      <sheetName val="旧永源寺町"/>
      <sheetName val="旧五個荘町"/>
      <sheetName val="旧蒲生町"/>
      <sheetName val="旧能登川町"/>
      <sheetName val="旧愛東町"/>
      <sheetName val="旧湖東町"/>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湖東"/>
      <sheetName val="彦根市"/>
      <sheetName val="秦荘町"/>
      <sheetName val="愛知川町"/>
      <sheetName val="豊郷町"/>
      <sheetName val="甲良町"/>
      <sheetName val="多賀町"/>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
      <sheetName val="増減 "/>
      <sheetName val="湖北"/>
      <sheetName val="長浜市"/>
      <sheetName val="長浜市宿泊施設一覧"/>
      <sheetName val="旧浅井町"/>
      <sheetName val="旧びわ町"/>
      <sheetName val="旧山東町"/>
      <sheetName val="旧伊吹町"/>
      <sheetName val="旧米原町"/>
      <sheetName val="旧近江町"/>
      <sheetName val="虎姫町"/>
      <sheetName val="湖北町"/>
      <sheetName val="高月町"/>
      <sheetName val="木之本町"/>
      <sheetName val="余呉町"/>
      <sheetName val="西浅井町"/>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高島市"/>
      <sheetName val="旧マキノ町"/>
      <sheetName val="旧今津町"/>
      <sheetName val="旧朽木村"/>
      <sheetName val="旧安曇川町"/>
      <sheetName val="旧高島町"/>
      <sheetName val="旧新旭町"/>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7有料道路"/>
      <sheetName val="１６有料道路"/>
      <sheetName val="１５有料道路"/>
      <sheetName val="１４有料道路"/>
      <sheetName val="１３有料道路"/>
      <sheetName val="１２有料道路"/>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6"/>
  <sheetViews>
    <sheetView showGridLines="0" tabSelected="1" zoomScale="75" zoomScaleNormal="75" workbookViewId="0" topLeftCell="A1">
      <selection activeCell="A1" sqref="A1"/>
    </sheetView>
  </sheetViews>
  <sheetFormatPr defaultColWidth="8.796875" defaultRowHeight="14.25"/>
  <cols>
    <col min="1" max="1" width="106.3984375" style="80" customWidth="1"/>
  </cols>
  <sheetData>
    <row r="1" spans="1:5" s="87" customFormat="1" ht="24">
      <c r="A1" s="89" t="s">
        <v>234</v>
      </c>
      <c r="B1" s="88"/>
      <c r="C1" s="88"/>
      <c r="D1" s="88"/>
      <c r="E1" s="88"/>
    </row>
    <row r="2" s="86" customFormat="1" ht="66.75" customHeight="1">
      <c r="A2" s="97" t="s">
        <v>0</v>
      </c>
    </row>
    <row r="3" s="87" customFormat="1" ht="408.75" customHeight="1">
      <c r="A3"/>
    </row>
    <row r="6" ht="24">
      <c r="A6" s="89" t="s">
        <v>218</v>
      </c>
    </row>
  </sheetData>
  <printOptions horizontalCentered="1"/>
  <pageMargins left="0.7874015748031497" right="0.7874015748031497" top="1.968503937007874" bottom="2.52"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R156"/>
  <sheetViews>
    <sheetView showGridLines="0" workbookViewId="0" topLeftCell="A1">
      <selection activeCell="A1" sqref="A1"/>
    </sheetView>
  </sheetViews>
  <sheetFormatPr defaultColWidth="8.796875" defaultRowHeight="14.25"/>
  <cols>
    <col min="1" max="1" width="8.59765625" style="1" customWidth="1"/>
    <col min="2" max="2" width="6.69921875" style="1" customWidth="1"/>
    <col min="3" max="3" width="10.3984375" style="118" bestFit="1" customWidth="1"/>
    <col min="4" max="4" width="8.19921875" style="1" customWidth="1"/>
    <col min="5" max="6" width="7.8984375" style="1" customWidth="1"/>
    <col min="7" max="7" width="8.09765625" style="1" customWidth="1"/>
    <col min="8" max="8" width="8" style="1" customWidth="1"/>
    <col min="9" max="9" width="7.8984375" style="1" customWidth="1"/>
    <col min="10" max="10" width="8" style="1" customWidth="1"/>
    <col min="11" max="11" width="8.09765625" style="1" customWidth="1"/>
    <col min="12" max="12" width="7.8984375" style="1" customWidth="1"/>
    <col min="13" max="13" width="8.09765625" style="1" customWidth="1"/>
    <col min="14" max="14" width="8" style="1" customWidth="1"/>
    <col min="15" max="15" width="7.8984375" style="1" customWidth="1"/>
    <col min="16" max="16" width="8.8984375" style="1" customWidth="1"/>
    <col min="17" max="17" width="7.5" style="1" customWidth="1"/>
    <col min="18" max="16384" width="9" style="1" customWidth="1"/>
  </cols>
  <sheetData>
    <row r="1" ht="17.25">
      <c r="A1" s="79" t="s">
        <v>102</v>
      </c>
    </row>
    <row r="2" ht="3" customHeight="1">
      <c r="A2" s="79"/>
    </row>
    <row r="3" spans="1:16" ht="16.5" customHeight="1">
      <c r="A3" s="1" t="s">
        <v>103</v>
      </c>
      <c r="P3" s="1" t="s">
        <v>92</v>
      </c>
    </row>
    <row r="4" spans="1:17" s="118" customFormat="1" ht="16.5" customHeight="1">
      <c r="A4" s="106"/>
      <c r="B4" s="106" t="s">
        <v>93</v>
      </c>
      <c r="C4" s="133"/>
      <c r="D4" s="134" t="s">
        <v>94</v>
      </c>
      <c r="E4" s="134"/>
      <c r="F4" s="134"/>
      <c r="G4" s="134"/>
      <c r="H4" s="134"/>
      <c r="I4" s="134"/>
      <c r="J4" s="134"/>
      <c r="K4" s="134"/>
      <c r="L4" s="135"/>
      <c r="M4" s="134"/>
      <c r="N4" s="134"/>
      <c r="O4" s="136"/>
      <c r="P4" s="106"/>
      <c r="Q4" s="106"/>
    </row>
    <row r="5" spans="1:17" s="118" customFormat="1" ht="16.5" customHeight="1">
      <c r="A5" s="108" t="s">
        <v>323</v>
      </c>
      <c r="B5" s="108" t="s">
        <v>95</v>
      </c>
      <c r="C5" s="137" t="s">
        <v>29</v>
      </c>
      <c r="D5" s="139" t="s">
        <v>64</v>
      </c>
      <c r="E5" s="139" t="s">
        <v>65</v>
      </c>
      <c r="F5" s="139" t="s">
        <v>66</v>
      </c>
      <c r="G5" s="139" t="s">
        <v>67</v>
      </c>
      <c r="H5" s="139" t="s">
        <v>68</v>
      </c>
      <c r="I5" s="139" t="s">
        <v>69</v>
      </c>
      <c r="J5" s="139" t="s">
        <v>70</v>
      </c>
      <c r="K5" s="139" t="s">
        <v>71</v>
      </c>
      <c r="L5" s="139" t="s">
        <v>72</v>
      </c>
      <c r="M5" s="139" t="s">
        <v>96</v>
      </c>
      <c r="N5" s="139" t="s">
        <v>97</v>
      </c>
      <c r="O5" s="140" t="s">
        <v>98</v>
      </c>
      <c r="P5" s="108" t="s">
        <v>99</v>
      </c>
      <c r="Q5" s="141" t="s">
        <v>26</v>
      </c>
    </row>
    <row r="6" spans="1:17" s="118" customFormat="1" ht="16.5" customHeight="1">
      <c r="A6" s="106"/>
      <c r="B6" s="142" t="s">
        <v>93</v>
      </c>
      <c r="C6" s="114">
        <v>8471400</v>
      </c>
      <c r="D6" s="100">
        <v>960200</v>
      </c>
      <c r="E6" s="100">
        <v>356400</v>
      </c>
      <c r="F6" s="100">
        <v>498300</v>
      </c>
      <c r="G6" s="100">
        <v>928900</v>
      </c>
      <c r="H6" s="100">
        <v>738100</v>
      </c>
      <c r="I6" s="100">
        <v>559500</v>
      </c>
      <c r="J6" s="100">
        <v>525800</v>
      </c>
      <c r="K6" s="100">
        <v>1128400</v>
      </c>
      <c r="L6" s="100">
        <v>524300</v>
      </c>
      <c r="M6" s="100">
        <v>812400</v>
      </c>
      <c r="N6" s="100">
        <v>1055400</v>
      </c>
      <c r="O6" s="100">
        <v>383700</v>
      </c>
      <c r="P6" s="101">
        <v>8429100</v>
      </c>
      <c r="Q6" s="143">
        <v>1.0050183293590063</v>
      </c>
    </row>
    <row r="7" spans="1:17" s="118" customFormat="1" ht="16.5" customHeight="1">
      <c r="A7" s="107" t="s">
        <v>104</v>
      </c>
      <c r="B7" s="144" t="s">
        <v>100</v>
      </c>
      <c r="C7" s="102">
        <v>1184100</v>
      </c>
      <c r="D7" s="100">
        <v>70300</v>
      </c>
      <c r="E7" s="100">
        <v>63200</v>
      </c>
      <c r="F7" s="100">
        <v>93200</v>
      </c>
      <c r="G7" s="100">
        <v>116200</v>
      </c>
      <c r="H7" s="100">
        <v>113300</v>
      </c>
      <c r="I7" s="100">
        <v>92400</v>
      </c>
      <c r="J7" s="100">
        <v>88400</v>
      </c>
      <c r="K7" s="100">
        <v>116400</v>
      </c>
      <c r="L7" s="100">
        <v>93500</v>
      </c>
      <c r="M7" s="100">
        <v>107900</v>
      </c>
      <c r="N7" s="100">
        <v>139300</v>
      </c>
      <c r="O7" s="100">
        <v>90000</v>
      </c>
      <c r="P7" s="57">
        <v>1176800</v>
      </c>
      <c r="Q7" s="145">
        <v>1.0062032630863358</v>
      </c>
    </row>
    <row r="8" spans="1:17" s="118" customFormat="1" ht="16.5" customHeight="1">
      <c r="A8" s="108"/>
      <c r="B8" s="146" t="s">
        <v>101</v>
      </c>
      <c r="C8" s="125">
        <v>9655500</v>
      </c>
      <c r="D8" s="147">
        <v>1030500</v>
      </c>
      <c r="E8" s="148">
        <v>419600</v>
      </c>
      <c r="F8" s="148">
        <v>591500</v>
      </c>
      <c r="G8" s="148">
        <v>1045100</v>
      </c>
      <c r="H8" s="148">
        <v>851400</v>
      </c>
      <c r="I8" s="148">
        <v>651900</v>
      </c>
      <c r="J8" s="148">
        <v>614200</v>
      </c>
      <c r="K8" s="148">
        <v>1244800</v>
      </c>
      <c r="L8" s="148">
        <v>617800</v>
      </c>
      <c r="M8" s="148">
        <v>920300</v>
      </c>
      <c r="N8" s="148">
        <v>1194700</v>
      </c>
      <c r="O8" s="149">
        <v>473700</v>
      </c>
      <c r="P8" s="150">
        <v>9605900</v>
      </c>
      <c r="Q8" s="151">
        <v>1.0051634932697613</v>
      </c>
    </row>
    <row r="9" spans="1:17" s="118" customFormat="1" ht="16.5" customHeight="1">
      <c r="A9" s="106"/>
      <c r="B9" s="142" t="s">
        <v>93</v>
      </c>
      <c r="C9" s="114">
        <v>976900</v>
      </c>
      <c r="D9" s="100">
        <v>79200</v>
      </c>
      <c r="E9" s="100">
        <v>79300</v>
      </c>
      <c r="F9" s="100">
        <v>61200</v>
      </c>
      <c r="G9" s="100">
        <v>39100</v>
      </c>
      <c r="H9" s="100">
        <v>58700</v>
      </c>
      <c r="I9" s="100">
        <v>28000</v>
      </c>
      <c r="J9" s="100">
        <v>145500</v>
      </c>
      <c r="K9" s="100">
        <v>202000</v>
      </c>
      <c r="L9" s="100">
        <v>118600</v>
      </c>
      <c r="M9" s="100">
        <v>67800</v>
      </c>
      <c r="N9" s="100">
        <v>45900</v>
      </c>
      <c r="O9" s="100">
        <v>51600</v>
      </c>
      <c r="P9" s="122">
        <v>1325500</v>
      </c>
      <c r="Q9" s="152">
        <v>0.737004903809883</v>
      </c>
    </row>
    <row r="10" spans="1:17" s="118" customFormat="1" ht="16.5" customHeight="1">
      <c r="A10" s="107" t="s">
        <v>105</v>
      </c>
      <c r="B10" s="144" t="s">
        <v>100</v>
      </c>
      <c r="C10" s="102">
        <v>64200</v>
      </c>
      <c r="D10" s="100">
        <v>2800</v>
      </c>
      <c r="E10" s="100">
        <v>2000</v>
      </c>
      <c r="F10" s="100">
        <v>2500</v>
      </c>
      <c r="G10" s="100">
        <v>4000</v>
      </c>
      <c r="H10" s="100">
        <v>4300</v>
      </c>
      <c r="I10" s="100">
        <v>1900</v>
      </c>
      <c r="J10" s="100">
        <v>13500</v>
      </c>
      <c r="K10" s="100">
        <v>26000</v>
      </c>
      <c r="L10" s="100">
        <v>1400</v>
      </c>
      <c r="M10" s="100">
        <v>1700</v>
      </c>
      <c r="N10" s="100">
        <v>2100</v>
      </c>
      <c r="O10" s="100">
        <v>2000</v>
      </c>
      <c r="P10" s="102">
        <v>111200</v>
      </c>
      <c r="Q10" s="145">
        <v>0.5773381294964028</v>
      </c>
    </row>
    <row r="11" spans="1:17" s="118" customFormat="1" ht="16.5" customHeight="1">
      <c r="A11" s="108"/>
      <c r="B11" s="146" t="s">
        <v>101</v>
      </c>
      <c r="C11" s="125">
        <v>1041100</v>
      </c>
      <c r="D11" s="147">
        <v>82000</v>
      </c>
      <c r="E11" s="148">
        <v>81300</v>
      </c>
      <c r="F11" s="148">
        <v>63700</v>
      </c>
      <c r="G11" s="148">
        <v>43100</v>
      </c>
      <c r="H11" s="148">
        <v>63000</v>
      </c>
      <c r="I11" s="148">
        <v>29900</v>
      </c>
      <c r="J11" s="148">
        <v>159000</v>
      </c>
      <c r="K11" s="148">
        <v>228000</v>
      </c>
      <c r="L11" s="148">
        <v>120000</v>
      </c>
      <c r="M11" s="148">
        <v>69500</v>
      </c>
      <c r="N11" s="148">
        <v>48000</v>
      </c>
      <c r="O11" s="149">
        <v>53600</v>
      </c>
      <c r="P11" s="150">
        <v>1436700</v>
      </c>
      <c r="Q11" s="151">
        <v>0.7246467599359644</v>
      </c>
    </row>
    <row r="12" spans="1:17" s="118" customFormat="1" ht="16.5" customHeight="1">
      <c r="A12" s="106"/>
      <c r="B12" s="113" t="s">
        <v>93</v>
      </c>
      <c r="C12" s="116">
        <v>9448300</v>
      </c>
      <c r="D12" s="115">
        <v>1039400</v>
      </c>
      <c r="E12" s="115">
        <v>435700</v>
      </c>
      <c r="F12" s="115">
        <v>559500</v>
      </c>
      <c r="G12" s="115">
        <v>968000</v>
      </c>
      <c r="H12" s="115">
        <v>796800</v>
      </c>
      <c r="I12" s="115">
        <v>587500</v>
      </c>
      <c r="J12" s="115">
        <v>671300</v>
      </c>
      <c r="K12" s="115">
        <v>1330400</v>
      </c>
      <c r="L12" s="115">
        <v>642900</v>
      </c>
      <c r="M12" s="115">
        <v>880200</v>
      </c>
      <c r="N12" s="115">
        <v>1101300</v>
      </c>
      <c r="O12" s="115">
        <v>435300</v>
      </c>
      <c r="P12" s="114">
        <v>9754600</v>
      </c>
      <c r="Q12" s="117">
        <v>0.9685994300125069</v>
      </c>
    </row>
    <row r="13" spans="1:17" s="118" customFormat="1" ht="16.5" customHeight="1">
      <c r="A13" s="168" t="s">
        <v>76</v>
      </c>
      <c r="B13" s="119" t="s">
        <v>100</v>
      </c>
      <c r="C13" s="156">
        <v>1248300</v>
      </c>
      <c r="D13" s="155">
        <v>73100</v>
      </c>
      <c r="E13" s="155">
        <v>65200</v>
      </c>
      <c r="F13" s="155">
        <v>95700</v>
      </c>
      <c r="G13" s="155">
        <v>120200</v>
      </c>
      <c r="H13" s="155">
        <v>117600</v>
      </c>
      <c r="I13" s="155">
        <v>94300</v>
      </c>
      <c r="J13" s="155">
        <v>101900</v>
      </c>
      <c r="K13" s="155">
        <v>142400</v>
      </c>
      <c r="L13" s="155">
        <v>94900</v>
      </c>
      <c r="M13" s="155">
        <v>109600</v>
      </c>
      <c r="N13" s="155">
        <v>141400</v>
      </c>
      <c r="O13" s="155">
        <v>92000</v>
      </c>
      <c r="P13" s="102">
        <v>1288000</v>
      </c>
      <c r="Q13" s="123">
        <v>0.9691770186335403</v>
      </c>
    </row>
    <row r="14" spans="1:17" s="118" customFormat="1" ht="16.5" customHeight="1">
      <c r="A14" s="108"/>
      <c r="B14" s="124" t="s">
        <v>101</v>
      </c>
      <c r="C14" s="128">
        <v>10696600</v>
      </c>
      <c r="D14" s="127">
        <v>1112500</v>
      </c>
      <c r="E14" s="127">
        <v>500900</v>
      </c>
      <c r="F14" s="127">
        <v>655200</v>
      </c>
      <c r="G14" s="127">
        <v>1088200</v>
      </c>
      <c r="H14" s="127">
        <v>914400</v>
      </c>
      <c r="I14" s="127">
        <v>681800</v>
      </c>
      <c r="J14" s="127">
        <v>773200</v>
      </c>
      <c r="K14" s="127">
        <v>1472800</v>
      </c>
      <c r="L14" s="127">
        <v>737800</v>
      </c>
      <c r="M14" s="127">
        <v>989800</v>
      </c>
      <c r="N14" s="127">
        <v>1242700</v>
      </c>
      <c r="O14" s="127">
        <v>527300</v>
      </c>
      <c r="P14" s="125">
        <v>11042600</v>
      </c>
      <c r="Q14" s="129">
        <v>0.9686667994856284</v>
      </c>
    </row>
    <row r="15" spans="1:17" s="118" customFormat="1" ht="16.5" customHeight="1">
      <c r="A15" s="118" t="s">
        <v>106</v>
      </c>
      <c r="B15" s="130"/>
      <c r="C15" s="131"/>
      <c r="D15" s="131"/>
      <c r="E15" s="131"/>
      <c r="F15" s="131"/>
      <c r="G15" s="131"/>
      <c r="H15" s="131"/>
      <c r="I15" s="131"/>
      <c r="J15" s="131"/>
      <c r="K15" s="131"/>
      <c r="L15" s="131"/>
      <c r="M15" s="131"/>
      <c r="N15" s="131"/>
      <c r="O15" s="131"/>
      <c r="P15" s="131"/>
      <c r="Q15" s="132"/>
    </row>
    <row r="16" spans="1:17" s="118" customFormat="1" ht="16.5" customHeight="1">
      <c r="A16" s="106"/>
      <c r="B16" s="106" t="s">
        <v>93</v>
      </c>
      <c r="C16" s="133"/>
      <c r="D16" s="134" t="s">
        <v>94</v>
      </c>
      <c r="E16" s="134"/>
      <c r="F16" s="134"/>
      <c r="G16" s="134"/>
      <c r="H16" s="134"/>
      <c r="I16" s="134"/>
      <c r="J16" s="134"/>
      <c r="K16" s="134"/>
      <c r="L16" s="135"/>
      <c r="M16" s="134"/>
      <c r="N16" s="134"/>
      <c r="O16" s="136"/>
      <c r="P16" s="106"/>
      <c r="Q16" s="106"/>
    </row>
    <row r="17" spans="1:17" s="118" customFormat="1" ht="16.5" customHeight="1">
      <c r="A17" s="108" t="s">
        <v>323</v>
      </c>
      <c r="B17" s="108" t="s">
        <v>95</v>
      </c>
      <c r="C17" s="137" t="s">
        <v>29</v>
      </c>
      <c r="D17" s="138" t="s">
        <v>64</v>
      </c>
      <c r="E17" s="139" t="s">
        <v>65</v>
      </c>
      <c r="F17" s="139" t="s">
        <v>66</v>
      </c>
      <c r="G17" s="139" t="s">
        <v>67</v>
      </c>
      <c r="H17" s="139" t="s">
        <v>68</v>
      </c>
      <c r="I17" s="139" t="s">
        <v>69</v>
      </c>
      <c r="J17" s="139" t="s">
        <v>70</v>
      </c>
      <c r="K17" s="139" t="s">
        <v>71</v>
      </c>
      <c r="L17" s="139" t="s">
        <v>72</v>
      </c>
      <c r="M17" s="139" t="s">
        <v>96</v>
      </c>
      <c r="N17" s="139" t="s">
        <v>97</v>
      </c>
      <c r="O17" s="140" t="s">
        <v>98</v>
      </c>
      <c r="P17" s="108" t="s">
        <v>99</v>
      </c>
      <c r="Q17" s="141" t="s">
        <v>26</v>
      </c>
    </row>
    <row r="18" spans="1:17" s="118" customFormat="1" ht="16.5" customHeight="1">
      <c r="A18" s="106"/>
      <c r="B18" s="142" t="s">
        <v>93</v>
      </c>
      <c r="C18" s="114">
        <v>1604700</v>
      </c>
      <c r="D18" s="100">
        <v>59700</v>
      </c>
      <c r="E18" s="100">
        <v>59600</v>
      </c>
      <c r="F18" s="100">
        <v>83800</v>
      </c>
      <c r="G18" s="100">
        <v>180700</v>
      </c>
      <c r="H18" s="100">
        <v>156800</v>
      </c>
      <c r="I18" s="100">
        <v>127800</v>
      </c>
      <c r="J18" s="100">
        <v>215300</v>
      </c>
      <c r="K18" s="100">
        <v>259300</v>
      </c>
      <c r="L18" s="100">
        <v>119100</v>
      </c>
      <c r="M18" s="100">
        <v>140800</v>
      </c>
      <c r="N18" s="100">
        <v>143300</v>
      </c>
      <c r="O18" s="100">
        <v>58500</v>
      </c>
      <c r="P18" s="101">
        <v>1529500</v>
      </c>
      <c r="Q18" s="143">
        <v>1.0491663942464857</v>
      </c>
    </row>
    <row r="19" spans="1:17" s="118" customFormat="1" ht="16.5" customHeight="1">
      <c r="A19" s="107" t="s">
        <v>107</v>
      </c>
      <c r="B19" s="144" t="s">
        <v>100</v>
      </c>
      <c r="C19" s="102">
        <v>102300</v>
      </c>
      <c r="D19" s="100">
        <v>5600</v>
      </c>
      <c r="E19" s="100">
        <v>6200</v>
      </c>
      <c r="F19" s="100">
        <v>8100</v>
      </c>
      <c r="G19" s="100">
        <v>7600</v>
      </c>
      <c r="H19" s="100">
        <v>9100</v>
      </c>
      <c r="I19" s="100">
        <v>6600</v>
      </c>
      <c r="J19" s="100">
        <v>8700</v>
      </c>
      <c r="K19" s="100">
        <v>10100</v>
      </c>
      <c r="L19" s="100">
        <v>8800</v>
      </c>
      <c r="M19" s="100">
        <v>10000</v>
      </c>
      <c r="N19" s="100">
        <v>12100</v>
      </c>
      <c r="O19" s="100">
        <v>9400</v>
      </c>
      <c r="P19" s="57">
        <v>87600</v>
      </c>
      <c r="Q19" s="145">
        <v>1.167808219178082</v>
      </c>
    </row>
    <row r="20" spans="1:17" s="118" customFormat="1" ht="16.5" customHeight="1">
      <c r="A20" s="108"/>
      <c r="B20" s="146" t="s">
        <v>101</v>
      </c>
      <c r="C20" s="125">
        <v>1707000</v>
      </c>
      <c r="D20" s="147">
        <v>65300</v>
      </c>
      <c r="E20" s="148">
        <v>65800</v>
      </c>
      <c r="F20" s="148">
        <v>91900</v>
      </c>
      <c r="G20" s="148">
        <v>188300</v>
      </c>
      <c r="H20" s="148">
        <v>165900</v>
      </c>
      <c r="I20" s="148">
        <v>134400</v>
      </c>
      <c r="J20" s="148">
        <v>224000</v>
      </c>
      <c r="K20" s="148">
        <v>269400</v>
      </c>
      <c r="L20" s="148">
        <v>127900</v>
      </c>
      <c r="M20" s="148">
        <v>150800</v>
      </c>
      <c r="N20" s="148">
        <v>155400</v>
      </c>
      <c r="O20" s="149">
        <v>67900</v>
      </c>
      <c r="P20" s="150">
        <v>1617100</v>
      </c>
      <c r="Q20" s="151">
        <v>1.0555933461134128</v>
      </c>
    </row>
    <row r="21" spans="1:17" s="118" customFormat="1" ht="16.5" customHeight="1">
      <c r="A21" s="106"/>
      <c r="B21" s="142" t="s">
        <v>93</v>
      </c>
      <c r="C21" s="114">
        <v>466300</v>
      </c>
      <c r="D21" s="100">
        <v>52700</v>
      </c>
      <c r="E21" s="100">
        <v>15000</v>
      </c>
      <c r="F21" s="100">
        <v>14300</v>
      </c>
      <c r="G21" s="100">
        <v>44700</v>
      </c>
      <c r="H21" s="100">
        <v>50500</v>
      </c>
      <c r="I21" s="100">
        <v>67800</v>
      </c>
      <c r="J21" s="100">
        <v>38900</v>
      </c>
      <c r="K21" s="100">
        <v>87500</v>
      </c>
      <c r="L21" s="100">
        <v>22000</v>
      </c>
      <c r="M21" s="100">
        <v>24600</v>
      </c>
      <c r="N21" s="100">
        <v>26600</v>
      </c>
      <c r="O21" s="100">
        <v>21700</v>
      </c>
      <c r="P21" s="122">
        <v>753900</v>
      </c>
      <c r="Q21" s="152">
        <v>0.6185170447008888</v>
      </c>
    </row>
    <row r="22" spans="1:17" s="118" customFormat="1" ht="16.5" customHeight="1">
      <c r="A22" s="107" t="s">
        <v>108</v>
      </c>
      <c r="B22" s="144" t="s">
        <v>100</v>
      </c>
      <c r="C22" s="102">
        <v>144500</v>
      </c>
      <c r="D22" s="100">
        <v>7500</v>
      </c>
      <c r="E22" s="100">
        <v>5900</v>
      </c>
      <c r="F22" s="100">
        <v>10200</v>
      </c>
      <c r="G22" s="100">
        <v>19000</v>
      </c>
      <c r="H22" s="100">
        <v>16700</v>
      </c>
      <c r="I22" s="100">
        <v>11500</v>
      </c>
      <c r="J22" s="100">
        <v>11300</v>
      </c>
      <c r="K22" s="100">
        <v>21200</v>
      </c>
      <c r="L22" s="100">
        <v>9400</v>
      </c>
      <c r="M22" s="100">
        <v>8500</v>
      </c>
      <c r="N22" s="100">
        <v>15600</v>
      </c>
      <c r="O22" s="100">
        <v>7700</v>
      </c>
      <c r="P22" s="102">
        <v>156500</v>
      </c>
      <c r="Q22" s="145">
        <v>0.9233226837060703</v>
      </c>
    </row>
    <row r="23" spans="1:17" s="118" customFormat="1" ht="16.5" customHeight="1">
      <c r="A23" s="108"/>
      <c r="B23" s="146" t="s">
        <v>101</v>
      </c>
      <c r="C23" s="125">
        <v>610800</v>
      </c>
      <c r="D23" s="147">
        <v>60200</v>
      </c>
      <c r="E23" s="148">
        <v>20900</v>
      </c>
      <c r="F23" s="148">
        <v>24500</v>
      </c>
      <c r="G23" s="148">
        <v>63700</v>
      </c>
      <c r="H23" s="148">
        <v>67200</v>
      </c>
      <c r="I23" s="148">
        <v>79300</v>
      </c>
      <c r="J23" s="148">
        <v>50200</v>
      </c>
      <c r="K23" s="148">
        <v>108700</v>
      </c>
      <c r="L23" s="148">
        <v>31400</v>
      </c>
      <c r="M23" s="148">
        <v>33100</v>
      </c>
      <c r="N23" s="148">
        <v>42200</v>
      </c>
      <c r="O23" s="149">
        <v>29400</v>
      </c>
      <c r="P23" s="150">
        <v>910400</v>
      </c>
      <c r="Q23" s="151">
        <v>0.6709138840070299</v>
      </c>
    </row>
    <row r="24" spans="1:17" s="118" customFormat="1" ht="16.5" customHeight="1">
      <c r="A24" s="106"/>
      <c r="B24" s="142" t="s">
        <v>93</v>
      </c>
      <c r="C24" s="114">
        <v>458200</v>
      </c>
      <c r="D24" s="100">
        <v>22000</v>
      </c>
      <c r="E24" s="100">
        <v>22700</v>
      </c>
      <c r="F24" s="100">
        <v>28900</v>
      </c>
      <c r="G24" s="100">
        <v>35500</v>
      </c>
      <c r="H24" s="100">
        <v>42900</v>
      </c>
      <c r="I24" s="100">
        <v>33400</v>
      </c>
      <c r="J24" s="100">
        <v>68300</v>
      </c>
      <c r="K24" s="100">
        <v>46800</v>
      </c>
      <c r="L24" s="100">
        <v>40300</v>
      </c>
      <c r="M24" s="100">
        <v>47100</v>
      </c>
      <c r="N24" s="100">
        <v>39500</v>
      </c>
      <c r="O24" s="100">
        <v>30800</v>
      </c>
      <c r="P24" s="122">
        <v>482000</v>
      </c>
      <c r="Q24" s="152">
        <v>0.9506224066390041</v>
      </c>
    </row>
    <row r="25" spans="1:17" s="118" customFormat="1" ht="16.5" customHeight="1">
      <c r="A25" s="107" t="s">
        <v>324</v>
      </c>
      <c r="B25" s="144" t="s">
        <v>100</v>
      </c>
      <c r="C25" s="102">
        <v>9600</v>
      </c>
      <c r="D25" s="100">
        <v>100</v>
      </c>
      <c r="E25" s="100">
        <v>300</v>
      </c>
      <c r="F25" s="100">
        <v>800</v>
      </c>
      <c r="G25" s="100">
        <v>600</v>
      </c>
      <c r="H25" s="100">
        <v>1100</v>
      </c>
      <c r="I25" s="100">
        <v>500</v>
      </c>
      <c r="J25" s="100">
        <v>1500</v>
      </c>
      <c r="K25" s="100">
        <v>2100</v>
      </c>
      <c r="L25" s="100">
        <v>900</v>
      </c>
      <c r="M25" s="100">
        <v>700</v>
      </c>
      <c r="N25" s="100">
        <v>500</v>
      </c>
      <c r="O25" s="100">
        <v>500</v>
      </c>
      <c r="P25" s="102">
        <v>9400</v>
      </c>
      <c r="Q25" s="145">
        <v>1.0212765957446808</v>
      </c>
    </row>
    <row r="26" spans="1:17" s="118" customFormat="1" ht="16.5" customHeight="1">
      <c r="A26" s="108"/>
      <c r="B26" s="146" t="s">
        <v>101</v>
      </c>
      <c r="C26" s="125">
        <v>467800</v>
      </c>
      <c r="D26" s="147">
        <v>22100</v>
      </c>
      <c r="E26" s="148">
        <v>23000</v>
      </c>
      <c r="F26" s="148">
        <v>29700</v>
      </c>
      <c r="G26" s="148">
        <v>36100</v>
      </c>
      <c r="H26" s="148">
        <v>44000</v>
      </c>
      <c r="I26" s="148">
        <v>33900</v>
      </c>
      <c r="J26" s="148">
        <v>69800</v>
      </c>
      <c r="K26" s="148">
        <v>48900</v>
      </c>
      <c r="L26" s="148">
        <v>41200</v>
      </c>
      <c r="M26" s="148">
        <v>47800</v>
      </c>
      <c r="N26" s="148">
        <v>40000</v>
      </c>
      <c r="O26" s="149">
        <v>31300</v>
      </c>
      <c r="P26" s="150">
        <v>491400</v>
      </c>
      <c r="Q26" s="151">
        <v>0.951973951973952</v>
      </c>
    </row>
    <row r="27" spans="1:17" s="118" customFormat="1" ht="16.5" customHeight="1">
      <c r="A27" s="106"/>
      <c r="B27" s="142" t="s">
        <v>93</v>
      </c>
      <c r="C27" s="114">
        <v>1525500</v>
      </c>
      <c r="D27" s="100">
        <v>125200</v>
      </c>
      <c r="E27" s="100">
        <v>58300</v>
      </c>
      <c r="F27" s="100">
        <v>106400</v>
      </c>
      <c r="G27" s="100">
        <v>187000</v>
      </c>
      <c r="H27" s="100">
        <v>197100</v>
      </c>
      <c r="I27" s="100">
        <v>108800</v>
      </c>
      <c r="J27" s="100">
        <v>104300</v>
      </c>
      <c r="K27" s="100">
        <v>110100</v>
      </c>
      <c r="L27" s="100">
        <v>112500</v>
      </c>
      <c r="M27" s="100">
        <v>152800</v>
      </c>
      <c r="N27" s="100">
        <v>202300</v>
      </c>
      <c r="O27" s="100">
        <v>60700</v>
      </c>
      <c r="P27" s="122">
        <v>1738400</v>
      </c>
      <c r="Q27" s="152">
        <v>0.8775310630464795</v>
      </c>
    </row>
    <row r="28" spans="1:17" s="118" customFormat="1" ht="16.5" customHeight="1">
      <c r="A28" s="107" t="s">
        <v>325</v>
      </c>
      <c r="B28" s="144" t="s">
        <v>100</v>
      </c>
      <c r="C28" s="102">
        <v>11800</v>
      </c>
      <c r="D28" s="100">
        <v>100</v>
      </c>
      <c r="E28" s="100">
        <v>100</v>
      </c>
      <c r="F28" s="100">
        <v>200</v>
      </c>
      <c r="G28" s="100">
        <v>600</v>
      </c>
      <c r="H28" s="100">
        <v>1600</v>
      </c>
      <c r="I28" s="100">
        <v>200</v>
      </c>
      <c r="J28" s="100">
        <v>1600</v>
      </c>
      <c r="K28" s="100">
        <v>4600</v>
      </c>
      <c r="L28" s="100">
        <v>1400</v>
      </c>
      <c r="M28" s="100">
        <v>800</v>
      </c>
      <c r="N28" s="100">
        <v>400</v>
      </c>
      <c r="O28" s="100">
        <v>200</v>
      </c>
      <c r="P28" s="102">
        <v>13700</v>
      </c>
      <c r="Q28" s="145">
        <v>0.8613138686131386</v>
      </c>
    </row>
    <row r="29" spans="1:17" s="118" customFormat="1" ht="16.5" customHeight="1">
      <c r="A29" s="108"/>
      <c r="B29" s="146" t="s">
        <v>101</v>
      </c>
      <c r="C29" s="125">
        <v>1537300</v>
      </c>
      <c r="D29" s="147">
        <v>125300</v>
      </c>
      <c r="E29" s="148">
        <v>58400</v>
      </c>
      <c r="F29" s="148">
        <v>106600</v>
      </c>
      <c r="G29" s="148">
        <v>187600</v>
      </c>
      <c r="H29" s="148">
        <v>198700</v>
      </c>
      <c r="I29" s="148">
        <v>109000</v>
      </c>
      <c r="J29" s="148">
        <v>105900</v>
      </c>
      <c r="K29" s="148">
        <v>114700</v>
      </c>
      <c r="L29" s="148">
        <v>113900</v>
      </c>
      <c r="M29" s="148">
        <v>153600</v>
      </c>
      <c r="N29" s="148">
        <v>202700</v>
      </c>
      <c r="O29" s="149">
        <v>60900</v>
      </c>
      <c r="P29" s="150">
        <v>1752100</v>
      </c>
      <c r="Q29" s="151">
        <v>0.8774042577478455</v>
      </c>
    </row>
    <row r="30" spans="1:17" s="118" customFormat="1" ht="16.5" customHeight="1">
      <c r="A30" s="106"/>
      <c r="B30" s="113" t="s">
        <v>93</v>
      </c>
      <c r="C30" s="114">
        <v>4054700</v>
      </c>
      <c r="D30" s="153">
        <v>259600</v>
      </c>
      <c r="E30" s="115">
        <v>155600</v>
      </c>
      <c r="F30" s="115">
        <v>233400</v>
      </c>
      <c r="G30" s="115">
        <v>447900</v>
      </c>
      <c r="H30" s="115">
        <v>447300</v>
      </c>
      <c r="I30" s="115">
        <v>337800</v>
      </c>
      <c r="J30" s="115">
        <v>426800</v>
      </c>
      <c r="K30" s="115">
        <v>503700</v>
      </c>
      <c r="L30" s="115">
        <v>293900</v>
      </c>
      <c r="M30" s="115">
        <v>365300</v>
      </c>
      <c r="N30" s="115">
        <v>411700</v>
      </c>
      <c r="O30" s="116">
        <v>171700</v>
      </c>
      <c r="P30" s="114">
        <v>4503800</v>
      </c>
      <c r="Q30" s="117">
        <v>0.9002842044495759</v>
      </c>
    </row>
    <row r="31" spans="1:17" s="118" customFormat="1" ht="16.5" customHeight="1">
      <c r="A31" s="107" t="s">
        <v>76</v>
      </c>
      <c r="B31" s="119" t="s">
        <v>100</v>
      </c>
      <c r="C31" s="102">
        <v>268200</v>
      </c>
      <c r="D31" s="154">
        <v>13300</v>
      </c>
      <c r="E31" s="155">
        <v>12500</v>
      </c>
      <c r="F31" s="155">
        <v>19300</v>
      </c>
      <c r="G31" s="155">
        <v>27800</v>
      </c>
      <c r="H31" s="155">
        <v>28500</v>
      </c>
      <c r="I31" s="155">
        <v>18800</v>
      </c>
      <c r="J31" s="155">
        <v>23100</v>
      </c>
      <c r="K31" s="155">
        <v>38000</v>
      </c>
      <c r="L31" s="155">
        <v>20500</v>
      </c>
      <c r="M31" s="155">
        <v>20000</v>
      </c>
      <c r="N31" s="155">
        <v>28600</v>
      </c>
      <c r="O31" s="156">
        <v>17800</v>
      </c>
      <c r="P31" s="102">
        <v>267200</v>
      </c>
      <c r="Q31" s="123">
        <v>1.0037425149700598</v>
      </c>
    </row>
    <row r="32" spans="1:17" s="118" customFormat="1" ht="16.5" customHeight="1">
      <c r="A32" s="108"/>
      <c r="B32" s="124" t="s">
        <v>101</v>
      </c>
      <c r="C32" s="125">
        <v>4322900</v>
      </c>
      <c r="D32" s="126">
        <v>272900</v>
      </c>
      <c r="E32" s="127">
        <v>168100</v>
      </c>
      <c r="F32" s="127">
        <v>252700</v>
      </c>
      <c r="G32" s="127">
        <v>475700</v>
      </c>
      <c r="H32" s="127">
        <v>475800</v>
      </c>
      <c r="I32" s="127">
        <v>356600</v>
      </c>
      <c r="J32" s="127">
        <v>449900</v>
      </c>
      <c r="K32" s="127">
        <v>541700</v>
      </c>
      <c r="L32" s="127">
        <v>314400</v>
      </c>
      <c r="M32" s="127">
        <v>385300</v>
      </c>
      <c r="N32" s="127">
        <v>440300</v>
      </c>
      <c r="O32" s="128">
        <v>189500</v>
      </c>
      <c r="P32" s="125">
        <v>4771000</v>
      </c>
      <c r="Q32" s="129">
        <v>0.9060783902745756</v>
      </c>
    </row>
    <row r="33" spans="1:17" s="118" customFormat="1" ht="16.5" customHeight="1">
      <c r="A33" s="157"/>
      <c r="B33" s="157"/>
      <c r="C33" s="158"/>
      <c r="D33" s="158"/>
      <c r="E33" s="158"/>
      <c r="F33" s="158"/>
      <c r="G33" s="158"/>
      <c r="H33" s="158"/>
      <c r="I33" s="158"/>
      <c r="J33" s="158"/>
      <c r="K33" s="158"/>
      <c r="L33" s="158"/>
      <c r="M33" s="158"/>
      <c r="N33" s="158"/>
      <c r="O33" s="158"/>
      <c r="P33" s="158"/>
      <c r="Q33" s="159"/>
    </row>
    <row r="34" spans="1:17" s="118" customFormat="1" ht="16.5" customHeight="1">
      <c r="A34" s="160" t="s">
        <v>109</v>
      </c>
      <c r="B34" s="160"/>
      <c r="C34" s="158"/>
      <c r="D34" s="158"/>
      <c r="E34" s="158"/>
      <c r="F34" s="158"/>
      <c r="G34" s="158"/>
      <c r="H34" s="158"/>
      <c r="I34" s="158"/>
      <c r="J34" s="158"/>
      <c r="K34" s="158"/>
      <c r="L34" s="158"/>
      <c r="M34" s="158"/>
      <c r="N34" s="158"/>
      <c r="O34" s="158"/>
      <c r="P34" s="158" t="s">
        <v>92</v>
      </c>
      <c r="Q34" s="159"/>
    </row>
    <row r="35" spans="1:17" s="118" customFormat="1" ht="16.5" customHeight="1">
      <c r="A35" s="106"/>
      <c r="B35" s="106" t="s">
        <v>93</v>
      </c>
      <c r="C35" s="133"/>
      <c r="D35" s="134" t="s">
        <v>94</v>
      </c>
      <c r="E35" s="134"/>
      <c r="F35" s="134"/>
      <c r="G35" s="134"/>
      <c r="H35" s="134"/>
      <c r="I35" s="134"/>
      <c r="J35" s="134"/>
      <c r="K35" s="134"/>
      <c r="L35" s="135"/>
      <c r="M35" s="134"/>
      <c r="N35" s="134"/>
      <c r="O35" s="136"/>
      <c r="P35" s="106"/>
      <c r="Q35" s="106"/>
    </row>
    <row r="36" spans="1:17" s="160" customFormat="1" ht="16.5" customHeight="1">
      <c r="A36" s="108" t="s">
        <v>323</v>
      </c>
      <c r="B36" s="108" t="s">
        <v>95</v>
      </c>
      <c r="C36" s="137" t="s">
        <v>29</v>
      </c>
      <c r="D36" s="139" t="s">
        <v>64</v>
      </c>
      <c r="E36" s="139" t="s">
        <v>65</v>
      </c>
      <c r="F36" s="139" t="s">
        <v>66</v>
      </c>
      <c r="G36" s="139" t="s">
        <v>67</v>
      </c>
      <c r="H36" s="139" t="s">
        <v>68</v>
      </c>
      <c r="I36" s="139" t="s">
        <v>69</v>
      </c>
      <c r="J36" s="139" t="s">
        <v>70</v>
      </c>
      <c r="K36" s="139" t="s">
        <v>71</v>
      </c>
      <c r="L36" s="139" t="s">
        <v>72</v>
      </c>
      <c r="M36" s="139" t="s">
        <v>96</v>
      </c>
      <c r="N36" s="139" t="s">
        <v>97</v>
      </c>
      <c r="O36" s="140" t="s">
        <v>98</v>
      </c>
      <c r="P36" s="108" t="s">
        <v>99</v>
      </c>
      <c r="Q36" s="108" t="s">
        <v>26</v>
      </c>
    </row>
    <row r="37" spans="1:17" s="118" customFormat="1" ht="16.5" customHeight="1">
      <c r="A37" s="106"/>
      <c r="B37" s="142" t="s">
        <v>93</v>
      </c>
      <c r="C37" s="114">
        <v>2708700</v>
      </c>
      <c r="D37" s="100">
        <v>150900</v>
      </c>
      <c r="E37" s="100">
        <v>160400</v>
      </c>
      <c r="F37" s="100">
        <v>176600</v>
      </c>
      <c r="G37" s="100">
        <v>270100</v>
      </c>
      <c r="H37" s="100">
        <v>430700</v>
      </c>
      <c r="I37" s="100">
        <v>188900</v>
      </c>
      <c r="J37" s="100">
        <v>234400</v>
      </c>
      <c r="K37" s="100">
        <v>236800</v>
      </c>
      <c r="L37" s="100">
        <v>188200</v>
      </c>
      <c r="M37" s="100">
        <v>335400</v>
      </c>
      <c r="N37" s="100">
        <v>232900</v>
      </c>
      <c r="O37" s="100">
        <v>103400</v>
      </c>
      <c r="P37" s="122">
        <v>3155600</v>
      </c>
      <c r="Q37" s="152">
        <v>0.8583787552287996</v>
      </c>
    </row>
    <row r="38" spans="1:17" s="118" customFormat="1" ht="16.5" customHeight="1">
      <c r="A38" s="107" t="s">
        <v>326</v>
      </c>
      <c r="B38" s="144" t="s">
        <v>100</v>
      </c>
      <c r="C38" s="102">
        <v>89700</v>
      </c>
      <c r="D38" s="100">
        <v>3700</v>
      </c>
      <c r="E38" s="100">
        <v>2500</v>
      </c>
      <c r="F38" s="100">
        <v>7100</v>
      </c>
      <c r="G38" s="100">
        <v>7400</v>
      </c>
      <c r="H38" s="100">
        <v>9400</v>
      </c>
      <c r="I38" s="100">
        <v>6600</v>
      </c>
      <c r="J38" s="100">
        <v>9400</v>
      </c>
      <c r="K38" s="100">
        <v>14600</v>
      </c>
      <c r="L38" s="100">
        <v>8300</v>
      </c>
      <c r="M38" s="100">
        <v>8100</v>
      </c>
      <c r="N38" s="100">
        <v>7600</v>
      </c>
      <c r="O38" s="100">
        <v>5000</v>
      </c>
      <c r="P38" s="102">
        <v>69200</v>
      </c>
      <c r="Q38" s="145">
        <v>1.296242774566474</v>
      </c>
    </row>
    <row r="39" spans="1:17" s="118" customFormat="1" ht="16.5" customHeight="1">
      <c r="A39" s="108"/>
      <c r="B39" s="146" t="s">
        <v>101</v>
      </c>
      <c r="C39" s="125">
        <v>2798400</v>
      </c>
      <c r="D39" s="147">
        <v>154600</v>
      </c>
      <c r="E39" s="148">
        <v>162900</v>
      </c>
      <c r="F39" s="148">
        <v>183700</v>
      </c>
      <c r="G39" s="148">
        <v>277500</v>
      </c>
      <c r="H39" s="148">
        <v>440100</v>
      </c>
      <c r="I39" s="148">
        <v>195500</v>
      </c>
      <c r="J39" s="148">
        <v>243800</v>
      </c>
      <c r="K39" s="148">
        <v>251400</v>
      </c>
      <c r="L39" s="148">
        <v>196500</v>
      </c>
      <c r="M39" s="148">
        <v>343500</v>
      </c>
      <c r="N39" s="148">
        <v>240500</v>
      </c>
      <c r="O39" s="149">
        <v>108400</v>
      </c>
      <c r="P39" s="150">
        <v>3224800</v>
      </c>
      <c r="Q39" s="151">
        <v>0.8677747457206648</v>
      </c>
    </row>
    <row r="40" spans="1:17" s="118" customFormat="1" ht="16.5" customHeight="1">
      <c r="A40" s="106"/>
      <c r="B40" s="142" t="s">
        <v>93</v>
      </c>
      <c r="C40" s="114">
        <v>383200</v>
      </c>
      <c r="D40" s="100">
        <v>21200</v>
      </c>
      <c r="E40" s="100">
        <v>20300</v>
      </c>
      <c r="F40" s="100">
        <v>26600</v>
      </c>
      <c r="G40" s="100">
        <v>35000</v>
      </c>
      <c r="H40" s="100">
        <v>34400</v>
      </c>
      <c r="I40" s="100">
        <v>28200</v>
      </c>
      <c r="J40" s="100">
        <v>30500</v>
      </c>
      <c r="K40" s="100">
        <v>59600</v>
      </c>
      <c r="L40" s="100">
        <v>26700</v>
      </c>
      <c r="M40" s="100">
        <v>29400</v>
      </c>
      <c r="N40" s="100">
        <v>53800</v>
      </c>
      <c r="O40" s="100">
        <v>17500</v>
      </c>
      <c r="P40" s="122">
        <v>373300</v>
      </c>
      <c r="Q40" s="152">
        <v>1.026520225020091</v>
      </c>
    </row>
    <row r="41" spans="1:17" s="118" customFormat="1" ht="16.5" customHeight="1">
      <c r="A41" s="107" t="s">
        <v>327</v>
      </c>
      <c r="B41" s="144" t="s">
        <v>100</v>
      </c>
      <c r="C41" s="102">
        <v>900</v>
      </c>
      <c r="D41" s="100">
        <v>0</v>
      </c>
      <c r="E41" s="100">
        <v>100</v>
      </c>
      <c r="F41" s="100">
        <v>100</v>
      </c>
      <c r="G41" s="100">
        <v>0</v>
      </c>
      <c r="H41" s="100">
        <v>0</v>
      </c>
      <c r="I41" s="100">
        <v>0</v>
      </c>
      <c r="J41" s="100">
        <v>100</v>
      </c>
      <c r="K41" s="100">
        <v>400</v>
      </c>
      <c r="L41" s="100">
        <v>100</v>
      </c>
      <c r="M41" s="100">
        <v>100</v>
      </c>
      <c r="N41" s="100">
        <v>0</v>
      </c>
      <c r="O41" s="100">
        <v>0</v>
      </c>
      <c r="P41" s="102">
        <v>800</v>
      </c>
      <c r="Q41" s="145">
        <v>1.125</v>
      </c>
    </row>
    <row r="42" spans="1:17" s="118" customFormat="1" ht="16.5" customHeight="1">
      <c r="A42" s="108"/>
      <c r="B42" s="146" t="s">
        <v>101</v>
      </c>
      <c r="C42" s="125">
        <v>384100</v>
      </c>
      <c r="D42" s="147">
        <v>21200</v>
      </c>
      <c r="E42" s="148">
        <v>20400</v>
      </c>
      <c r="F42" s="148">
        <v>26700</v>
      </c>
      <c r="G42" s="148">
        <v>35000</v>
      </c>
      <c r="H42" s="148">
        <v>34400</v>
      </c>
      <c r="I42" s="148">
        <v>28200</v>
      </c>
      <c r="J42" s="148">
        <v>30600</v>
      </c>
      <c r="K42" s="148">
        <v>60000</v>
      </c>
      <c r="L42" s="148">
        <v>26800</v>
      </c>
      <c r="M42" s="148">
        <v>29500</v>
      </c>
      <c r="N42" s="148">
        <v>53800</v>
      </c>
      <c r="O42" s="149">
        <v>17500</v>
      </c>
      <c r="P42" s="150">
        <v>374100</v>
      </c>
      <c r="Q42" s="151">
        <v>1.0267308206361936</v>
      </c>
    </row>
    <row r="43" spans="1:17" s="118" customFormat="1" ht="16.5" customHeight="1">
      <c r="A43" s="106"/>
      <c r="B43" s="113" t="s">
        <v>93</v>
      </c>
      <c r="C43" s="114">
        <v>3091900</v>
      </c>
      <c r="D43" s="153">
        <v>172100</v>
      </c>
      <c r="E43" s="115">
        <v>180700</v>
      </c>
      <c r="F43" s="115">
        <v>203200</v>
      </c>
      <c r="G43" s="115">
        <v>305100</v>
      </c>
      <c r="H43" s="115">
        <v>465100</v>
      </c>
      <c r="I43" s="115">
        <v>217100</v>
      </c>
      <c r="J43" s="115">
        <v>264900</v>
      </c>
      <c r="K43" s="115">
        <v>296400</v>
      </c>
      <c r="L43" s="115">
        <v>214900</v>
      </c>
      <c r="M43" s="115">
        <v>364800</v>
      </c>
      <c r="N43" s="115">
        <v>286700</v>
      </c>
      <c r="O43" s="116">
        <v>120900</v>
      </c>
      <c r="P43" s="114">
        <v>3528900</v>
      </c>
      <c r="Q43" s="117">
        <v>0.8761653773130437</v>
      </c>
    </row>
    <row r="44" spans="1:17" s="118" customFormat="1" ht="16.5" customHeight="1">
      <c r="A44" s="107" t="s">
        <v>76</v>
      </c>
      <c r="B44" s="119" t="s">
        <v>100</v>
      </c>
      <c r="C44" s="102">
        <v>90600</v>
      </c>
      <c r="D44" s="154">
        <v>3700</v>
      </c>
      <c r="E44" s="155">
        <v>2600</v>
      </c>
      <c r="F44" s="155">
        <v>7200</v>
      </c>
      <c r="G44" s="155">
        <v>7400</v>
      </c>
      <c r="H44" s="155">
        <v>9400</v>
      </c>
      <c r="I44" s="155">
        <v>6600</v>
      </c>
      <c r="J44" s="155">
        <v>9500</v>
      </c>
      <c r="K44" s="155">
        <v>15000</v>
      </c>
      <c r="L44" s="155">
        <v>8400</v>
      </c>
      <c r="M44" s="155">
        <v>8200</v>
      </c>
      <c r="N44" s="155">
        <v>7600</v>
      </c>
      <c r="O44" s="156">
        <v>5000</v>
      </c>
      <c r="P44" s="102">
        <v>70000</v>
      </c>
      <c r="Q44" s="123">
        <v>1.2942857142857143</v>
      </c>
    </row>
    <row r="45" spans="1:17" s="118" customFormat="1" ht="16.5" customHeight="1">
      <c r="A45" s="108"/>
      <c r="B45" s="124" t="s">
        <v>101</v>
      </c>
      <c r="C45" s="125">
        <v>3182500</v>
      </c>
      <c r="D45" s="126">
        <v>175800</v>
      </c>
      <c r="E45" s="127">
        <v>183300</v>
      </c>
      <c r="F45" s="127">
        <v>210400</v>
      </c>
      <c r="G45" s="127">
        <v>312500</v>
      </c>
      <c r="H45" s="127">
        <v>474500</v>
      </c>
      <c r="I45" s="127">
        <v>223700</v>
      </c>
      <c r="J45" s="127">
        <v>274400</v>
      </c>
      <c r="K45" s="127">
        <v>311400</v>
      </c>
      <c r="L45" s="127">
        <v>223300</v>
      </c>
      <c r="M45" s="127">
        <v>373000</v>
      </c>
      <c r="N45" s="127">
        <v>294300</v>
      </c>
      <c r="O45" s="128">
        <v>125900</v>
      </c>
      <c r="P45" s="125">
        <v>3598900</v>
      </c>
      <c r="Q45" s="129">
        <v>0.8842979799383145</v>
      </c>
    </row>
    <row r="46" spans="1:17" s="118" customFormat="1" ht="16.5" customHeight="1">
      <c r="A46" s="157"/>
      <c r="B46" s="157"/>
      <c r="C46" s="158"/>
      <c r="D46" s="158"/>
      <c r="E46" s="158"/>
      <c r="F46" s="158"/>
      <c r="G46" s="158"/>
      <c r="H46" s="158"/>
      <c r="I46" s="158"/>
      <c r="J46" s="158"/>
      <c r="K46" s="158"/>
      <c r="L46" s="158"/>
      <c r="M46" s="158"/>
      <c r="N46" s="158"/>
      <c r="O46" s="158"/>
      <c r="P46" s="158"/>
      <c r="Q46" s="159"/>
    </row>
    <row r="47" spans="1:17" s="118" customFormat="1" ht="15.75" customHeight="1">
      <c r="A47" s="157" t="s">
        <v>110</v>
      </c>
      <c r="B47" s="157"/>
      <c r="C47" s="158"/>
      <c r="D47" s="158"/>
      <c r="E47" s="158"/>
      <c r="F47" s="158"/>
      <c r="G47" s="158"/>
      <c r="H47" s="158"/>
      <c r="I47" s="158"/>
      <c r="J47" s="158"/>
      <c r="K47" s="158"/>
      <c r="L47" s="158"/>
      <c r="M47" s="158"/>
      <c r="N47" s="158"/>
      <c r="O47" s="158"/>
      <c r="P47" s="158" t="s">
        <v>92</v>
      </c>
      <c r="Q47" s="159"/>
    </row>
    <row r="48" spans="1:17" s="118" customFormat="1" ht="16.5" customHeight="1">
      <c r="A48" s="106"/>
      <c r="B48" s="106" t="s">
        <v>93</v>
      </c>
      <c r="C48" s="133"/>
      <c r="D48" s="134" t="s">
        <v>94</v>
      </c>
      <c r="E48" s="134"/>
      <c r="F48" s="134"/>
      <c r="G48" s="134"/>
      <c r="H48" s="134"/>
      <c r="I48" s="134"/>
      <c r="J48" s="134"/>
      <c r="K48" s="134"/>
      <c r="L48" s="135"/>
      <c r="M48" s="134"/>
      <c r="N48" s="134"/>
      <c r="O48" s="136"/>
      <c r="P48" s="106"/>
      <c r="Q48" s="106"/>
    </row>
    <row r="49" spans="1:17" s="160" customFormat="1" ht="16.5" customHeight="1">
      <c r="A49" s="108" t="s">
        <v>323</v>
      </c>
      <c r="B49" s="108" t="s">
        <v>95</v>
      </c>
      <c r="C49" s="137" t="s">
        <v>29</v>
      </c>
      <c r="D49" s="139" t="s">
        <v>64</v>
      </c>
      <c r="E49" s="139" t="s">
        <v>65</v>
      </c>
      <c r="F49" s="139" t="s">
        <v>66</v>
      </c>
      <c r="G49" s="139" t="s">
        <v>67</v>
      </c>
      <c r="H49" s="139" t="s">
        <v>68</v>
      </c>
      <c r="I49" s="139" t="s">
        <v>69</v>
      </c>
      <c r="J49" s="139" t="s">
        <v>70</v>
      </c>
      <c r="K49" s="139" t="s">
        <v>71</v>
      </c>
      <c r="L49" s="139" t="s">
        <v>72</v>
      </c>
      <c r="M49" s="139" t="s">
        <v>96</v>
      </c>
      <c r="N49" s="139" t="s">
        <v>97</v>
      </c>
      <c r="O49" s="140" t="s">
        <v>98</v>
      </c>
      <c r="P49" s="141" t="s">
        <v>99</v>
      </c>
      <c r="Q49" s="141" t="s">
        <v>26</v>
      </c>
    </row>
    <row r="50" spans="1:17" s="118" customFormat="1" ht="16.5" customHeight="1">
      <c r="A50" s="106"/>
      <c r="B50" s="113" t="s">
        <v>93</v>
      </c>
      <c r="C50" s="114">
        <v>2328500</v>
      </c>
      <c r="D50" s="153">
        <v>213600</v>
      </c>
      <c r="E50" s="115">
        <v>93900</v>
      </c>
      <c r="F50" s="115">
        <v>199700</v>
      </c>
      <c r="G50" s="115">
        <v>214600</v>
      </c>
      <c r="H50" s="115">
        <v>229400</v>
      </c>
      <c r="I50" s="115">
        <v>175900</v>
      </c>
      <c r="J50" s="115">
        <v>204500</v>
      </c>
      <c r="K50" s="115">
        <v>288200</v>
      </c>
      <c r="L50" s="115">
        <v>180100</v>
      </c>
      <c r="M50" s="115">
        <v>205900</v>
      </c>
      <c r="N50" s="115">
        <v>223100</v>
      </c>
      <c r="O50" s="116">
        <v>99600</v>
      </c>
      <c r="P50" s="114">
        <v>2099500</v>
      </c>
      <c r="Q50" s="117">
        <v>1.1090735889497498</v>
      </c>
    </row>
    <row r="51" spans="1:17" s="118" customFormat="1" ht="16.5" customHeight="1">
      <c r="A51" s="107" t="s">
        <v>111</v>
      </c>
      <c r="B51" s="119" t="s">
        <v>100</v>
      </c>
      <c r="C51" s="102">
        <v>138900</v>
      </c>
      <c r="D51" s="154">
        <v>7400</v>
      </c>
      <c r="E51" s="155">
        <v>7000</v>
      </c>
      <c r="F51" s="155">
        <v>11100</v>
      </c>
      <c r="G51" s="155">
        <v>13900</v>
      </c>
      <c r="H51" s="155">
        <v>15500</v>
      </c>
      <c r="I51" s="155">
        <v>12900</v>
      </c>
      <c r="J51" s="155">
        <v>12000</v>
      </c>
      <c r="K51" s="155">
        <v>16700</v>
      </c>
      <c r="L51" s="155">
        <v>9900</v>
      </c>
      <c r="M51" s="155">
        <v>11100</v>
      </c>
      <c r="N51" s="155">
        <v>12500</v>
      </c>
      <c r="O51" s="156">
        <v>8900</v>
      </c>
      <c r="P51" s="122">
        <v>146000</v>
      </c>
      <c r="Q51" s="123">
        <v>0.9513698630136986</v>
      </c>
    </row>
    <row r="52" spans="1:17" s="118" customFormat="1" ht="16.5" customHeight="1">
      <c r="A52" s="108"/>
      <c r="B52" s="124" t="s">
        <v>101</v>
      </c>
      <c r="C52" s="125">
        <v>2467400</v>
      </c>
      <c r="D52" s="126">
        <v>221000</v>
      </c>
      <c r="E52" s="127">
        <v>100900</v>
      </c>
      <c r="F52" s="127">
        <v>210800</v>
      </c>
      <c r="G52" s="127">
        <v>228500</v>
      </c>
      <c r="H52" s="127">
        <v>244900</v>
      </c>
      <c r="I52" s="127">
        <v>188800</v>
      </c>
      <c r="J52" s="127">
        <v>216500</v>
      </c>
      <c r="K52" s="127">
        <v>304900</v>
      </c>
      <c r="L52" s="127">
        <v>190000</v>
      </c>
      <c r="M52" s="127">
        <v>217000</v>
      </c>
      <c r="N52" s="127">
        <v>235600</v>
      </c>
      <c r="O52" s="128">
        <v>108500</v>
      </c>
      <c r="P52" s="125">
        <v>2245500</v>
      </c>
      <c r="Q52" s="129">
        <v>1.0988198619461145</v>
      </c>
    </row>
    <row r="53" spans="1:17" s="118" customFormat="1" ht="16.5" customHeight="1">
      <c r="A53" s="106"/>
      <c r="B53" s="113" t="s">
        <v>93</v>
      </c>
      <c r="C53" s="114">
        <v>2014900</v>
      </c>
      <c r="D53" s="153">
        <v>217400</v>
      </c>
      <c r="E53" s="115">
        <v>64600</v>
      </c>
      <c r="F53" s="115">
        <v>93400</v>
      </c>
      <c r="G53" s="115">
        <v>157000</v>
      </c>
      <c r="H53" s="115">
        <v>247800</v>
      </c>
      <c r="I53" s="115">
        <v>114300</v>
      </c>
      <c r="J53" s="115">
        <v>105600</v>
      </c>
      <c r="K53" s="115">
        <v>241000</v>
      </c>
      <c r="L53" s="115">
        <v>146300</v>
      </c>
      <c r="M53" s="115">
        <v>124400</v>
      </c>
      <c r="N53" s="115">
        <v>419000</v>
      </c>
      <c r="O53" s="116">
        <v>84100</v>
      </c>
      <c r="P53" s="114">
        <v>1946000</v>
      </c>
      <c r="Q53" s="117">
        <v>1.0354059609455293</v>
      </c>
    </row>
    <row r="54" spans="1:17" s="118" customFormat="1" ht="16.5" customHeight="1">
      <c r="A54" s="107" t="s">
        <v>328</v>
      </c>
      <c r="B54" s="119" t="s">
        <v>100</v>
      </c>
      <c r="C54" s="102">
        <v>47800</v>
      </c>
      <c r="D54" s="154">
        <v>10600</v>
      </c>
      <c r="E54" s="155">
        <v>2100</v>
      </c>
      <c r="F54" s="155">
        <v>2300</v>
      </c>
      <c r="G54" s="155">
        <v>3100</v>
      </c>
      <c r="H54" s="155">
        <v>5500</v>
      </c>
      <c r="I54" s="155">
        <v>2900</v>
      </c>
      <c r="J54" s="155">
        <v>4100</v>
      </c>
      <c r="K54" s="155">
        <v>7100</v>
      </c>
      <c r="L54" s="155">
        <v>2300</v>
      </c>
      <c r="M54" s="155">
        <v>2700</v>
      </c>
      <c r="N54" s="155">
        <v>2200</v>
      </c>
      <c r="O54" s="156">
        <v>2900</v>
      </c>
      <c r="P54" s="122">
        <v>44500</v>
      </c>
      <c r="Q54" s="123">
        <v>1.0741573033707865</v>
      </c>
    </row>
    <row r="55" spans="1:17" s="118" customFormat="1" ht="16.5" customHeight="1">
      <c r="A55" s="108"/>
      <c r="B55" s="124" t="s">
        <v>101</v>
      </c>
      <c r="C55" s="125">
        <v>2062700</v>
      </c>
      <c r="D55" s="126">
        <v>228000</v>
      </c>
      <c r="E55" s="127">
        <v>66700</v>
      </c>
      <c r="F55" s="127">
        <v>95700</v>
      </c>
      <c r="G55" s="127">
        <v>160100</v>
      </c>
      <c r="H55" s="127">
        <v>253300</v>
      </c>
      <c r="I55" s="127">
        <v>117200</v>
      </c>
      <c r="J55" s="127">
        <v>109700</v>
      </c>
      <c r="K55" s="127">
        <v>248100</v>
      </c>
      <c r="L55" s="127">
        <v>148600</v>
      </c>
      <c r="M55" s="127">
        <v>127100</v>
      </c>
      <c r="N55" s="127">
        <v>421200</v>
      </c>
      <c r="O55" s="128">
        <v>87000</v>
      </c>
      <c r="P55" s="125">
        <v>1990500</v>
      </c>
      <c r="Q55" s="129">
        <v>1.0362722933936197</v>
      </c>
    </row>
    <row r="56" spans="1:17" s="118" customFormat="1" ht="16.5" customHeight="1">
      <c r="A56" s="106"/>
      <c r="B56" s="113" t="s">
        <v>93</v>
      </c>
      <c r="C56" s="114">
        <v>596600</v>
      </c>
      <c r="D56" s="153">
        <v>37400</v>
      </c>
      <c r="E56" s="115">
        <v>14000</v>
      </c>
      <c r="F56" s="115">
        <v>29700</v>
      </c>
      <c r="G56" s="115">
        <v>62300</v>
      </c>
      <c r="H56" s="115">
        <v>93800</v>
      </c>
      <c r="I56" s="115">
        <v>68300</v>
      </c>
      <c r="J56" s="115">
        <v>38500</v>
      </c>
      <c r="K56" s="115">
        <v>61300</v>
      </c>
      <c r="L56" s="115">
        <v>42200</v>
      </c>
      <c r="M56" s="115">
        <v>68400</v>
      </c>
      <c r="N56" s="115">
        <v>60100</v>
      </c>
      <c r="O56" s="116">
        <v>20600</v>
      </c>
      <c r="P56" s="114">
        <v>564400</v>
      </c>
      <c r="Q56" s="117">
        <v>1.0570517363571934</v>
      </c>
    </row>
    <row r="57" spans="1:17" s="118" customFormat="1" ht="16.5" customHeight="1">
      <c r="A57" s="107" t="s">
        <v>112</v>
      </c>
      <c r="B57" s="119" t="s">
        <v>100</v>
      </c>
      <c r="C57" s="102">
        <v>0</v>
      </c>
      <c r="D57" s="154">
        <v>0</v>
      </c>
      <c r="E57" s="155">
        <v>0</v>
      </c>
      <c r="F57" s="155">
        <v>0</v>
      </c>
      <c r="G57" s="155">
        <v>0</v>
      </c>
      <c r="H57" s="155">
        <v>0</v>
      </c>
      <c r="I57" s="155">
        <v>0</v>
      </c>
      <c r="J57" s="155">
        <v>0</v>
      </c>
      <c r="K57" s="155">
        <v>0</v>
      </c>
      <c r="L57" s="155">
        <v>0</v>
      </c>
      <c r="M57" s="155">
        <v>0</v>
      </c>
      <c r="N57" s="155">
        <v>0</v>
      </c>
      <c r="O57" s="156">
        <v>0</v>
      </c>
      <c r="P57" s="122">
        <v>0</v>
      </c>
      <c r="Q57" s="283" t="s">
        <v>329</v>
      </c>
    </row>
    <row r="58" spans="1:17" s="118" customFormat="1" ht="16.5" customHeight="1">
      <c r="A58" s="108"/>
      <c r="B58" s="124" t="s">
        <v>101</v>
      </c>
      <c r="C58" s="125">
        <v>596600</v>
      </c>
      <c r="D58" s="126">
        <v>37400</v>
      </c>
      <c r="E58" s="127">
        <v>14000</v>
      </c>
      <c r="F58" s="127">
        <v>29700</v>
      </c>
      <c r="G58" s="127">
        <v>62300</v>
      </c>
      <c r="H58" s="127">
        <v>93800</v>
      </c>
      <c r="I58" s="127">
        <v>68300</v>
      </c>
      <c r="J58" s="127">
        <v>38500</v>
      </c>
      <c r="K58" s="127">
        <v>61300</v>
      </c>
      <c r="L58" s="127">
        <v>42200</v>
      </c>
      <c r="M58" s="127">
        <v>68400</v>
      </c>
      <c r="N58" s="127">
        <v>60100</v>
      </c>
      <c r="O58" s="128">
        <v>20600</v>
      </c>
      <c r="P58" s="125">
        <v>564400</v>
      </c>
      <c r="Q58" s="129">
        <v>1.0570517363571934</v>
      </c>
    </row>
    <row r="59" spans="1:17" s="118" customFormat="1" ht="16.5" customHeight="1">
      <c r="A59" s="106"/>
      <c r="B59" s="113" t="s">
        <v>93</v>
      </c>
      <c r="C59" s="114">
        <v>72800</v>
      </c>
      <c r="D59" s="153">
        <v>1900</v>
      </c>
      <c r="E59" s="115">
        <v>2000</v>
      </c>
      <c r="F59" s="115">
        <v>5100</v>
      </c>
      <c r="G59" s="115">
        <v>7300</v>
      </c>
      <c r="H59" s="115">
        <v>8800</v>
      </c>
      <c r="I59" s="115">
        <v>6400</v>
      </c>
      <c r="J59" s="115">
        <v>5700</v>
      </c>
      <c r="K59" s="115">
        <v>5300</v>
      </c>
      <c r="L59" s="115">
        <v>6600</v>
      </c>
      <c r="M59" s="115">
        <v>8700</v>
      </c>
      <c r="N59" s="115">
        <v>10300</v>
      </c>
      <c r="O59" s="116">
        <v>4700</v>
      </c>
      <c r="P59" s="114">
        <v>80100</v>
      </c>
      <c r="Q59" s="117">
        <v>0.9088639200998752</v>
      </c>
    </row>
    <row r="60" spans="1:17" s="118" customFormat="1" ht="16.5" customHeight="1">
      <c r="A60" s="107" t="s">
        <v>113</v>
      </c>
      <c r="B60" s="119" t="s">
        <v>100</v>
      </c>
      <c r="C60" s="102">
        <v>0</v>
      </c>
      <c r="D60" s="154">
        <v>0</v>
      </c>
      <c r="E60" s="155">
        <v>0</v>
      </c>
      <c r="F60" s="155">
        <v>0</v>
      </c>
      <c r="G60" s="155">
        <v>0</v>
      </c>
      <c r="H60" s="155">
        <v>0</v>
      </c>
      <c r="I60" s="155">
        <v>0</v>
      </c>
      <c r="J60" s="155">
        <v>0</v>
      </c>
      <c r="K60" s="155">
        <v>0</v>
      </c>
      <c r="L60" s="155">
        <v>0</v>
      </c>
      <c r="M60" s="155">
        <v>0</v>
      </c>
      <c r="N60" s="155">
        <v>0</v>
      </c>
      <c r="O60" s="156">
        <v>0</v>
      </c>
      <c r="P60" s="122">
        <v>0</v>
      </c>
      <c r="Q60" s="283" t="s">
        <v>329</v>
      </c>
    </row>
    <row r="61" spans="1:17" s="118" customFormat="1" ht="16.5" customHeight="1">
      <c r="A61" s="108"/>
      <c r="B61" s="124" t="s">
        <v>101</v>
      </c>
      <c r="C61" s="125">
        <v>72800</v>
      </c>
      <c r="D61" s="126">
        <v>1900</v>
      </c>
      <c r="E61" s="127">
        <v>2000</v>
      </c>
      <c r="F61" s="127">
        <v>5100</v>
      </c>
      <c r="G61" s="127">
        <v>7300</v>
      </c>
      <c r="H61" s="127">
        <v>8800</v>
      </c>
      <c r="I61" s="127">
        <v>6400</v>
      </c>
      <c r="J61" s="127">
        <v>5700</v>
      </c>
      <c r="K61" s="127">
        <v>5300</v>
      </c>
      <c r="L61" s="127">
        <v>6600</v>
      </c>
      <c r="M61" s="127">
        <v>8700</v>
      </c>
      <c r="N61" s="127">
        <v>10300</v>
      </c>
      <c r="O61" s="128">
        <v>4700</v>
      </c>
      <c r="P61" s="125">
        <v>80100</v>
      </c>
      <c r="Q61" s="129">
        <v>0.9088639200998752</v>
      </c>
    </row>
    <row r="62" spans="1:17" s="118" customFormat="1" ht="16.5" customHeight="1">
      <c r="A62" s="106"/>
      <c r="B62" s="113" t="s">
        <v>93</v>
      </c>
      <c r="C62" s="114">
        <v>641900</v>
      </c>
      <c r="D62" s="153">
        <v>14900</v>
      </c>
      <c r="E62" s="115">
        <v>9700</v>
      </c>
      <c r="F62" s="115">
        <v>32500</v>
      </c>
      <c r="G62" s="115">
        <v>68800</v>
      </c>
      <c r="H62" s="115">
        <v>184700</v>
      </c>
      <c r="I62" s="115">
        <v>38000</v>
      </c>
      <c r="J62" s="115">
        <v>40600</v>
      </c>
      <c r="K62" s="115">
        <v>64900</v>
      </c>
      <c r="L62" s="115">
        <v>49400</v>
      </c>
      <c r="M62" s="115">
        <v>66100</v>
      </c>
      <c r="N62" s="115">
        <v>60200</v>
      </c>
      <c r="O62" s="116">
        <v>12100</v>
      </c>
      <c r="P62" s="114">
        <v>666900</v>
      </c>
      <c r="Q62" s="117">
        <v>0.9625131204078573</v>
      </c>
    </row>
    <row r="63" spans="1:17" s="118" customFormat="1" ht="16.5" customHeight="1">
      <c r="A63" s="107" t="s">
        <v>114</v>
      </c>
      <c r="B63" s="119" t="s">
        <v>100</v>
      </c>
      <c r="C63" s="102">
        <v>12700</v>
      </c>
      <c r="D63" s="154">
        <v>300</v>
      </c>
      <c r="E63" s="155">
        <v>300</v>
      </c>
      <c r="F63" s="155">
        <v>700</v>
      </c>
      <c r="G63" s="155">
        <v>700</v>
      </c>
      <c r="H63" s="155">
        <v>1900</v>
      </c>
      <c r="I63" s="155">
        <v>600</v>
      </c>
      <c r="J63" s="155">
        <v>1500</v>
      </c>
      <c r="K63" s="155">
        <v>2800</v>
      </c>
      <c r="L63" s="155">
        <v>1900</v>
      </c>
      <c r="M63" s="155">
        <v>1100</v>
      </c>
      <c r="N63" s="155">
        <v>400</v>
      </c>
      <c r="O63" s="156">
        <v>500</v>
      </c>
      <c r="P63" s="122">
        <v>14900</v>
      </c>
      <c r="Q63" s="123">
        <v>0.8523489932885906</v>
      </c>
    </row>
    <row r="64" spans="1:17" s="118" customFormat="1" ht="16.5" customHeight="1">
      <c r="A64" s="108"/>
      <c r="B64" s="124" t="s">
        <v>101</v>
      </c>
      <c r="C64" s="125">
        <v>654600</v>
      </c>
      <c r="D64" s="126">
        <v>15200</v>
      </c>
      <c r="E64" s="127">
        <v>10000</v>
      </c>
      <c r="F64" s="127">
        <v>33200</v>
      </c>
      <c r="G64" s="127">
        <v>69500</v>
      </c>
      <c r="H64" s="127">
        <v>186600</v>
      </c>
      <c r="I64" s="127">
        <v>38600</v>
      </c>
      <c r="J64" s="127">
        <v>42100</v>
      </c>
      <c r="K64" s="127">
        <v>67700</v>
      </c>
      <c r="L64" s="127">
        <v>51300</v>
      </c>
      <c r="M64" s="127">
        <v>67200</v>
      </c>
      <c r="N64" s="127">
        <v>60600</v>
      </c>
      <c r="O64" s="128">
        <v>12600</v>
      </c>
      <c r="P64" s="125">
        <v>681800</v>
      </c>
      <c r="Q64" s="129">
        <v>0.960105602816075</v>
      </c>
    </row>
    <row r="65" spans="1:17" s="118" customFormat="1" ht="16.5" customHeight="1">
      <c r="A65" s="106"/>
      <c r="B65" s="113" t="s">
        <v>93</v>
      </c>
      <c r="C65" s="114">
        <v>1390700</v>
      </c>
      <c r="D65" s="153">
        <v>82000</v>
      </c>
      <c r="E65" s="115">
        <v>67200</v>
      </c>
      <c r="F65" s="115">
        <v>94800</v>
      </c>
      <c r="G65" s="115">
        <v>144700</v>
      </c>
      <c r="H65" s="115">
        <v>163400</v>
      </c>
      <c r="I65" s="115">
        <v>118500</v>
      </c>
      <c r="J65" s="115">
        <v>126900</v>
      </c>
      <c r="K65" s="115">
        <v>134900</v>
      </c>
      <c r="L65" s="115">
        <v>157900</v>
      </c>
      <c r="M65" s="115">
        <v>137700</v>
      </c>
      <c r="N65" s="115">
        <v>99900</v>
      </c>
      <c r="O65" s="116">
        <v>62800</v>
      </c>
      <c r="P65" s="114">
        <v>1430100</v>
      </c>
      <c r="Q65" s="117">
        <v>0.9724494790574085</v>
      </c>
    </row>
    <row r="66" spans="1:17" s="118" customFormat="1" ht="16.5" customHeight="1">
      <c r="A66" s="107" t="s">
        <v>115</v>
      </c>
      <c r="B66" s="119" t="s">
        <v>100</v>
      </c>
      <c r="C66" s="102">
        <v>60500</v>
      </c>
      <c r="D66" s="154">
        <v>300</v>
      </c>
      <c r="E66" s="155">
        <v>1200</v>
      </c>
      <c r="F66" s="155">
        <v>4400</v>
      </c>
      <c r="G66" s="155">
        <v>7300</v>
      </c>
      <c r="H66" s="155">
        <v>8000</v>
      </c>
      <c r="I66" s="155">
        <v>7300</v>
      </c>
      <c r="J66" s="155">
        <v>9000</v>
      </c>
      <c r="K66" s="155">
        <v>14800</v>
      </c>
      <c r="L66" s="155">
        <v>5100</v>
      </c>
      <c r="M66" s="155">
        <v>1100</v>
      </c>
      <c r="N66" s="155">
        <v>200</v>
      </c>
      <c r="O66" s="156">
        <v>1800</v>
      </c>
      <c r="P66" s="122">
        <v>64900</v>
      </c>
      <c r="Q66" s="123">
        <v>0.9322033898305084</v>
      </c>
    </row>
    <row r="67" spans="1:17" s="118" customFormat="1" ht="16.5" customHeight="1">
      <c r="A67" s="108"/>
      <c r="B67" s="124" t="s">
        <v>101</v>
      </c>
      <c r="C67" s="125">
        <v>1451200</v>
      </c>
      <c r="D67" s="126">
        <v>82300</v>
      </c>
      <c r="E67" s="127">
        <v>68400</v>
      </c>
      <c r="F67" s="127">
        <v>99200</v>
      </c>
      <c r="G67" s="127">
        <v>152000</v>
      </c>
      <c r="H67" s="127">
        <v>171400</v>
      </c>
      <c r="I67" s="127">
        <v>125800</v>
      </c>
      <c r="J67" s="127">
        <v>135900</v>
      </c>
      <c r="K67" s="127">
        <v>149700</v>
      </c>
      <c r="L67" s="127">
        <v>163000</v>
      </c>
      <c r="M67" s="127">
        <v>138800</v>
      </c>
      <c r="N67" s="127">
        <v>100100</v>
      </c>
      <c r="O67" s="128">
        <v>64600</v>
      </c>
      <c r="P67" s="125">
        <v>1495000</v>
      </c>
      <c r="Q67" s="129">
        <v>0.9707023411371237</v>
      </c>
    </row>
    <row r="68" spans="1:17" s="118" customFormat="1" ht="16.5" customHeight="1">
      <c r="A68" s="106"/>
      <c r="B68" s="113" t="s">
        <v>93</v>
      </c>
      <c r="C68" s="114">
        <v>127000</v>
      </c>
      <c r="D68" s="153">
        <v>6200</v>
      </c>
      <c r="E68" s="115">
        <v>6800</v>
      </c>
      <c r="F68" s="115">
        <v>7700</v>
      </c>
      <c r="G68" s="115">
        <v>11700</v>
      </c>
      <c r="H68" s="115">
        <v>11500</v>
      </c>
      <c r="I68" s="115">
        <v>11500</v>
      </c>
      <c r="J68" s="115">
        <v>17600</v>
      </c>
      <c r="K68" s="115">
        <v>12500</v>
      </c>
      <c r="L68" s="115">
        <v>12100</v>
      </c>
      <c r="M68" s="115">
        <v>13800</v>
      </c>
      <c r="N68" s="115">
        <v>9400</v>
      </c>
      <c r="O68" s="116">
        <v>6200</v>
      </c>
      <c r="P68" s="114">
        <v>129800</v>
      </c>
      <c r="Q68" s="117">
        <v>0.9784283513097073</v>
      </c>
    </row>
    <row r="69" spans="1:17" s="118" customFormat="1" ht="16.5" customHeight="1">
      <c r="A69" s="107" t="s">
        <v>116</v>
      </c>
      <c r="B69" s="119" t="s">
        <v>100</v>
      </c>
      <c r="C69" s="102">
        <v>0</v>
      </c>
      <c r="D69" s="154">
        <v>0</v>
      </c>
      <c r="E69" s="155">
        <v>0</v>
      </c>
      <c r="F69" s="155">
        <v>0</v>
      </c>
      <c r="G69" s="155">
        <v>0</v>
      </c>
      <c r="H69" s="155">
        <v>0</v>
      </c>
      <c r="I69" s="155">
        <v>0</v>
      </c>
      <c r="J69" s="155">
        <v>0</v>
      </c>
      <c r="K69" s="155">
        <v>0</v>
      </c>
      <c r="L69" s="155">
        <v>0</v>
      </c>
      <c r="M69" s="155">
        <v>0</v>
      </c>
      <c r="N69" s="155">
        <v>0</v>
      </c>
      <c r="O69" s="156">
        <v>0</v>
      </c>
      <c r="P69" s="122">
        <v>0</v>
      </c>
      <c r="Q69" s="283" t="s">
        <v>329</v>
      </c>
    </row>
    <row r="70" spans="1:17" s="118" customFormat="1" ht="16.5" customHeight="1">
      <c r="A70" s="108"/>
      <c r="B70" s="124" t="s">
        <v>101</v>
      </c>
      <c r="C70" s="125">
        <v>127000</v>
      </c>
      <c r="D70" s="126">
        <v>6200</v>
      </c>
      <c r="E70" s="127">
        <v>6800</v>
      </c>
      <c r="F70" s="127">
        <v>7700</v>
      </c>
      <c r="G70" s="127">
        <v>11700</v>
      </c>
      <c r="H70" s="127">
        <v>11500</v>
      </c>
      <c r="I70" s="127">
        <v>11500</v>
      </c>
      <c r="J70" s="127">
        <v>17600</v>
      </c>
      <c r="K70" s="127">
        <v>12500</v>
      </c>
      <c r="L70" s="127">
        <v>12100</v>
      </c>
      <c r="M70" s="127">
        <v>13800</v>
      </c>
      <c r="N70" s="127">
        <v>9400</v>
      </c>
      <c r="O70" s="128">
        <v>6200</v>
      </c>
      <c r="P70" s="125">
        <v>129800</v>
      </c>
      <c r="Q70" s="129">
        <v>0.9784283513097073</v>
      </c>
    </row>
    <row r="71" spans="1:17" s="118" customFormat="1" ht="16.5" customHeight="1">
      <c r="A71" s="106"/>
      <c r="B71" s="113" t="s">
        <v>93</v>
      </c>
      <c r="C71" s="114">
        <v>7172400</v>
      </c>
      <c r="D71" s="153">
        <v>573400</v>
      </c>
      <c r="E71" s="115">
        <v>258200</v>
      </c>
      <c r="F71" s="115">
        <v>462900</v>
      </c>
      <c r="G71" s="115">
        <v>666400</v>
      </c>
      <c r="H71" s="115">
        <v>939400</v>
      </c>
      <c r="I71" s="115">
        <v>532900</v>
      </c>
      <c r="J71" s="115">
        <v>539400</v>
      </c>
      <c r="K71" s="115">
        <v>808100</v>
      </c>
      <c r="L71" s="115">
        <v>594600</v>
      </c>
      <c r="M71" s="115">
        <v>625000</v>
      </c>
      <c r="N71" s="115">
        <v>882000</v>
      </c>
      <c r="O71" s="116">
        <v>290100</v>
      </c>
      <c r="P71" s="114">
        <v>6916800</v>
      </c>
      <c r="Q71" s="117">
        <v>1.0369535045107565</v>
      </c>
    </row>
    <row r="72" spans="1:17" s="118" customFormat="1" ht="16.5" customHeight="1">
      <c r="A72" s="107" t="s">
        <v>76</v>
      </c>
      <c r="B72" s="119" t="s">
        <v>100</v>
      </c>
      <c r="C72" s="102">
        <v>259900</v>
      </c>
      <c r="D72" s="154">
        <v>18600</v>
      </c>
      <c r="E72" s="155">
        <v>10600</v>
      </c>
      <c r="F72" s="155">
        <v>18500</v>
      </c>
      <c r="G72" s="155">
        <v>25000</v>
      </c>
      <c r="H72" s="155">
        <v>30900</v>
      </c>
      <c r="I72" s="155">
        <v>23700</v>
      </c>
      <c r="J72" s="155">
        <v>26600</v>
      </c>
      <c r="K72" s="155">
        <v>41400</v>
      </c>
      <c r="L72" s="155">
        <v>19200</v>
      </c>
      <c r="M72" s="155">
        <v>16000</v>
      </c>
      <c r="N72" s="155">
        <v>15300</v>
      </c>
      <c r="O72" s="156">
        <v>14100</v>
      </c>
      <c r="P72" s="122">
        <v>270300</v>
      </c>
      <c r="Q72" s="123">
        <v>0.9615242323344432</v>
      </c>
    </row>
    <row r="73" spans="1:17" s="118" customFormat="1" ht="16.5" customHeight="1">
      <c r="A73" s="108"/>
      <c r="B73" s="124" t="s">
        <v>101</v>
      </c>
      <c r="C73" s="125">
        <v>7432300</v>
      </c>
      <c r="D73" s="126">
        <v>592000</v>
      </c>
      <c r="E73" s="127">
        <v>268800</v>
      </c>
      <c r="F73" s="127">
        <v>481400</v>
      </c>
      <c r="G73" s="127">
        <v>691400</v>
      </c>
      <c r="H73" s="127">
        <v>970300</v>
      </c>
      <c r="I73" s="127">
        <v>556600</v>
      </c>
      <c r="J73" s="127">
        <v>566000</v>
      </c>
      <c r="K73" s="127">
        <v>849500</v>
      </c>
      <c r="L73" s="127">
        <v>613800</v>
      </c>
      <c r="M73" s="127">
        <v>641000</v>
      </c>
      <c r="N73" s="127">
        <v>897300</v>
      </c>
      <c r="O73" s="128">
        <v>304200</v>
      </c>
      <c r="P73" s="125">
        <v>7187100</v>
      </c>
      <c r="Q73" s="129">
        <v>1.0341166812761753</v>
      </c>
    </row>
    <row r="74" spans="1:17" s="118" customFormat="1" ht="24" customHeight="1">
      <c r="A74" s="157" t="s">
        <v>117</v>
      </c>
      <c r="B74" s="157"/>
      <c r="C74" s="158"/>
      <c r="D74" s="158"/>
      <c r="E74" s="158"/>
      <c r="F74" s="158"/>
      <c r="G74" s="158"/>
      <c r="H74" s="158"/>
      <c r="I74" s="158"/>
      <c r="J74" s="158"/>
      <c r="K74" s="158"/>
      <c r="L74" s="158"/>
      <c r="M74" s="158"/>
      <c r="N74" s="158"/>
      <c r="O74" s="158"/>
      <c r="P74" s="158" t="s">
        <v>92</v>
      </c>
      <c r="Q74" s="159"/>
    </row>
    <row r="75" spans="1:17" s="118" customFormat="1" ht="16.5" customHeight="1">
      <c r="A75" s="106"/>
      <c r="B75" s="106" t="s">
        <v>93</v>
      </c>
      <c r="C75" s="133"/>
      <c r="D75" s="134" t="s">
        <v>94</v>
      </c>
      <c r="E75" s="134"/>
      <c r="F75" s="134"/>
      <c r="G75" s="134"/>
      <c r="H75" s="134"/>
      <c r="I75" s="134"/>
      <c r="J75" s="134"/>
      <c r="K75" s="134"/>
      <c r="L75" s="135"/>
      <c r="M75" s="134"/>
      <c r="N75" s="134"/>
      <c r="O75" s="136"/>
      <c r="P75" s="106"/>
      <c r="Q75" s="106"/>
    </row>
    <row r="76" spans="1:17" s="160" customFormat="1" ht="16.5" customHeight="1">
      <c r="A76" s="108" t="s">
        <v>323</v>
      </c>
      <c r="B76" s="108" t="s">
        <v>95</v>
      </c>
      <c r="C76" s="137" t="s">
        <v>29</v>
      </c>
      <c r="D76" s="139" t="s">
        <v>64</v>
      </c>
      <c r="E76" s="139" t="s">
        <v>65</v>
      </c>
      <c r="F76" s="139" t="s">
        <v>66</v>
      </c>
      <c r="G76" s="139" t="s">
        <v>67</v>
      </c>
      <c r="H76" s="139" t="s">
        <v>68</v>
      </c>
      <c r="I76" s="139" t="s">
        <v>69</v>
      </c>
      <c r="J76" s="139" t="s">
        <v>70</v>
      </c>
      <c r="K76" s="139" t="s">
        <v>71</v>
      </c>
      <c r="L76" s="139" t="s">
        <v>72</v>
      </c>
      <c r="M76" s="139" t="s">
        <v>96</v>
      </c>
      <c r="N76" s="139" t="s">
        <v>97</v>
      </c>
      <c r="O76" s="140" t="s">
        <v>98</v>
      </c>
      <c r="P76" s="141" t="s">
        <v>99</v>
      </c>
      <c r="Q76" s="141" t="s">
        <v>26</v>
      </c>
    </row>
    <row r="77" spans="1:17" s="118" customFormat="1" ht="16.5" customHeight="1">
      <c r="A77" s="106"/>
      <c r="B77" s="113" t="s">
        <v>93</v>
      </c>
      <c r="C77" s="114">
        <v>2578000</v>
      </c>
      <c r="D77" s="153">
        <v>100300</v>
      </c>
      <c r="E77" s="115">
        <v>74200</v>
      </c>
      <c r="F77" s="115">
        <v>163000</v>
      </c>
      <c r="G77" s="115">
        <v>450400</v>
      </c>
      <c r="H77" s="115">
        <v>184900</v>
      </c>
      <c r="I77" s="115">
        <v>154800</v>
      </c>
      <c r="J77" s="115">
        <v>272800</v>
      </c>
      <c r="K77" s="115">
        <v>453900</v>
      </c>
      <c r="L77" s="115">
        <v>161700</v>
      </c>
      <c r="M77" s="115">
        <v>183400</v>
      </c>
      <c r="N77" s="115">
        <v>299600</v>
      </c>
      <c r="O77" s="116">
        <v>79000</v>
      </c>
      <c r="P77" s="114">
        <v>2511800</v>
      </c>
      <c r="Q77" s="117">
        <v>1.0263556015606339</v>
      </c>
    </row>
    <row r="78" spans="1:17" s="118" customFormat="1" ht="16.5" customHeight="1">
      <c r="A78" s="107" t="s">
        <v>118</v>
      </c>
      <c r="B78" s="119" t="s">
        <v>100</v>
      </c>
      <c r="C78" s="102">
        <v>205200</v>
      </c>
      <c r="D78" s="154">
        <v>11400</v>
      </c>
      <c r="E78" s="155">
        <v>11500</v>
      </c>
      <c r="F78" s="155">
        <v>15400</v>
      </c>
      <c r="G78" s="155">
        <v>18800</v>
      </c>
      <c r="H78" s="155">
        <v>17800</v>
      </c>
      <c r="I78" s="155">
        <v>15500</v>
      </c>
      <c r="J78" s="155">
        <v>19900</v>
      </c>
      <c r="K78" s="155">
        <v>25300</v>
      </c>
      <c r="L78" s="155">
        <v>17700</v>
      </c>
      <c r="M78" s="155">
        <v>17700</v>
      </c>
      <c r="N78" s="155">
        <v>19700</v>
      </c>
      <c r="O78" s="156">
        <v>14500</v>
      </c>
      <c r="P78" s="122">
        <v>190200</v>
      </c>
      <c r="Q78" s="123">
        <v>1.0788643533123028</v>
      </c>
    </row>
    <row r="79" spans="1:17" s="118" customFormat="1" ht="16.5" customHeight="1">
      <c r="A79" s="108"/>
      <c r="B79" s="124" t="s">
        <v>101</v>
      </c>
      <c r="C79" s="125">
        <v>2783200</v>
      </c>
      <c r="D79" s="126">
        <v>111700</v>
      </c>
      <c r="E79" s="127">
        <v>85700</v>
      </c>
      <c r="F79" s="127">
        <v>178400</v>
      </c>
      <c r="G79" s="127">
        <v>469200</v>
      </c>
      <c r="H79" s="127">
        <v>202700</v>
      </c>
      <c r="I79" s="127">
        <v>170300</v>
      </c>
      <c r="J79" s="127">
        <v>292700</v>
      </c>
      <c r="K79" s="127">
        <v>479200</v>
      </c>
      <c r="L79" s="127">
        <v>179400</v>
      </c>
      <c r="M79" s="127">
        <v>201100</v>
      </c>
      <c r="N79" s="127">
        <v>319300</v>
      </c>
      <c r="O79" s="128">
        <v>93500</v>
      </c>
      <c r="P79" s="125">
        <v>2702000</v>
      </c>
      <c r="Q79" s="129">
        <v>1.0300518134715027</v>
      </c>
    </row>
    <row r="80" spans="1:17" s="118" customFormat="1" ht="16.5" customHeight="1">
      <c r="A80" s="106"/>
      <c r="B80" s="113" t="s">
        <v>93</v>
      </c>
      <c r="C80" s="114">
        <v>198500</v>
      </c>
      <c r="D80" s="153">
        <v>3500</v>
      </c>
      <c r="E80" s="115">
        <v>2000</v>
      </c>
      <c r="F80" s="115">
        <v>3200</v>
      </c>
      <c r="G80" s="115">
        <v>7200</v>
      </c>
      <c r="H80" s="115">
        <v>10300</v>
      </c>
      <c r="I80" s="115">
        <v>6900</v>
      </c>
      <c r="J80" s="115">
        <v>4300</v>
      </c>
      <c r="K80" s="115">
        <v>3800</v>
      </c>
      <c r="L80" s="115">
        <v>4600</v>
      </c>
      <c r="M80" s="115">
        <v>11800</v>
      </c>
      <c r="N80" s="115">
        <v>130100</v>
      </c>
      <c r="O80" s="116">
        <v>10800</v>
      </c>
      <c r="P80" s="114">
        <v>211400</v>
      </c>
      <c r="Q80" s="117">
        <v>0.9389782403027436</v>
      </c>
    </row>
    <row r="81" spans="1:17" s="118" customFormat="1" ht="16.5" customHeight="1">
      <c r="A81" s="107" t="s">
        <v>119</v>
      </c>
      <c r="B81" s="119" t="s">
        <v>100</v>
      </c>
      <c r="C81" s="102">
        <v>8100</v>
      </c>
      <c r="D81" s="154">
        <v>700</v>
      </c>
      <c r="E81" s="155">
        <v>500</v>
      </c>
      <c r="F81" s="155">
        <v>600</v>
      </c>
      <c r="G81" s="155">
        <v>1000</v>
      </c>
      <c r="H81" s="155">
        <v>600</v>
      </c>
      <c r="I81" s="155">
        <v>400</v>
      </c>
      <c r="J81" s="155">
        <v>700</v>
      </c>
      <c r="K81" s="155">
        <v>700</v>
      </c>
      <c r="L81" s="155">
        <v>800</v>
      </c>
      <c r="M81" s="155">
        <v>500</v>
      </c>
      <c r="N81" s="155">
        <v>1000</v>
      </c>
      <c r="O81" s="156">
        <v>600</v>
      </c>
      <c r="P81" s="122">
        <v>7700</v>
      </c>
      <c r="Q81" s="123">
        <v>1.051948051948052</v>
      </c>
    </row>
    <row r="82" spans="1:17" s="118" customFormat="1" ht="16.5" customHeight="1">
      <c r="A82" s="108"/>
      <c r="B82" s="124" t="s">
        <v>101</v>
      </c>
      <c r="C82" s="125">
        <v>206600</v>
      </c>
      <c r="D82" s="126">
        <v>4200</v>
      </c>
      <c r="E82" s="127">
        <v>2500</v>
      </c>
      <c r="F82" s="127">
        <v>3800</v>
      </c>
      <c r="G82" s="127">
        <v>8200</v>
      </c>
      <c r="H82" s="127">
        <v>10900</v>
      </c>
      <c r="I82" s="127">
        <v>7300</v>
      </c>
      <c r="J82" s="127">
        <v>5000</v>
      </c>
      <c r="K82" s="127">
        <v>4500</v>
      </c>
      <c r="L82" s="127">
        <v>5400</v>
      </c>
      <c r="M82" s="127">
        <v>12300</v>
      </c>
      <c r="N82" s="127">
        <v>131100</v>
      </c>
      <c r="O82" s="128">
        <v>11400</v>
      </c>
      <c r="P82" s="125">
        <v>219100</v>
      </c>
      <c r="Q82" s="129">
        <v>0.9429484253765404</v>
      </c>
    </row>
    <row r="83" spans="1:17" s="118" customFormat="1" ht="16.5" customHeight="1">
      <c r="A83" s="106"/>
      <c r="B83" s="113" t="s">
        <v>93</v>
      </c>
      <c r="C83" s="114">
        <v>89900</v>
      </c>
      <c r="D83" s="153">
        <v>4100</v>
      </c>
      <c r="E83" s="115">
        <v>4100</v>
      </c>
      <c r="F83" s="115">
        <v>4400</v>
      </c>
      <c r="G83" s="115">
        <v>4000</v>
      </c>
      <c r="H83" s="115">
        <v>5200</v>
      </c>
      <c r="I83" s="115">
        <v>3900</v>
      </c>
      <c r="J83" s="115">
        <v>35400</v>
      </c>
      <c r="K83" s="115">
        <v>5700</v>
      </c>
      <c r="L83" s="115">
        <v>4100</v>
      </c>
      <c r="M83" s="115">
        <v>7200</v>
      </c>
      <c r="N83" s="115">
        <v>6900</v>
      </c>
      <c r="O83" s="116">
        <v>4900</v>
      </c>
      <c r="P83" s="114">
        <v>98300</v>
      </c>
      <c r="Q83" s="117">
        <v>0.9145473041709054</v>
      </c>
    </row>
    <row r="84" spans="1:17" s="118" customFormat="1" ht="16.5" customHeight="1">
      <c r="A84" s="107" t="s">
        <v>120</v>
      </c>
      <c r="B84" s="119" t="s">
        <v>100</v>
      </c>
      <c r="C84" s="102">
        <v>300</v>
      </c>
      <c r="D84" s="154">
        <v>0</v>
      </c>
      <c r="E84" s="155">
        <v>0</v>
      </c>
      <c r="F84" s="155">
        <v>0</v>
      </c>
      <c r="G84" s="155">
        <v>0</v>
      </c>
      <c r="H84" s="155">
        <v>100</v>
      </c>
      <c r="I84" s="155">
        <v>0</v>
      </c>
      <c r="J84" s="155">
        <v>0</v>
      </c>
      <c r="K84" s="155">
        <v>100</v>
      </c>
      <c r="L84" s="155">
        <v>0</v>
      </c>
      <c r="M84" s="155">
        <v>100</v>
      </c>
      <c r="N84" s="155">
        <v>0</v>
      </c>
      <c r="O84" s="156">
        <v>0</v>
      </c>
      <c r="P84" s="122">
        <v>300</v>
      </c>
      <c r="Q84" s="161">
        <v>1</v>
      </c>
    </row>
    <row r="85" spans="1:17" s="118" customFormat="1" ht="16.5" customHeight="1">
      <c r="A85" s="108"/>
      <c r="B85" s="124" t="s">
        <v>101</v>
      </c>
      <c r="C85" s="125">
        <v>90200</v>
      </c>
      <c r="D85" s="126">
        <v>4100</v>
      </c>
      <c r="E85" s="127">
        <v>4100</v>
      </c>
      <c r="F85" s="127">
        <v>4400</v>
      </c>
      <c r="G85" s="127">
        <v>4000</v>
      </c>
      <c r="H85" s="127">
        <v>5300</v>
      </c>
      <c r="I85" s="127">
        <v>3900</v>
      </c>
      <c r="J85" s="127">
        <v>35400</v>
      </c>
      <c r="K85" s="127">
        <v>5800</v>
      </c>
      <c r="L85" s="127">
        <v>4100</v>
      </c>
      <c r="M85" s="127">
        <v>7300</v>
      </c>
      <c r="N85" s="127">
        <v>6900</v>
      </c>
      <c r="O85" s="128">
        <v>4900</v>
      </c>
      <c r="P85" s="125">
        <v>98600</v>
      </c>
      <c r="Q85" s="129">
        <v>0.9148073022312373</v>
      </c>
    </row>
    <row r="86" spans="1:17" s="118" customFormat="1" ht="16.5" customHeight="1">
      <c r="A86" s="106"/>
      <c r="B86" s="113" t="s">
        <v>93</v>
      </c>
      <c r="C86" s="114">
        <v>28300</v>
      </c>
      <c r="D86" s="153">
        <v>2000</v>
      </c>
      <c r="E86" s="115">
        <v>2500</v>
      </c>
      <c r="F86" s="115">
        <v>2900</v>
      </c>
      <c r="G86" s="115">
        <v>2400</v>
      </c>
      <c r="H86" s="115">
        <v>2200</v>
      </c>
      <c r="I86" s="115">
        <v>2100</v>
      </c>
      <c r="J86" s="115">
        <v>3800</v>
      </c>
      <c r="K86" s="115">
        <v>2100</v>
      </c>
      <c r="L86" s="115">
        <v>2200</v>
      </c>
      <c r="M86" s="115">
        <v>1700</v>
      </c>
      <c r="N86" s="115">
        <v>2300</v>
      </c>
      <c r="O86" s="116">
        <v>2100</v>
      </c>
      <c r="P86" s="114">
        <v>42600</v>
      </c>
      <c r="Q86" s="117">
        <v>0.6643192488262911</v>
      </c>
    </row>
    <row r="87" spans="1:17" s="118" customFormat="1" ht="16.5" customHeight="1">
      <c r="A87" s="107" t="s">
        <v>121</v>
      </c>
      <c r="B87" s="119" t="s">
        <v>100</v>
      </c>
      <c r="C87" s="102">
        <v>0</v>
      </c>
      <c r="D87" s="154">
        <v>0</v>
      </c>
      <c r="E87" s="155">
        <v>0</v>
      </c>
      <c r="F87" s="155">
        <v>0</v>
      </c>
      <c r="G87" s="155">
        <v>0</v>
      </c>
      <c r="H87" s="155">
        <v>0</v>
      </c>
      <c r="I87" s="155">
        <v>0</v>
      </c>
      <c r="J87" s="155">
        <v>0</v>
      </c>
      <c r="K87" s="155">
        <v>0</v>
      </c>
      <c r="L87" s="155">
        <v>0</v>
      </c>
      <c r="M87" s="155">
        <v>0</v>
      </c>
      <c r="N87" s="155">
        <v>0</v>
      </c>
      <c r="O87" s="156">
        <v>0</v>
      </c>
      <c r="P87" s="122">
        <v>0</v>
      </c>
      <c r="Q87" s="283" t="s">
        <v>329</v>
      </c>
    </row>
    <row r="88" spans="1:17" s="118" customFormat="1" ht="16.5" customHeight="1">
      <c r="A88" s="108"/>
      <c r="B88" s="124" t="s">
        <v>101</v>
      </c>
      <c r="C88" s="125">
        <v>28300</v>
      </c>
      <c r="D88" s="126">
        <v>2000</v>
      </c>
      <c r="E88" s="127">
        <v>2500</v>
      </c>
      <c r="F88" s="127">
        <v>2900</v>
      </c>
      <c r="G88" s="127">
        <v>2400</v>
      </c>
      <c r="H88" s="127">
        <v>2200</v>
      </c>
      <c r="I88" s="127">
        <v>2100</v>
      </c>
      <c r="J88" s="127">
        <v>3800</v>
      </c>
      <c r="K88" s="127">
        <v>2100</v>
      </c>
      <c r="L88" s="127">
        <v>2200</v>
      </c>
      <c r="M88" s="127">
        <v>1700</v>
      </c>
      <c r="N88" s="127">
        <v>2300</v>
      </c>
      <c r="O88" s="128">
        <v>2100</v>
      </c>
      <c r="P88" s="125">
        <v>42600</v>
      </c>
      <c r="Q88" s="129">
        <v>0.6643192488262911</v>
      </c>
    </row>
    <row r="89" spans="1:17" s="118" customFormat="1" ht="16.5" customHeight="1">
      <c r="A89" s="106"/>
      <c r="B89" s="113" t="s">
        <v>93</v>
      </c>
      <c r="C89" s="114">
        <v>110400</v>
      </c>
      <c r="D89" s="153">
        <v>1800</v>
      </c>
      <c r="E89" s="115">
        <v>500</v>
      </c>
      <c r="F89" s="115">
        <v>800</v>
      </c>
      <c r="G89" s="115">
        <v>4800</v>
      </c>
      <c r="H89" s="115">
        <v>4900</v>
      </c>
      <c r="I89" s="115">
        <v>3100</v>
      </c>
      <c r="J89" s="115">
        <v>1400</v>
      </c>
      <c r="K89" s="115">
        <v>1400</v>
      </c>
      <c r="L89" s="115">
        <v>1900</v>
      </c>
      <c r="M89" s="115">
        <v>5400</v>
      </c>
      <c r="N89" s="115">
        <v>80100</v>
      </c>
      <c r="O89" s="116">
        <v>4300</v>
      </c>
      <c r="P89" s="114">
        <v>110700</v>
      </c>
      <c r="Q89" s="117">
        <v>0.997289972899729</v>
      </c>
    </row>
    <row r="90" spans="1:17" s="118" customFormat="1" ht="16.5" customHeight="1">
      <c r="A90" s="107" t="s">
        <v>122</v>
      </c>
      <c r="B90" s="119" t="s">
        <v>100</v>
      </c>
      <c r="C90" s="102">
        <v>0</v>
      </c>
      <c r="D90" s="154">
        <v>0</v>
      </c>
      <c r="E90" s="155">
        <v>0</v>
      </c>
      <c r="F90" s="155">
        <v>0</v>
      </c>
      <c r="G90" s="155">
        <v>0</v>
      </c>
      <c r="H90" s="155">
        <v>0</v>
      </c>
      <c r="I90" s="155">
        <v>0</v>
      </c>
      <c r="J90" s="155">
        <v>0</v>
      </c>
      <c r="K90" s="155">
        <v>0</v>
      </c>
      <c r="L90" s="155">
        <v>0</v>
      </c>
      <c r="M90" s="155">
        <v>0</v>
      </c>
      <c r="N90" s="155">
        <v>0</v>
      </c>
      <c r="O90" s="156">
        <v>0</v>
      </c>
      <c r="P90" s="122">
        <v>0</v>
      </c>
      <c r="Q90" s="283" t="s">
        <v>329</v>
      </c>
    </row>
    <row r="91" spans="1:17" s="118" customFormat="1" ht="16.5" customHeight="1">
      <c r="A91" s="108"/>
      <c r="B91" s="124" t="s">
        <v>101</v>
      </c>
      <c r="C91" s="125">
        <v>110400</v>
      </c>
      <c r="D91" s="126">
        <v>1800</v>
      </c>
      <c r="E91" s="127">
        <v>500</v>
      </c>
      <c r="F91" s="127">
        <v>800</v>
      </c>
      <c r="G91" s="127">
        <v>4800</v>
      </c>
      <c r="H91" s="127">
        <v>4900</v>
      </c>
      <c r="I91" s="127">
        <v>3100</v>
      </c>
      <c r="J91" s="127">
        <v>1400</v>
      </c>
      <c r="K91" s="127">
        <v>1400</v>
      </c>
      <c r="L91" s="127">
        <v>1900</v>
      </c>
      <c r="M91" s="127">
        <v>5400</v>
      </c>
      <c r="N91" s="127">
        <v>80100</v>
      </c>
      <c r="O91" s="128">
        <v>4300</v>
      </c>
      <c r="P91" s="125">
        <v>110700</v>
      </c>
      <c r="Q91" s="129">
        <v>0.997289972899729</v>
      </c>
    </row>
    <row r="92" spans="1:17" s="118" customFormat="1" ht="16.5" customHeight="1">
      <c r="A92" s="106"/>
      <c r="B92" s="113" t="s">
        <v>93</v>
      </c>
      <c r="C92" s="114">
        <v>1792600</v>
      </c>
      <c r="D92" s="153">
        <v>754200</v>
      </c>
      <c r="E92" s="115">
        <v>247700</v>
      </c>
      <c r="F92" s="115">
        <v>41300</v>
      </c>
      <c r="G92" s="115">
        <v>90400</v>
      </c>
      <c r="H92" s="115">
        <v>103800</v>
      </c>
      <c r="I92" s="115">
        <v>30000</v>
      </c>
      <c r="J92" s="115">
        <v>30000</v>
      </c>
      <c r="K92" s="115">
        <v>81700</v>
      </c>
      <c r="L92" s="115">
        <v>109100</v>
      </c>
      <c r="M92" s="115">
        <v>123000</v>
      </c>
      <c r="N92" s="115">
        <v>160100</v>
      </c>
      <c r="O92" s="116">
        <v>21300</v>
      </c>
      <c r="P92" s="114">
        <v>1876900</v>
      </c>
      <c r="Q92" s="117">
        <v>0.9550855133464756</v>
      </c>
    </row>
    <row r="93" spans="1:17" s="118" customFormat="1" ht="16.5" customHeight="1">
      <c r="A93" s="107" t="s">
        <v>123</v>
      </c>
      <c r="B93" s="119" t="s">
        <v>100</v>
      </c>
      <c r="C93" s="102">
        <v>6300</v>
      </c>
      <c r="D93" s="154">
        <v>100</v>
      </c>
      <c r="E93" s="155">
        <v>100</v>
      </c>
      <c r="F93" s="155">
        <v>300</v>
      </c>
      <c r="G93" s="155">
        <v>400</v>
      </c>
      <c r="H93" s="155">
        <v>800</v>
      </c>
      <c r="I93" s="155">
        <v>300</v>
      </c>
      <c r="J93" s="155">
        <v>800</v>
      </c>
      <c r="K93" s="155">
        <v>1700</v>
      </c>
      <c r="L93" s="155">
        <v>900</v>
      </c>
      <c r="M93" s="155">
        <v>500</v>
      </c>
      <c r="N93" s="155">
        <v>300</v>
      </c>
      <c r="O93" s="156">
        <v>100</v>
      </c>
      <c r="P93" s="122">
        <v>4800</v>
      </c>
      <c r="Q93" s="123">
        <v>1.3125</v>
      </c>
    </row>
    <row r="94" spans="1:17" s="118" customFormat="1" ht="16.5" customHeight="1">
      <c r="A94" s="108"/>
      <c r="B94" s="124" t="s">
        <v>101</v>
      </c>
      <c r="C94" s="125">
        <v>1798900</v>
      </c>
      <c r="D94" s="126">
        <v>754300</v>
      </c>
      <c r="E94" s="127">
        <v>247800</v>
      </c>
      <c r="F94" s="127">
        <v>41600</v>
      </c>
      <c r="G94" s="127">
        <v>90800</v>
      </c>
      <c r="H94" s="127">
        <v>104600</v>
      </c>
      <c r="I94" s="127">
        <v>30300</v>
      </c>
      <c r="J94" s="127">
        <v>30800</v>
      </c>
      <c r="K94" s="127">
        <v>83400</v>
      </c>
      <c r="L94" s="127">
        <v>110000</v>
      </c>
      <c r="M94" s="127">
        <v>123500</v>
      </c>
      <c r="N94" s="127">
        <v>160400</v>
      </c>
      <c r="O94" s="128">
        <v>21400</v>
      </c>
      <c r="P94" s="125">
        <v>1881700</v>
      </c>
      <c r="Q94" s="129">
        <v>0.9559972365414253</v>
      </c>
    </row>
    <row r="95" spans="1:17" s="118" customFormat="1" ht="16.5" customHeight="1">
      <c r="A95" s="106"/>
      <c r="B95" s="113" t="s">
        <v>93</v>
      </c>
      <c r="C95" s="114">
        <v>4797700</v>
      </c>
      <c r="D95" s="153">
        <v>865900</v>
      </c>
      <c r="E95" s="115">
        <v>331000</v>
      </c>
      <c r="F95" s="115">
        <v>215600</v>
      </c>
      <c r="G95" s="115">
        <v>559200</v>
      </c>
      <c r="H95" s="115">
        <v>311300</v>
      </c>
      <c r="I95" s="115">
        <v>200800</v>
      </c>
      <c r="J95" s="115">
        <v>347700</v>
      </c>
      <c r="K95" s="115">
        <v>548600</v>
      </c>
      <c r="L95" s="115">
        <v>283600</v>
      </c>
      <c r="M95" s="115">
        <v>332500</v>
      </c>
      <c r="N95" s="115">
        <v>679100</v>
      </c>
      <c r="O95" s="116">
        <v>122400</v>
      </c>
      <c r="P95" s="114">
        <v>4851700</v>
      </c>
      <c r="Q95" s="117">
        <v>0.9888698806603871</v>
      </c>
    </row>
    <row r="96" spans="1:17" s="118" customFormat="1" ht="16.5" customHeight="1">
      <c r="A96" s="107" t="s">
        <v>76</v>
      </c>
      <c r="B96" s="119" t="s">
        <v>100</v>
      </c>
      <c r="C96" s="102">
        <v>219900</v>
      </c>
      <c r="D96" s="154">
        <v>12200</v>
      </c>
      <c r="E96" s="155">
        <v>12100</v>
      </c>
      <c r="F96" s="155">
        <v>16300</v>
      </c>
      <c r="G96" s="155">
        <v>20200</v>
      </c>
      <c r="H96" s="155">
        <v>19300</v>
      </c>
      <c r="I96" s="155">
        <v>16200</v>
      </c>
      <c r="J96" s="155">
        <v>21400</v>
      </c>
      <c r="K96" s="155">
        <v>27800</v>
      </c>
      <c r="L96" s="155">
        <v>19400</v>
      </c>
      <c r="M96" s="155">
        <v>18800</v>
      </c>
      <c r="N96" s="155">
        <v>21000</v>
      </c>
      <c r="O96" s="156">
        <v>15200</v>
      </c>
      <c r="P96" s="102">
        <v>203000</v>
      </c>
      <c r="Q96" s="123">
        <v>1.0832512315270937</v>
      </c>
    </row>
    <row r="97" spans="1:17" s="118" customFormat="1" ht="16.5" customHeight="1">
      <c r="A97" s="108"/>
      <c r="B97" s="124" t="s">
        <v>101</v>
      </c>
      <c r="C97" s="125">
        <v>5017600</v>
      </c>
      <c r="D97" s="126">
        <v>878100</v>
      </c>
      <c r="E97" s="127">
        <v>343100</v>
      </c>
      <c r="F97" s="127">
        <v>231900</v>
      </c>
      <c r="G97" s="127">
        <v>579400</v>
      </c>
      <c r="H97" s="127">
        <v>330600</v>
      </c>
      <c r="I97" s="127">
        <v>217000</v>
      </c>
      <c r="J97" s="127">
        <v>369100</v>
      </c>
      <c r="K97" s="127">
        <v>576400</v>
      </c>
      <c r="L97" s="127">
        <v>303000</v>
      </c>
      <c r="M97" s="127">
        <v>351300</v>
      </c>
      <c r="N97" s="127">
        <v>700100</v>
      </c>
      <c r="O97" s="128">
        <v>137600</v>
      </c>
      <c r="P97" s="125">
        <v>5054700</v>
      </c>
      <c r="Q97" s="129">
        <v>0.9926602963578451</v>
      </c>
    </row>
    <row r="98" spans="1:18" s="118" customFormat="1" ht="16.5" customHeight="1">
      <c r="A98" s="157" t="s">
        <v>124</v>
      </c>
      <c r="B98" s="157"/>
      <c r="C98" s="158"/>
      <c r="D98" s="158"/>
      <c r="E98" s="158"/>
      <c r="F98" s="158"/>
      <c r="G98" s="158"/>
      <c r="H98" s="158"/>
      <c r="I98" s="158"/>
      <c r="J98" s="158"/>
      <c r="K98" s="158"/>
      <c r="L98" s="158"/>
      <c r="M98" s="158"/>
      <c r="N98" s="158"/>
      <c r="O98" s="158"/>
      <c r="P98" s="158" t="s">
        <v>92</v>
      </c>
      <c r="Q98" s="159"/>
      <c r="R98" s="160"/>
    </row>
    <row r="99" spans="1:17" s="160" customFormat="1" ht="12" customHeight="1">
      <c r="A99" s="106"/>
      <c r="B99" s="106" t="s">
        <v>93</v>
      </c>
      <c r="C99" s="133"/>
      <c r="D99" s="134" t="s">
        <v>94</v>
      </c>
      <c r="E99" s="134"/>
      <c r="F99" s="134"/>
      <c r="G99" s="134"/>
      <c r="H99" s="134"/>
      <c r="I99" s="134"/>
      <c r="J99" s="134"/>
      <c r="K99" s="134"/>
      <c r="L99" s="135"/>
      <c r="M99" s="134"/>
      <c r="N99" s="134"/>
      <c r="O99" s="136"/>
      <c r="P99" s="106"/>
      <c r="Q99" s="106"/>
    </row>
    <row r="100" spans="1:17" s="160" customFormat="1" ht="12" customHeight="1">
      <c r="A100" s="108" t="s">
        <v>323</v>
      </c>
      <c r="B100" s="108" t="s">
        <v>95</v>
      </c>
      <c r="C100" s="137" t="s">
        <v>29</v>
      </c>
      <c r="D100" s="139" t="s">
        <v>64</v>
      </c>
      <c r="E100" s="139" t="s">
        <v>65</v>
      </c>
      <c r="F100" s="139" t="s">
        <v>66</v>
      </c>
      <c r="G100" s="139" t="s">
        <v>67</v>
      </c>
      <c r="H100" s="139" t="s">
        <v>68</v>
      </c>
      <c r="I100" s="139" t="s">
        <v>69</v>
      </c>
      <c r="J100" s="139" t="s">
        <v>70</v>
      </c>
      <c r="K100" s="139" t="s">
        <v>71</v>
      </c>
      <c r="L100" s="139" t="s">
        <v>72</v>
      </c>
      <c r="M100" s="139" t="s">
        <v>96</v>
      </c>
      <c r="N100" s="139" t="s">
        <v>97</v>
      </c>
      <c r="O100" s="140" t="s">
        <v>98</v>
      </c>
      <c r="P100" s="141" t="s">
        <v>99</v>
      </c>
      <c r="Q100" s="141" t="s">
        <v>26</v>
      </c>
    </row>
    <row r="101" spans="1:17" s="118" customFormat="1" ht="12" customHeight="1">
      <c r="A101" s="106"/>
      <c r="B101" s="113" t="s">
        <v>93</v>
      </c>
      <c r="C101" s="114">
        <v>4235100</v>
      </c>
      <c r="D101" s="153">
        <v>330400</v>
      </c>
      <c r="E101" s="115">
        <v>371900</v>
      </c>
      <c r="F101" s="115">
        <v>346400</v>
      </c>
      <c r="G101" s="115">
        <v>447100</v>
      </c>
      <c r="H101" s="115">
        <v>361000</v>
      </c>
      <c r="I101" s="115">
        <v>220700</v>
      </c>
      <c r="J101" s="115">
        <v>258600</v>
      </c>
      <c r="K101" s="115">
        <v>534200</v>
      </c>
      <c r="L101" s="115">
        <v>350500</v>
      </c>
      <c r="M101" s="115">
        <v>447800</v>
      </c>
      <c r="N101" s="115">
        <v>401100</v>
      </c>
      <c r="O101" s="116">
        <v>165400</v>
      </c>
      <c r="P101" s="114">
        <v>4629500</v>
      </c>
      <c r="Q101" s="117">
        <v>0.9148072146020089</v>
      </c>
    </row>
    <row r="102" spans="1:17" s="118" customFormat="1" ht="12" customHeight="1">
      <c r="A102" s="107" t="s">
        <v>125</v>
      </c>
      <c r="B102" s="119" t="s">
        <v>100</v>
      </c>
      <c r="C102" s="102">
        <v>302300</v>
      </c>
      <c r="D102" s="154">
        <v>17000</v>
      </c>
      <c r="E102" s="155">
        <v>18600</v>
      </c>
      <c r="F102" s="155">
        <v>25100</v>
      </c>
      <c r="G102" s="155">
        <v>28800</v>
      </c>
      <c r="H102" s="155">
        <v>27300</v>
      </c>
      <c r="I102" s="155">
        <v>25300</v>
      </c>
      <c r="J102" s="155">
        <v>27200</v>
      </c>
      <c r="K102" s="155">
        <v>34800</v>
      </c>
      <c r="L102" s="155">
        <v>25000</v>
      </c>
      <c r="M102" s="155">
        <v>24000</v>
      </c>
      <c r="N102" s="155">
        <v>28200</v>
      </c>
      <c r="O102" s="156">
        <v>21000</v>
      </c>
      <c r="P102" s="102">
        <v>283400</v>
      </c>
      <c r="Q102" s="123">
        <v>1.0666901905434016</v>
      </c>
    </row>
    <row r="103" spans="1:17" s="118" customFormat="1" ht="12" customHeight="1">
      <c r="A103" s="108"/>
      <c r="B103" s="124" t="s">
        <v>101</v>
      </c>
      <c r="C103" s="125">
        <v>4537400</v>
      </c>
      <c r="D103" s="126">
        <v>347400</v>
      </c>
      <c r="E103" s="127">
        <v>390500</v>
      </c>
      <c r="F103" s="127">
        <v>371500</v>
      </c>
      <c r="G103" s="127">
        <v>475900</v>
      </c>
      <c r="H103" s="127">
        <v>388300</v>
      </c>
      <c r="I103" s="127">
        <v>246000</v>
      </c>
      <c r="J103" s="127">
        <v>285800</v>
      </c>
      <c r="K103" s="127">
        <v>569000</v>
      </c>
      <c r="L103" s="127">
        <v>375500</v>
      </c>
      <c r="M103" s="127">
        <v>471800</v>
      </c>
      <c r="N103" s="127">
        <v>429300</v>
      </c>
      <c r="O103" s="199">
        <v>186400</v>
      </c>
      <c r="P103" s="125">
        <v>4912900</v>
      </c>
      <c r="Q103" s="129">
        <v>0.9235685643917034</v>
      </c>
    </row>
    <row r="104" spans="1:17" s="118" customFormat="1" ht="12" customHeight="1">
      <c r="A104" s="106"/>
      <c r="B104" s="113" t="s">
        <v>93</v>
      </c>
      <c r="C104" s="114">
        <v>2166100</v>
      </c>
      <c r="D104" s="153">
        <v>99600</v>
      </c>
      <c r="E104" s="115">
        <v>154500</v>
      </c>
      <c r="F104" s="115">
        <v>86600</v>
      </c>
      <c r="G104" s="115">
        <v>163900</v>
      </c>
      <c r="H104" s="115">
        <v>231000</v>
      </c>
      <c r="I104" s="115">
        <v>226400</v>
      </c>
      <c r="J104" s="115">
        <v>273600</v>
      </c>
      <c r="K104" s="115">
        <v>330800</v>
      </c>
      <c r="L104" s="115">
        <v>191900</v>
      </c>
      <c r="M104" s="115">
        <v>174600</v>
      </c>
      <c r="N104" s="115">
        <v>154600</v>
      </c>
      <c r="O104" s="116">
        <v>78600</v>
      </c>
      <c r="P104" s="114">
        <v>1857500</v>
      </c>
      <c r="Q104" s="117">
        <v>1.1661372812920592</v>
      </c>
    </row>
    <row r="105" spans="1:17" s="118" customFormat="1" ht="12" customHeight="1">
      <c r="A105" s="107" t="s">
        <v>330</v>
      </c>
      <c r="B105" s="119" t="s">
        <v>100</v>
      </c>
      <c r="C105" s="102">
        <v>209000</v>
      </c>
      <c r="D105" s="154">
        <v>14600</v>
      </c>
      <c r="E105" s="155">
        <v>11500</v>
      </c>
      <c r="F105" s="155">
        <v>16200</v>
      </c>
      <c r="G105" s="155">
        <v>17700</v>
      </c>
      <c r="H105" s="155">
        <v>15000</v>
      </c>
      <c r="I105" s="155">
        <v>18100</v>
      </c>
      <c r="J105" s="155">
        <v>19800</v>
      </c>
      <c r="K105" s="155">
        <v>30300</v>
      </c>
      <c r="L105" s="155">
        <v>17300</v>
      </c>
      <c r="M105" s="155">
        <v>15700</v>
      </c>
      <c r="N105" s="155">
        <v>17600</v>
      </c>
      <c r="O105" s="156">
        <v>15200</v>
      </c>
      <c r="P105" s="102">
        <v>222400</v>
      </c>
      <c r="Q105" s="123">
        <v>0.939748201438849</v>
      </c>
    </row>
    <row r="106" spans="1:17" s="118" customFormat="1" ht="12" customHeight="1">
      <c r="A106" s="108"/>
      <c r="B106" s="124" t="s">
        <v>101</v>
      </c>
      <c r="C106" s="125">
        <v>2375100</v>
      </c>
      <c r="D106" s="126">
        <v>114200</v>
      </c>
      <c r="E106" s="127">
        <v>166000</v>
      </c>
      <c r="F106" s="127">
        <v>102800</v>
      </c>
      <c r="G106" s="127">
        <v>181600</v>
      </c>
      <c r="H106" s="127">
        <v>246000</v>
      </c>
      <c r="I106" s="127">
        <v>244500</v>
      </c>
      <c r="J106" s="127">
        <v>293400</v>
      </c>
      <c r="K106" s="127">
        <v>361100</v>
      </c>
      <c r="L106" s="127">
        <v>209200</v>
      </c>
      <c r="M106" s="127">
        <v>190300</v>
      </c>
      <c r="N106" s="127">
        <v>172200</v>
      </c>
      <c r="O106" s="199">
        <v>93800</v>
      </c>
      <c r="P106" s="125">
        <v>2079900</v>
      </c>
      <c r="Q106" s="129">
        <v>1.1419299004759844</v>
      </c>
    </row>
    <row r="107" spans="1:17" s="118" customFormat="1" ht="12" customHeight="1">
      <c r="A107" s="106"/>
      <c r="B107" s="113" t="s">
        <v>93</v>
      </c>
      <c r="C107" s="114">
        <v>314100</v>
      </c>
      <c r="D107" s="153">
        <v>15300</v>
      </c>
      <c r="E107" s="115">
        <v>21100</v>
      </c>
      <c r="F107" s="115">
        <v>17500</v>
      </c>
      <c r="G107" s="115">
        <v>21800</v>
      </c>
      <c r="H107" s="115">
        <v>31100</v>
      </c>
      <c r="I107" s="115">
        <v>25400</v>
      </c>
      <c r="J107" s="115">
        <v>28200</v>
      </c>
      <c r="K107" s="115">
        <v>43800</v>
      </c>
      <c r="L107" s="115">
        <v>47200</v>
      </c>
      <c r="M107" s="115">
        <v>31800</v>
      </c>
      <c r="N107" s="115">
        <v>23600</v>
      </c>
      <c r="O107" s="116">
        <v>7300</v>
      </c>
      <c r="P107" s="114">
        <v>293800</v>
      </c>
      <c r="Q107" s="117">
        <v>1.0690946221919673</v>
      </c>
    </row>
    <row r="108" spans="1:17" s="118" customFormat="1" ht="12" customHeight="1">
      <c r="A108" s="107" t="s">
        <v>126</v>
      </c>
      <c r="B108" s="119" t="s">
        <v>100</v>
      </c>
      <c r="C108" s="102">
        <v>8400</v>
      </c>
      <c r="D108" s="154">
        <v>400</v>
      </c>
      <c r="E108" s="155">
        <v>500</v>
      </c>
      <c r="F108" s="155">
        <v>300</v>
      </c>
      <c r="G108" s="155">
        <v>700</v>
      </c>
      <c r="H108" s="155">
        <v>1000</v>
      </c>
      <c r="I108" s="155">
        <v>500</v>
      </c>
      <c r="J108" s="155">
        <v>1200</v>
      </c>
      <c r="K108" s="155">
        <v>1700</v>
      </c>
      <c r="L108" s="155">
        <v>1000</v>
      </c>
      <c r="M108" s="155">
        <v>500</v>
      </c>
      <c r="N108" s="155">
        <v>400</v>
      </c>
      <c r="O108" s="156">
        <v>200</v>
      </c>
      <c r="P108" s="102">
        <v>7800</v>
      </c>
      <c r="Q108" s="123">
        <v>1.0769230769230769</v>
      </c>
    </row>
    <row r="109" spans="1:17" s="118" customFormat="1" ht="12" customHeight="1">
      <c r="A109" s="108"/>
      <c r="B109" s="124" t="s">
        <v>101</v>
      </c>
      <c r="C109" s="125">
        <v>322500</v>
      </c>
      <c r="D109" s="126">
        <v>15700</v>
      </c>
      <c r="E109" s="127">
        <v>21600</v>
      </c>
      <c r="F109" s="127">
        <v>17800</v>
      </c>
      <c r="G109" s="127">
        <v>22500</v>
      </c>
      <c r="H109" s="127">
        <v>32100</v>
      </c>
      <c r="I109" s="127">
        <v>25900</v>
      </c>
      <c r="J109" s="127">
        <v>29400</v>
      </c>
      <c r="K109" s="127">
        <v>45500</v>
      </c>
      <c r="L109" s="127">
        <v>48200</v>
      </c>
      <c r="M109" s="127">
        <v>32300</v>
      </c>
      <c r="N109" s="127">
        <v>24000</v>
      </c>
      <c r="O109" s="199">
        <v>7500</v>
      </c>
      <c r="P109" s="125">
        <v>301600</v>
      </c>
      <c r="Q109" s="129">
        <v>1.0692970822281167</v>
      </c>
    </row>
    <row r="110" spans="1:17" s="118" customFormat="1" ht="12" customHeight="1">
      <c r="A110" s="106"/>
      <c r="B110" s="113" t="s">
        <v>93</v>
      </c>
      <c r="C110" s="114">
        <v>30100</v>
      </c>
      <c r="D110" s="153">
        <v>1000</v>
      </c>
      <c r="E110" s="115">
        <v>500</v>
      </c>
      <c r="F110" s="115">
        <v>1200</v>
      </c>
      <c r="G110" s="115">
        <v>1300</v>
      </c>
      <c r="H110" s="115">
        <v>1400</v>
      </c>
      <c r="I110" s="115">
        <v>1300</v>
      </c>
      <c r="J110" s="115">
        <v>2100</v>
      </c>
      <c r="K110" s="115">
        <v>2600</v>
      </c>
      <c r="L110" s="115">
        <v>2300</v>
      </c>
      <c r="M110" s="115">
        <v>11300</v>
      </c>
      <c r="N110" s="115">
        <v>3500</v>
      </c>
      <c r="O110" s="116">
        <v>1600</v>
      </c>
      <c r="P110" s="114">
        <v>25900</v>
      </c>
      <c r="Q110" s="117">
        <v>1.162162162162162</v>
      </c>
    </row>
    <row r="111" spans="1:17" s="118" customFormat="1" ht="12" customHeight="1">
      <c r="A111" s="107" t="s">
        <v>127</v>
      </c>
      <c r="B111" s="119" t="s">
        <v>100</v>
      </c>
      <c r="C111" s="102">
        <v>1400</v>
      </c>
      <c r="D111" s="154">
        <v>0</v>
      </c>
      <c r="E111" s="155">
        <v>0</v>
      </c>
      <c r="F111" s="155">
        <v>0</v>
      </c>
      <c r="G111" s="155">
        <v>0</v>
      </c>
      <c r="H111" s="155">
        <v>100</v>
      </c>
      <c r="I111" s="155">
        <v>100</v>
      </c>
      <c r="J111" s="155">
        <v>300</v>
      </c>
      <c r="K111" s="155">
        <v>700</v>
      </c>
      <c r="L111" s="155">
        <v>100</v>
      </c>
      <c r="M111" s="155">
        <v>100</v>
      </c>
      <c r="N111" s="155">
        <v>0</v>
      </c>
      <c r="O111" s="156">
        <v>0</v>
      </c>
      <c r="P111" s="102">
        <v>900</v>
      </c>
      <c r="Q111" s="161">
        <v>1.5555555555555556</v>
      </c>
    </row>
    <row r="112" spans="1:17" s="118" customFormat="1" ht="12" customHeight="1">
      <c r="A112" s="108"/>
      <c r="B112" s="124" t="s">
        <v>101</v>
      </c>
      <c r="C112" s="125">
        <v>31500</v>
      </c>
      <c r="D112" s="126">
        <v>1000</v>
      </c>
      <c r="E112" s="127">
        <v>500</v>
      </c>
      <c r="F112" s="127">
        <v>1200</v>
      </c>
      <c r="G112" s="127">
        <v>1300</v>
      </c>
      <c r="H112" s="127">
        <v>1500</v>
      </c>
      <c r="I112" s="127">
        <v>1400</v>
      </c>
      <c r="J112" s="127">
        <v>2400</v>
      </c>
      <c r="K112" s="127">
        <v>3300</v>
      </c>
      <c r="L112" s="127">
        <v>2400</v>
      </c>
      <c r="M112" s="127">
        <v>11400</v>
      </c>
      <c r="N112" s="127">
        <v>3500</v>
      </c>
      <c r="O112" s="199">
        <v>1600</v>
      </c>
      <c r="P112" s="125">
        <v>26800</v>
      </c>
      <c r="Q112" s="129">
        <v>1.1753731343283582</v>
      </c>
    </row>
    <row r="113" spans="1:17" s="118" customFormat="1" ht="12" customHeight="1">
      <c r="A113" s="106"/>
      <c r="B113" s="113" t="s">
        <v>93</v>
      </c>
      <c r="C113" s="114">
        <v>505300</v>
      </c>
      <c r="D113" s="153">
        <v>53300</v>
      </c>
      <c r="E113" s="115">
        <v>39700</v>
      </c>
      <c r="F113" s="115">
        <v>37300</v>
      </c>
      <c r="G113" s="115">
        <v>37200</v>
      </c>
      <c r="H113" s="115">
        <v>33400</v>
      </c>
      <c r="I113" s="115">
        <v>26400</v>
      </c>
      <c r="J113" s="115">
        <v>53800</v>
      </c>
      <c r="K113" s="115">
        <v>45300</v>
      </c>
      <c r="L113" s="115">
        <v>46900</v>
      </c>
      <c r="M113" s="115">
        <v>46500</v>
      </c>
      <c r="N113" s="115">
        <v>50400</v>
      </c>
      <c r="O113" s="116">
        <v>35100</v>
      </c>
      <c r="P113" s="114">
        <v>520700</v>
      </c>
      <c r="Q113" s="117">
        <v>0.9704244286537353</v>
      </c>
    </row>
    <row r="114" spans="1:17" s="118" customFormat="1" ht="12" customHeight="1">
      <c r="A114" s="107" t="s">
        <v>128</v>
      </c>
      <c r="B114" s="119" t="s">
        <v>100</v>
      </c>
      <c r="C114" s="102">
        <v>10100</v>
      </c>
      <c r="D114" s="154">
        <v>700</v>
      </c>
      <c r="E114" s="155">
        <v>900</v>
      </c>
      <c r="F114" s="155">
        <v>1000</v>
      </c>
      <c r="G114" s="155">
        <v>1000</v>
      </c>
      <c r="H114" s="155">
        <v>900</v>
      </c>
      <c r="I114" s="155">
        <v>700</v>
      </c>
      <c r="J114" s="155">
        <v>700</v>
      </c>
      <c r="K114" s="155">
        <v>900</v>
      </c>
      <c r="L114" s="155">
        <v>600</v>
      </c>
      <c r="M114" s="155">
        <v>800</v>
      </c>
      <c r="N114" s="155">
        <v>1100</v>
      </c>
      <c r="O114" s="156">
        <v>800</v>
      </c>
      <c r="P114" s="102">
        <v>12800</v>
      </c>
      <c r="Q114" s="123">
        <v>0.7890625</v>
      </c>
    </row>
    <row r="115" spans="1:17" s="118" customFormat="1" ht="12" customHeight="1">
      <c r="A115" s="108"/>
      <c r="B115" s="124" t="s">
        <v>101</v>
      </c>
      <c r="C115" s="125">
        <v>515400</v>
      </c>
      <c r="D115" s="126">
        <v>54000</v>
      </c>
      <c r="E115" s="127">
        <v>40600</v>
      </c>
      <c r="F115" s="127">
        <v>38300</v>
      </c>
      <c r="G115" s="127">
        <v>38200</v>
      </c>
      <c r="H115" s="127">
        <v>34300</v>
      </c>
      <c r="I115" s="127">
        <v>27100</v>
      </c>
      <c r="J115" s="127">
        <v>54500</v>
      </c>
      <c r="K115" s="127">
        <v>46200</v>
      </c>
      <c r="L115" s="127">
        <v>47500</v>
      </c>
      <c r="M115" s="127">
        <v>47300</v>
      </c>
      <c r="N115" s="127">
        <v>51500</v>
      </c>
      <c r="O115" s="199">
        <v>35900</v>
      </c>
      <c r="P115" s="125">
        <v>533500</v>
      </c>
      <c r="Q115" s="129">
        <v>0.9660731021555764</v>
      </c>
    </row>
    <row r="116" spans="1:17" s="118" customFormat="1" ht="12" customHeight="1">
      <c r="A116" s="106"/>
      <c r="B116" s="113" t="s">
        <v>93</v>
      </c>
      <c r="C116" s="114">
        <v>352600</v>
      </c>
      <c r="D116" s="153">
        <v>14000</v>
      </c>
      <c r="E116" s="115">
        <v>14600</v>
      </c>
      <c r="F116" s="115">
        <v>21800</v>
      </c>
      <c r="G116" s="115">
        <v>34100</v>
      </c>
      <c r="H116" s="115">
        <v>40400</v>
      </c>
      <c r="I116" s="115">
        <v>30200</v>
      </c>
      <c r="J116" s="115">
        <v>36500</v>
      </c>
      <c r="K116" s="115">
        <v>48800</v>
      </c>
      <c r="L116" s="115">
        <v>36500</v>
      </c>
      <c r="M116" s="115">
        <v>30700</v>
      </c>
      <c r="N116" s="115">
        <v>31500</v>
      </c>
      <c r="O116" s="116">
        <v>13500</v>
      </c>
      <c r="P116" s="114">
        <v>288400</v>
      </c>
      <c r="Q116" s="117">
        <v>1.2226074895977808</v>
      </c>
    </row>
    <row r="117" spans="1:17" s="118" customFormat="1" ht="12" customHeight="1">
      <c r="A117" s="107" t="s">
        <v>129</v>
      </c>
      <c r="B117" s="119" t="s">
        <v>100</v>
      </c>
      <c r="C117" s="102">
        <v>3300</v>
      </c>
      <c r="D117" s="154">
        <v>200</v>
      </c>
      <c r="E117" s="155">
        <v>300</v>
      </c>
      <c r="F117" s="155">
        <v>200</v>
      </c>
      <c r="G117" s="155">
        <v>200</v>
      </c>
      <c r="H117" s="155">
        <v>300</v>
      </c>
      <c r="I117" s="155">
        <v>100</v>
      </c>
      <c r="J117" s="155">
        <v>300</v>
      </c>
      <c r="K117" s="155">
        <v>700</v>
      </c>
      <c r="L117" s="155">
        <v>500</v>
      </c>
      <c r="M117" s="155">
        <v>300</v>
      </c>
      <c r="N117" s="155">
        <v>200</v>
      </c>
      <c r="O117" s="156">
        <v>0</v>
      </c>
      <c r="P117" s="102">
        <v>3200</v>
      </c>
      <c r="Q117" s="123">
        <v>1.03125</v>
      </c>
    </row>
    <row r="118" spans="1:17" s="118" customFormat="1" ht="12" customHeight="1">
      <c r="A118" s="108"/>
      <c r="B118" s="124" t="s">
        <v>101</v>
      </c>
      <c r="C118" s="125">
        <v>355900</v>
      </c>
      <c r="D118" s="126">
        <v>14200</v>
      </c>
      <c r="E118" s="127">
        <v>14900</v>
      </c>
      <c r="F118" s="127">
        <v>22000</v>
      </c>
      <c r="G118" s="127">
        <v>34300</v>
      </c>
      <c r="H118" s="127">
        <v>40700</v>
      </c>
      <c r="I118" s="127">
        <v>30300</v>
      </c>
      <c r="J118" s="127">
        <v>36800</v>
      </c>
      <c r="K118" s="127">
        <v>49500</v>
      </c>
      <c r="L118" s="127">
        <v>37000</v>
      </c>
      <c r="M118" s="127">
        <v>31000</v>
      </c>
      <c r="N118" s="127">
        <v>31700</v>
      </c>
      <c r="O118" s="199">
        <v>13500</v>
      </c>
      <c r="P118" s="125">
        <v>291600</v>
      </c>
      <c r="Q118" s="129">
        <v>1.2205075445816187</v>
      </c>
    </row>
    <row r="119" spans="1:17" s="118" customFormat="1" ht="12" customHeight="1">
      <c r="A119" s="106"/>
      <c r="B119" s="113" t="s">
        <v>93</v>
      </c>
      <c r="C119" s="114">
        <v>253500</v>
      </c>
      <c r="D119" s="153">
        <v>19900</v>
      </c>
      <c r="E119" s="115">
        <v>21500</v>
      </c>
      <c r="F119" s="115">
        <v>18300</v>
      </c>
      <c r="G119" s="115">
        <v>20800</v>
      </c>
      <c r="H119" s="115">
        <v>25200</v>
      </c>
      <c r="I119" s="115">
        <v>20100</v>
      </c>
      <c r="J119" s="115">
        <v>18500</v>
      </c>
      <c r="K119" s="115">
        <v>27700</v>
      </c>
      <c r="L119" s="115">
        <v>21300</v>
      </c>
      <c r="M119" s="115">
        <v>24200</v>
      </c>
      <c r="N119" s="115">
        <v>22600</v>
      </c>
      <c r="O119" s="116">
        <v>13400</v>
      </c>
      <c r="P119" s="114">
        <v>276800</v>
      </c>
      <c r="Q119" s="117">
        <v>0.9158236994219653</v>
      </c>
    </row>
    <row r="120" spans="1:17" s="118" customFormat="1" ht="12" customHeight="1">
      <c r="A120" s="107" t="s">
        <v>130</v>
      </c>
      <c r="B120" s="119" t="s">
        <v>100</v>
      </c>
      <c r="C120" s="102">
        <v>0</v>
      </c>
      <c r="D120" s="154">
        <v>0</v>
      </c>
      <c r="E120" s="155">
        <v>0</v>
      </c>
      <c r="F120" s="155">
        <v>0</v>
      </c>
      <c r="G120" s="155">
        <v>0</v>
      </c>
      <c r="H120" s="155">
        <v>0</v>
      </c>
      <c r="I120" s="155">
        <v>0</v>
      </c>
      <c r="J120" s="155">
        <v>0</v>
      </c>
      <c r="K120" s="155">
        <v>0</v>
      </c>
      <c r="L120" s="155">
        <v>0</v>
      </c>
      <c r="M120" s="155">
        <v>0</v>
      </c>
      <c r="N120" s="155">
        <v>0</v>
      </c>
      <c r="O120" s="156">
        <v>0</v>
      </c>
      <c r="P120" s="102">
        <v>0</v>
      </c>
      <c r="Q120" s="283" t="s">
        <v>329</v>
      </c>
    </row>
    <row r="121" spans="1:17" s="118" customFormat="1" ht="12" customHeight="1">
      <c r="A121" s="108"/>
      <c r="B121" s="124" t="s">
        <v>101</v>
      </c>
      <c r="C121" s="125">
        <v>253500</v>
      </c>
      <c r="D121" s="126">
        <v>19900</v>
      </c>
      <c r="E121" s="127">
        <v>21500</v>
      </c>
      <c r="F121" s="127">
        <v>18300</v>
      </c>
      <c r="G121" s="127">
        <v>20800</v>
      </c>
      <c r="H121" s="127">
        <v>25200</v>
      </c>
      <c r="I121" s="127">
        <v>20100</v>
      </c>
      <c r="J121" s="127">
        <v>18500</v>
      </c>
      <c r="K121" s="127">
        <v>27700</v>
      </c>
      <c r="L121" s="127">
        <v>21300</v>
      </c>
      <c r="M121" s="127">
        <v>24200</v>
      </c>
      <c r="N121" s="127">
        <v>22600</v>
      </c>
      <c r="O121" s="199">
        <v>13400</v>
      </c>
      <c r="P121" s="125">
        <v>276800</v>
      </c>
      <c r="Q121" s="129">
        <v>0.9158236994219653</v>
      </c>
    </row>
    <row r="122" spans="1:17" s="118" customFormat="1" ht="12" customHeight="1">
      <c r="A122" s="106"/>
      <c r="B122" s="113" t="s">
        <v>93</v>
      </c>
      <c r="C122" s="114">
        <v>207000</v>
      </c>
      <c r="D122" s="153">
        <v>2400</v>
      </c>
      <c r="E122" s="115">
        <v>2300</v>
      </c>
      <c r="F122" s="115">
        <v>5600</v>
      </c>
      <c r="G122" s="115">
        <v>13200</v>
      </c>
      <c r="H122" s="115">
        <v>15300</v>
      </c>
      <c r="I122" s="115">
        <v>8300</v>
      </c>
      <c r="J122" s="115">
        <v>8800</v>
      </c>
      <c r="K122" s="115">
        <v>100400</v>
      </c>
      <c r="L122" s="115">
        <v>12500</v>
      </c>
      <c r="M122" s="115">
        <v>14100</v>
      </c>
      <c r="N122" s="115">
        <v>21600</v>
      </c>
      <c r="O122" s="116">
        <v>2500</v>
      </c>
      <c r="P122" s="114">
        <v>207100</v>
      </c>
      <c r="Q122" s="117">
        <v>0.9995171414775471</v>
      </c>
    </row>
    <row r="123" spans="1:17" s="118" customFormat="1" ht="12" customHeight="1">
      <c r="A123" s="107" t="s">
        <v>131</v>
      </c>
      <c r="B123" s="119" t="s">
        <v>100</v>
      </c>
      <c r="C123" s="102">
        <v>21200</v>
      </c>
      <c r="D123" s="154">
        <v>500</v>
      </c>
      <c r="E123" s="155">
        <v>500</v>
      </c>
      <c r="F123" s="155">
        <v>1000</v>
      </c>
      <c r="G123" s="155">
        <v>1400</v>
      </c>
      <c r="H123" s="155">
        <v>2400</v>
      </c>
      <c r="I123" s="155">
        <v>1300</v>
      </c>
      <c r="J123" s="155">
        <v>2600</v>
      </c>
      <c r="K123" s="155">
        <v>5000</v>
      </c>
      <c r="L123" s="155">
        <v>3200</v>
      </c>
      <c r="M123" s="155">
        <v>1600</v>
      </c>
      <c r="N123" s="155">
        <v>1200</v>
      </c>
      <c r="O123" s="156">
        <v>500</v>
      </c>
      <c r="P123" s="102">
        <v>20800</v>
      </c>
      <c r="Q123" s="123">
        <v>1.0192307692307692</v>
      </c>
    </row>
    <row r="124" spans="1:17" s="118" customFormat="1" ht="12" customHeight="1">
      <c r="A124" s="108"/>
      <c r="B124" s="124" t="s">
        <v>101</v>
      </c>
      <c r="C124" s="125">
        <v>228200</v>
      </c>
      <c r="D124" s="126">
        <v>2900</v>
      </c>
      <c r="E124" s="127">
        <v>2800</v>
      </c>
      <c r="F124" s="127">
        <v>6600</v>
      </c>
      <c r="G124" s="127">
        <v>14600</v>
      </c>
      <c r="H124" s="127">
        <v>17700</v>
      </c>
      <c r="I124" s="127">
        <v>9600</v>
      </c>
      <c r="J124" s="127">
        <v>11400</v>
      </c>
      <c r="K124" s="127">
        <v>105400</v>
      </c>
      <c r="L124" s="127">
        <v>15700</v>
      </c>
      <c r="M124" s="127">
        <v>15700</v>
      </c>
      <c r="N124" s="127">
        <v>22800</v>
      </c>
      <c r="O124" s="199">
        <v>3000</v>
      </c>
      <c r="P124" s="125">
        <v>227900</v>
      </c>
      <c r="Q124" s="129">
        <v>1.001316366827556</v>
      </c>
    </row>
    <row r="125" spans="1:17" s="118" customFormat="1" ht="12" customHeight="1">
      <c r="A125" s="106"/>
      <c r="B125" s="113" t="s">
        <v>93</v>
      </c>
      <c r="C125" s="114">
        <v>238900</v>
      </c>
      <c r="D125" s="153">
        <v>50600</v>
      </c>
      <c r="E125" s="115">
        <v>60700</v>
      </c>
      <c r="F125" s="115">
        <v>32200</v>
      </c>
      <c r="G125" s="115">
        <v>9000</v>
      </c>
      <c r="H125" s="115">
        <v>12800</v>
      </c>
      <c r="I125" s="115">
        <v>7600</v>
      </c>
      <c r="J125" s="115">
        <v>10100</v>
      </c>
      <c r="K125" s="115">
        <v>13300</v>
      </c>
      <c r="L125" s="115">
        <v>8900</v>
      </c>
      <c r="M125" s="115">
        <v>9800</v>
      </c>
      <c r="N125" s="115">
        <v>6600</v>
      </c>
      <c r="O125" s="116">
        <v>17300</v>
      </c>
      <c r="P125" s="114">
        <v>225300</v>
      </c>
      <c r="Q125" s="117">
        <v>1.060363959165557</v>
      </c>
    </row>
    <row r="126" spans="1:17" s="118" customFormat="1" ht="12" customHeight="1">
      <c r="A126" s="107" t="s">
        <v>132</v>
      </c>
      <c r="B126" s="119" t="s">
        <v>100</v>
      </c>
      <c r="C126" s="102">
        <v>17900</v>
      </c>
      <c r="D126" s="154">
        <v>1000</v>
      </c>
      <c r="E126" s="155">
        <v>1200</v>
      </c>
      <c r="F126" s="155">
        <v>800</v>
      </c>
      <c r="G126" s="155">
        <v>1400</v>
      </c>
      <c r="H126" s="155">
        <v>1600</v>
      </c>
      <c r="I126" s="155">
        <v>1400</v>
      </c>
      <c r="J126" s="155">
        <v>2000</v>
      </c>
      <c r="K126" s="155">
        <v>3600</v>
      </c>
      <c r="L126" s="155">
        <v>1800</v>
      </c>
      <c r="M126" s="155">
        <v>1500</v>
      </c>
      <c r="N126" s="155">
        <v>900</v>
      </c>
      <c r="O126" s="156">
        <v>700</v>
      </c>
      <c r="P126" s="102">
        <v>19400</v>
      </c>
      <c r="Q126" s="123">
        <v>0.9226804123711341</v>
      </c>
    </row>
    <row r="127" spans="1:17" s="118" customFormat="1" ht="12" customHeight="1">
      <c r="A127" s="108"/>
      <c r="B127" s="124" t="s">
        <v>101</v>
      </c>
      <c r="C127" s="125">
        <v>256800</v>
      </c>
      <c r="D127" s="126">
        <v>51600</v>
      </c>
      <c r="E127" s="127">
        <v>61900</v>
      </c>
      <c r="F127" s="127">
        <v>33000</v>
      </c>
      <c r="G127" s="127">
        <v>10400</v>
      </c>
      <c r="H127" s="127">
        <v>14400</v>
      </c>
      <c r="I127" s="127">
        <v>9000</v>
      </c>
      <c r="J127" s="127">
        <v>12100</v>
      </c>
      <c r="K127" s="127">
        <v>16900</v>
      </c>
      <c r="L127" s="127">
        <v>10700</v>
      </c>
      <c r="M127" s="127">
        <v>11300</v>
      </c>
      <c r="N127" s="127">
        <v>7500</v>
      </c>
      <c r="O127" s="199">
        <v>18000</v>
      </c>
      <c r="P127" s="125">
        <v>244700</v>
      </c>
      <c r="Q127" s="129">
        <v>1.0494483040457703</v>
      </c>
    </row>
    <row r="128" spans="1:17" s="118" customFormat="1" ht="12" customHeight="1">
      <c r="A128" s="106"/>
      <c r="B128" s="113" t="s">
        <v>93</v>
      </c>
      <c r="C128" s="114">
        <v>259700</v>
      </c>
      <c r="D128" s="153">
        <v>1300</v>
      </c>
      <c r="E128" s="115">
        <v>1400</v>
      </c>
      <c r="F128" s="115">
        <v>1400</v>
      </c>
      <c r="G128" s="115">
        <v>89000</v>
      </c>
      <c r="H128" s="115">
        <v>29800</v>
      </c>
      <c r="I128" s="115">
        <v>21100</v>
      </c>
      <c r="J128" s="115">
        <v>12500</v>
      </c>
      <c r="K128" s="115">
        <v>35000</v>
      </c>
      <c r="L128" s="115">
        <v>23200</v>
      </c>
      <c r="M128" s="115">
        <v>12900</v>
      </c>
      <c r="N128" s="115">
        <v>27800</v>
      </c>
      <c r="O128" s="116">
        <v>4300</v>
      </c>
      <c r="P128" s="114">
        <v>252300</v>
      </c>
      <c r="Q128" s="117">
        <v>1.0293301625049545</v>
      </c>
    </row>
    <row r="129" spans="1:17" s="118" customFormat="1" ht="12" customHeight="1">
      <c r="A129" s="107" t="s">
        <v>133</v>
      </c>
      <c r="B129" s="119" t="s">
        <v>100</v>
      </c>
      <c r="C129" s="102">
        <v>24200</v>
      </c>
      <c r="D129" s="154">
        <v>1200</v>
      </c>
      <c r="E129" s="155">
        <v>1200</v>
      </c>
      <c r="F129" s="155">
        <v>1400</v>
      </c>
      <c r="G129" s="155">
        <v>3100</v>
      </c>
      <c r="H129" s="155">
        <v>2100</v>
      </c>
      <c r="I129" s="155">
        <v>1200</v>
      </c>
      <c r="J129" s="155">
        <v>2200</v>
      </c>
      <c r="K129" s="155">
        <v>5300</v>
      </c>
      <c r="L129" s="155">
        <v>1900</v>
      </c>
      <c r="M129" s="155">
        <v>1600</v>
      </c>
      <c r="N129" s="155">
        <v>1800</v>
      </c>
      <c r="O129" s="156">
        <v>1200</v>
      </c>
      <c r="P129" s="102">
        <v>21000</v>
      </c>
      <c r="Q129" s="123">
        <v>1.1523809523809523</v>
      </c>
    </row>
    <row r="130" spans="1:17" s="118" customFormat="1" ht="12" customHeight="1">
      <c r="A130" s="108"/>
      <c r="B130" s="124" t="s">
        <v>101</v>
      </c>
      <c r="C130" s="125">
        <v>283900</v>
      </c>
      <c r="D130" s="126">
        <v>2500</v>
      </c>
      <c r="E130" s="127">
        <v>2600</v>
      </c>
      <c r="F130" s="127">
        <v>2800</v>
      </c>
      <c r="G130" s="127">
        <v>92100</v>
      </c>
      <c r="H130" s="127">
        <v>31900</v>
      </c>
      <c r="I130" s="127">
        <v>22300</v>
      </c>
      <c r="J130" s="127">
        <v>14700</v>
      </c>
      <c r="K130" s="127">
        <v>40300</v>
      </c>
      <c r="L130" s="127">
        <v>25100</v>
      </c>
      <c r="M130" s="127">
        <v>14500</v>
      </c>
      <c r="N130" s="127">
        <v>29600</v>
      </c>
      <c r="O130" s="199">
        <v>5500</v>
      </c>
      <c r="P130" s="125">
        <v>273300</v>
      </c>
      <c r="Q130" s="129">
        <v>1.0387852177094767</v>
      </c>
    </row>
    <row r="131" spans="1:17" s="118" customFormat="1" ht="12" customHeight="1">
      <c r="A131" s="106"/>
      <c r="B131" s="113" t="s">
        <v>93</v>
      </c>
      <c r="C131" s="114">
        <v>8562400</v>
      </c>
      <c r="D131" s="153">
        <v>587800</v>
      </c>
      <c r="E131" s="115">
        <v>688200</v>
      </c>
      <c r="F131" s="115">
        <v>568300</v>
      </c>
      <c r="G131" s="115">
        <v>837400</v>
      </c>
      <c r="H131" s="115">
        <v>781400</v>
      </c>
      <c r="I131" s="115">
        <v>587500</v>
      </c>
      <c r="J131" s="115">
        <v>702700</v>
      </c>
      <c r="K131" s="115">
        <v>1181900</v>
      </c>
      <c r="L131" s="115">
        <v>741200</v>
      </c>
      <c r="M131" s="115">
        <v>803700</v>
      </c>
      <c r="N131" s="115">
        <v>743300</v>
      </c>
      <c r="O131" s="116">
        <v>339000</v>
      </c>
      <c r="P131" s="114">
        <v>8577300</v>
      </c>
      <c r="Q131" s="117">
        <v>0.9982628566098889</v>
      </c>
    </row>
    <row r="132" spans="1:17" s="118" customFormat="1" ht="12" customHeight="1">
      <c r="A132" s="107" t="s">
        <v>76</v>
      </c>
      <c r="B132" s="119" t="s">
        <v>100</v>
      </c>
      <c r="C132" s="102">
        <v>597800</v>
      </c>
      <c r="D132" s="154">
        <v>35600</v>
      </c>
      <c r="E132" s="155">
        <v>34700</v>
      </c>
      <c r="F132" s="155">
        <v>46000</v>
      </c>
      <c r="G132" s="155">
        <v>54300</v>
      </c>
      <c r="H132" s="155">
        <v>50700</v>
      </c>
      <c r="I132" s="155">
        <v>48700</v>
      </c>
      <c r="J132" s="155">
        <v>56300</v>
      </c>
      <c r="K132" s="155">
        <v>83000</v>
      </c>
      <c r="L132" s="155">
        <v>51400</v>
      </c>
      <c r="M132" s="155">
        <v>46100</v>
      </c>
      <c r="N132" s="155">
        <v>51400</v>
      </c>
      <c r="O132" s="156">
        <v>39600</v>
      </c>
      <c r="P132" s="102">
        <v>591700</v>
      </c>
      <c r="Q132" s="123">
        <v>1.0103092783505154</v>
      </c>
    </row>
    <row r="133" spans="1:17" s="118" customFormat="1" ht="12" customHeight="1">
      <c r="A133" s="108"/>
      <c r="B133" s="124" t="s">
        <v>101</v>
      </c>
      <c r="C133" s="125">
        <v>9160200</v>
      </c>
      <c r="D133" s="126">
        <v>623400</v>
      </c>
      <c r="E133" s="127">
        <v>722900</v>
      </c>
      <c r="F133" s="127">
        <v>614300</v>
      </c>
      <c r="G133" s="127">
        <v>891700</v>
      </c>
      <c r="H133" s="127">
        <v>832100</v>
      </c>
      <c r="I133" s="127">
        <v>636200</v>
      </c>
      <c r="J133" s="127">
        <v>759000</v>
      </c>
      <c r="K133" s="127">
        <v>1264900</v>
      </c>
      <c r="L133" s="127">
        <v>792600</v>
      </c>
      <c r="M133" s="127">
        <v>849800</v>
      </c>
      <c r="N133" s="127">
        <v>794700</v>
      </c>
      <c r="O133" s="128">
        <v>378600</v>
      </c>
      <c r="P133" s="125">
        <v>9169000</v>
      </c>
      <c r="Q133" s="129">
        <v>0.9990402443014506</v>
      </c>
    </row>
    <row r="134" spans="1:18" s="118" customFormat="1" ht="27.75" customHeight="1">
      <c r="A134" s="157" t="s">
        <v>134</v>
      </c>
      <c r="B134" s="157"/>
      <c r="C134" s="158"/>
      <c r="D134" s="158"/>
      <c r="E134" s="158"/>
      <c r="F134" s="158"/>
      <c r="G134" s="158"/>
      <c r="H134" s="158"/>
      <c r="I134" s="158"/>
      <c r="J134" s="158"/>
      <c r="K134" s="158"/>
      <c r="L134" s="158"/>
      <c r="M134" s="158"/>
      <c r="N134" s="158"/>
      <c r="O134" s="158"/>
      <c r="P134" s="158" t="s">
        <v>92</v>
      </c>
      <c r="Q134" s="159"/>
      <c r="R134" s="160"/>
    </row>
    <row r="135" spans="1:17" s="118" customFormat="1" ht="16.5" customHeight="1">
      <c r="A135" s="106"/>
      <c r="B135" s="106" t="s">
        <v>93</v>
      </c>
      <c r="C135" s="133"/>
      <c r="D135" s="134" t="s">
        <v>94</v>
      </c>
      <c r="E135" s="134"/>
      <c r="F135" s="134"/>
      <c r="G135" s="134"/>
      <c r="H135" s="134"/>
      <c r="I135" s="134"/>
      <c r="J135" s="134"/>
      <c r="K135" s="134"/>
      <c r="L135" s="135"/>
      <c r="M135" s="134"/>
      <c r="N135" s="134"/>
      <c r="O135" s="136"/>
      <c r="P135" s="106"/>
      <c r="Q135" s="106"/>
    </row>
    <row r="136" spans="1:17" s="160" customFormat="1" ht="16.5" customHeight="1">
      <c r="A136" s="108" t="s">
        <v>323</v>
      </c>
      <c r="B136" s="108" t="s">
        <v>95</v>
      </c>
      <c r="C136" s="137" t="s">
        <v>29</v>
      </c>
      <c r="D136" s="139" t="s">
        <v>64</v>
      </c>
      <c r="E136" s="139" t="s">
        <v>65</v>
      </c>
      <c r="F136" s="139" t="s">
        <v>66</v>
      </c>
      <c r="G136" s="139" t="s">
        <v>67</v>
      </c>
      <c r="H136" s="139" t="s">
        <v>68</v>
      </c>
      <c r="I136" s="139" t="s">
        <v>69</v>
      </c>
      <c r="J136" s="139" t="s">
        <v>70</v>
      </c>
      <c r="K136" s="139" t="s">
        <v>71</v>
      </c>
      <c r="L136" s="139" t="s">
        <v>72</v>
      </c>
      <c r="M136" s="139" t="s">
        <v>96</v>
      </c>
      <c r="N136" s="139" t="s">
        <v>97</v>
      </c>
      <c r="O136" s="140" t="s">
        <v>98</v>
      </c>
      <c r="P136" s="108" t="s">
        <v>99</v>
      </c>
      <c r="Q136" s="108" t="s">
        <v>26</v>
      </c>
    </row>
    <row r="137" spans="1:17" s="118" customFormat="1" ht="16.5" customHeight="1">
      <c r="A137" s="106"/>
      <c r="B137" s="113" t="s">
        <v>93</v>
      </c>
      <c r="C137" s="114">
        <v>2977800</v>
      </c>
      <c r="D137" s="153">
        <v>273600</v>
      </c>
      <c r="E137" s="115">
        <v>253900</v>
      </c>
      <c r="F137" s="115">
        <v>181600</v>
      </c>
      <c r="G137" s="115">
        <v>362000</v>
      </c>
      <c r="H137" s="115">
        <v>271300</v>
      </c>
      <c r="I137" s="115">
        <v>213300</v>
      </c>
      <c r="J137" s="115">
        <v>270800</v>
      </c>
      <c r="K137" s="115">
        <v>373100</v>
      </c>
      <c r="L137" s="115">
        <v>270800</v>
      </c>
      <c r="M137" s="115">
        <v>226700</v>
      </c>
      <c r="N137" s="115">
        <v>178800</v>
      </c>
      <c r="O137" s="116">
        <v>101900</v>
      </c>
      <c r="P137" s="114">
        <v>2543000</v>
      </c>
      <c r="Q137" s="117">
        <v>1.170979158474243</v>
      </c>
    </row>
    <row r="138" spans="1:17" s="118" customFormat="1" ht="16.5" customHeight="1">
      <c r="A138" s="107" t="s">
        <v>331</v>
      </c>
      <c r="B138" s="119" t="s">
        <v>100</v>
      </c>
      <c r="C138" s="102">
        <v>329100</v>
      </c>
      <c r="D138" s="154">
        <v>10200</v>
      </c>
      <c r="E138" s="155">
        <v>14800</v>
      </c>
      <c r="F138" s="155">
        <v>17300</v>
      </c>
      <c r="G138" s="155">
        <v>18700</v>
      </c>
      <c r="H138" s="155">
        <v>34800</v>
      </c>
      <c r="I138" s="155">
        <v>19400</v>
      </c>
      <c r="J138" s="155">
        <v>52200</v>
      </c>
      <c r="K138" s="155">
        <v>103700</v>
      </c>
      <c r="L138" s="155">
        <v>26500</v>
      </c>
      <c r="M138" s="155">
        <v>14200</v>
      </c>
      <c r="N138" s="155">
        <v>10700</v>
      </c>
      <c r="O138" s="156">
        <v>6600</v>
      </c>
      <c r="P138" s="122">
        <v>315600</v>
      </c>
      <c r="Q138" s="123">
        <v>1.0427756653992395</v>
      </c>
    </row>
    <row r="139" spans="1:17" s="118" customFormat="1" ht="16.5" customHeight="1">
      <c r="A139" s="108"/>
      <c r="B139" s="124" t="s">
        <v>101</v>
      </c>
      <c r="C139" s="125">
        <v>3306900</v>
      </c>
      <c r="D139" s="126">
        <v>283800</v>
      </c>
      <c r="E139" s="127">
        <v>268700</v>
      </c>
      <c r="F139" s="127">
        <v>198900</v>
      </c>
      <c r="G139" s="127">
        <v>380700</v>
      </c>
      <c r="H139" s="127">
        <v>306100</v>
      </c>
      <c r="I139" s="127">
        <v>232700</v>
      </c>
      <c r="J139" s="127">
        <v>323000</v>
      </c>
      <c r="K139" s="127">
        <v>476800</v>
      </c>
      <c r="L139" s="127">
        <v>297300</v>
      </c>
      <c r="M139" s="127">
        <v>240900</v>
      </c>
      <c r="N139" s="127">
        <v>189500</v>
      </c>
      <c r="O139" s="128">
        <v>108500</v>
      </c>
      <c r="P139" s="125">
        <v>2858600</v>
      </c>
      <c r="Q139" s="129">
        <v>1.1568250192401874</v>
      </c>
    </row>
    <row r="140" spans="1:17" s="118" customFormat="1" ht="16.5" customHeight="1">
      <c r="A140" s="106"/>
      <c r="B140" s="113" t="s">
        <v>93</v>
      </c>
      <c r="C140" s="114">
        <v>2977800</v>
      </c>
      <c r="D140" s="153">
        <v>273600</v>
      </c>
      <c r="E140" s="115">
        <v>253900</v>
      </c>
      <c r="F140" s="115">
        <v>181600</v>
      </c>
      <c r="G140" s="115">
        <v>362000</v>
      </c>
      <c r="H140" s="115">
        <v>271300</v>
      </c>
      <c r="I140" s="115">
        <v>213300</v>
      </c>
      <c r="J140" s="115">
        <v>270800</v>
      </c>
      <c r="K140" s="115">
        <v>373100</v>
      </c>
      <c r="L140" s="115">
        <v>270800</v>
      </c>
      <c r="M140" s="115">
        <v>226700</v>
      </c>
      <c r="N140" s="115">
        <v>178800</v>
      </c>
      <c r="O140" s="116">
        <v>101900</v>
      </c>
      <c r="P140" s="114">
        <v>2543000</v>
      </c>
      <c r="Q140" s="117">
        <v>1.170979158474243</v>
      </c>
    </row>
    <row r="141" spans="1:17" s="118" customFormat="1" ht="16.5" customHeight="1">
      <c r="A141" s="107" t="s">
        <v>76</v>
      </c>
      <c r="B141" s="119" t="s">
        <v>100</v>
      </c>
      <c r="C141" s="102">
        <v>329100</v>
      </c>
      <c r="D141" s="154">
        <v>10200</v>
      </c>
      <c r="E141" s="155">
        <v>14800</v>
      </c>
      <c r="F141" s="155">
        <v>17300</v>
      </c>
      <c r="G141" s="155">
        <v>18700</v>
      </c>
      <c r="H141" s="155">
        <v>34800</v>
      </c>
      <c r="I141" s="155">
        <v>19400</v>
      </c>
      <c r="J141" s="155">
        <v>52200</v>
      </c>
      <c r="K141" s="155">
        <v>103700</v>
      </c>
      <c r="L141" s="155">
        <v>26500</v>
      </c>
      <c r="M141" s="155">
        <v>14200</v>
      </c>
      <c r="N141" s="155">
        <v>10700</v>
      </c>
      <c r="O141" s="156">
        <v>6600</v>
      </c>
      <c r="P141" s="122">
        <v>315600</v>
      </c>
      <c r="Q141" s="123">
        <v>1.0427756653992395</v>
      </c>
    </row>
    <row r="142" spans="1:17" s="118" customFormat="1" ht="16.5" customHeight="1">
      <c r="A142" s="108"/>
      <c r="B142" s="124" t="s">
        <v>101</v>
      </c>
      <c r="C142" s="125">
        <v>3306900</v>
      </c>
      <c r="D142" s="126">
        <v>283800</v>
      </c>
      <c r="E142" s="127">
        <v>268700</v>
      </c>
      <c r="F142" s="127">
        <v>198900</v>
      </c>
      <c r="G142" s="127">
        <v>380700</v>
      </c>
      <c r="H142" s="127">
        <v>306100</v>
      </c>
      <c r="I142" s="127">
        <v>232700</v>
      </c>
      <c r="J142" s="127">
        <v>323000</v>
      </c>
      <c r="K142" s="127">
        <v>476800</v>
      </c>
      <c r="L142" s="127">
        <v>297300</v>
      </c>
      <c r="M142" s="127">
        <v>240900</v>
      </c>
      <c r="N142" s="127">
        <v>189500</v>
      </c>
      <c r="O142" s="128">
        <v>108500</v>
      </c>
      <c r="P142" s="125">
        <v>2858600</v>
      </c>
      <c r="Q142" s="129">
        <v>1.1568250192401874</v>
      </c>
    </row>
    <row r="143" spans="2:17" ht="11.25">
      <c r="B143" s="17"/>
      <c r="C143" s="160"/>
      <c r="D143" s="17"/>
      <c r="E143" s="17"/>
      <c r="F143" s="17"/>
      <c r="G143" s="17"/>
      <c r="H143" s="17"/>
      <c r="I143" s="17"/>
      <c r="J143" s="17"/>
      <c r="K143" s="17"/>
      <c r="L143" s="17"/>
      <c r="M143" s="17"/>
      <c r="N143" s="17"/>
      <c r="O143" s="17"/>
      <c r="P143" s="17"/>
      <c r="Q143" s="17"/>
    </row>
    <row r="144" spans="1:17" ht="11.25">
      <c r="A144" s="17"/>
      <c r="B144" s="17"/>
      <c r="C144" s="160"/>
      <c r="D144" s="17"/>
      <c r="E144" s="17"/>
      <c r="F144" s="17"/>
      <c r="G144" s="17"/>
      <c r="H144" s="17"/>
      <c r="I144" s="17"/>
      <c r="J144" s="17"/>
      <c r="K144" s="17"/>
      <c r="L144" s="17"/>
      <c r="M144" s="17"/>
      <c r="N144" s="17"/>
      <c r="O144" s="17"/>
      <c r="P144" s="17"/>
      <c r="Q144" s="17"/>
    </row>
    <row r="145" spans="1:17" ht="11.25">
      <c r="A145" s="17"/>
      <c r="B145" s="17"/>
      <c r="C145" s="160"/>
      <c r="D145" s="17"/>
      <c r="E145" s="17"/>
      <c r="F145" s="17"/>
      <c r="G145" s="17"/>
      <c r="H145" s="17"/>
      <c r="I145" s="17"/>
      <c r="J145" s="17"/>
      <c r="K145" s="17"/>
      <c r="L145" s="17"/>
      <c r="M145" s="17"/>
      <c r="N145" s="17"/>
      <c r="O145" s="17"/>
      <c r="P145" s="17"/>
      <c r="Q145" s="17"/>
    </row>
    <row r="146" spans="1:17" ht="11.25">
      <c r="A146" s="17"/>
      <c r="B146" s="17"/>
      <c r="C146" s="160"/>
      <c r="D146" s="17"/>
      <c r="E146" s="17"/>
      <c r="F146" s="17"/>
      <c r="G146" s="17"/>
      <c r="H146" s="17"/>
      <c r="I146" s="17"/>
      <c r="J146" s="17"/>
      <c r="K146" s="17"/>
      <c r="L146" s="17"/>
      <c r="M146" s="17"/>
      <c r="N146" s="17"/>
      <c r="O146" s="17"/>
      <c r="P146" s="17"/>
      <c r="Q146" s="17"/>
    </row>
    <row r="147" spans="1:17" ht="11.25">
      <c r="A147" s="17"/>
      <c r="B147" s="17"/>
      <c r="C147" s="160"/>
      <c r="D147" s="17"/>
      <c r="E147" s="17"/>
      <c r="F147" s="17"/>
      <c r="G147" s="17"/>
      <c r="H147" s="17"/>
      <c r="I147" s="17"/>
      <c r="J147" s="17"/>
      <c r="K147" s="17"/>
      <c r="L147" s="17"/>
      <c r="M147" s="17"/>
      <c r="N147" s="17"/>
      <c r="O147" s="17"/>
      <c r="P147" s="17"/>
      <c r="Q147" s="17"/>
    </row>
    <row r="148" spans="1:17" ht="11.25">
      <c r="A148" s="17"/>
      <c r="B148" s="17"/>
      <c r="C148" s="160"/>
      <c r="D148" s="17"/>
      <c r="E148" s="17"/>
      <c r="F148" s="17"/>
      <c r="G148" s="17"/>
      <c r="H148" s="17"/>
      <c r="I148" s="17"/>
      <c r="J148" s="17"/>
      <c r="K148" s="17"/>
      <c r="L148" s="17"/>
      <c r="M148" s="17"/>
      <c r="N148" s="17"/>
      <c r="O148" s="17"/>
      <c r="P148" s="17"/>
      <c r="Q148" s="17"/>
    </row>
    <row r="149" spans="1:17" ht="11.25">
      <c r="A149" s="17"/>
      <c r="B149" s="17"/>
      <c r="C149" s="160"/>
      <c r="D149" s="17"/>
      <c r="E149" s="17"/>
      <c r="F149" s="17"/>
      <c r="G149" s="17"/>
      <c r="H149" s="17"/>
      <c r="I149" s="17"/>
      <c r="J149" s="17"/>
      <c r="K149" s="17"/>
      <c r="L149" s="17"/>
      <c r="M149" s="17"/>
      <c r="N149" s="17"/>
      <c r="O149" s="17"/>
      <c r="P149" s="17"/>
      <c r="Q149" s="17"/>
    </row>
    <row r="150" spans="1:17" ht="11.25">
      <c r="A150" s="17"/>
      <c r="B150" s="17"/>
      <c r="C150" s="160"/>
      <c r="D150" s="17"/>
      <c r="E150" s="17"/>
      <c r="F150" s="17"/>
      <c r="G150" s="17"/>
      <c r="H150" s="17"/>
      <c r="I150" s="17"/>
      <c r="J150" s="17"/>
      <c r="K150" s="17"/>
      <c r="L150" s="17"/>
      <c r="M150" s="17"/>
      <c r="N150" s="17"/>
      <c r="O150" s="17"/>
      <c r="P150" s="17"/>
      <c r="Q150" s="17"/>
    </row>
    <row r="151" spans="1:17" ht="11.25">
      <c r="A151" s="17"/>
      <c r="B151" s="17"/>
      <c r="C151" s="160"/>
      <c r="D151" s="17"/>
      <c r="E151" s="17"/>
      <c r="F151" s="17"/>
      <c r="G151" s="17"/>
      <c r="H151" s="17"/>
      <c r="I151" s="17"/>
      <c r="J151" s="17"/>
      <c r="K151" s="17"/>
      <c r="L151" s="17"/>
      <c r="M151" s="17"/>
      <c r="N151" s="17"/>
      <c r="O151" s="17"/>
      <c r="P151" s="17"/>
      <c r="Q151" s="17"/>
    </row>
    <row r="152" spans="1:18" ht="11.25">
      <c r="A152" s="17"/>
      <c r="B152" s="17"/>
      <c r="C152" s="160"/>
      <c r="D152" s="17"/>
      <c r="E152" s="17"/>
      <c r="F152" s="17"/>
      <c r="G152" s="17"/>
      <c r="H152" s="17"/>
      <c r="I152" s="17"/>
      <c r="J152" s="17"/>
      <c r="K152" s="17"/>
      <c r="L152" s="17"/>
      <c r="M152" s="17"/>
      <c r="N152" s="17"/>
      <c r="O152" s="17"/>
      <c r="P152" s="17"/>
      <c r="Q152" s="17"/>
      <c r="R152" s="17"/>
    </row>
    <row r="153" spans="1:18" ht="11.25">
      <c r="A153" s="17"/>
      <c r="B153" s="17"/>
      <c r="C153" s="160"/>
      <c r="D153" s="17"/>
      <c r="E153" s="17"/>
      <c r="F153" s="17"/>
      <c r="G153" s="17"/>
      <c r="H153" s="17"/>
      <c r="I153" s="17"/>
      <c r="J153" s="17"/>
      <c r="K153" s="17"/>
      <c r="L153" s="17"/>
      <c r="M153" s="17"/>
      <c r="N153" s="17"/>
      <c r="O153" s="17"/>
      <c r="P153" s="17"/>
      <c r="Q153" s="17"/>
      <c r="R153" s="17"/>
    </row>
    <row r="154" spans="1:18" ht="11.25">
      <c r="A154" s="17"/>
      <c r="B154" s="17"/>
      <c r="C154" s="160"/>
      <c r="D154" s="17"/>
      <c r="E154" s="17"/>
      <c r="F154" s="17"/>
      <c r="G154" s="17"/>
      <c r="H154" s="17"/>
      <c r="I154" s="17"/>
      <c r="J154" s="17"/>
      <c r="K154" s="17"/>
      <c r="L154" s="17"/>
      <c r="M154" s="17"/>
      <c r="N154" s="17"/>
      <c r="O154" s="17"/>
      <c r="P154" s="17"/>
      <c r="Q154" s="17"/>
      <c r="R154" s="17"/>
    </row>
    <row r="155" spans="1:18" ht="11.25">
      <c r="A155" s="17"/>
      <c r="B155" s="17"/>
      <c r="C155" s="160"/>
      <c r="D155" s="17"/>
      <c r="E155" s="17"/>
      <c r="F155" s="17"/>
      <c r="G155" s="17"/>
      <c r="H155" s="17"/>
      <c r="I155" s="17"/>
      <c r="J155" s="17"/>
      <c r="K155" s="17"/>
      <c r="L155" s="17"/>
      <c r="M155" s="17"/>
      <c r="N155" s="17"/>
      <c r="O155" s="17"/>
      <c r="P155" s="17"/>
      <c r="Q155" s="17"/>
      <c r="R155" s="17"/>
    </row>
    <row r="156" spans="1:18" ht="11.25">
      <c r="A156" s="17"/>
      <c r="B156" s="17"/>
      <c r="C156" s="160"/>
      <c r="D156" s="17"/>
      <c r="E156" s="17"/>
      <c r="F156" s="17"/>
      <c r="G156" s="17"/>
      <c r="H156" s="17"/>
      <c r="I156" s="17"/>
      <c r="J156" s="17"/>
      <c r="K156" s="17"/>
      <c r="L156" s="17"/>
      <c r="M156" s="17"/>
      <c r="N156" s="17"/>
      <c r="O156" s="17"/>
      <c r="P156" s="17"/>
      <c r="Q156" s="17"/>
      <c r="R156" s="17"/>
    </row>
  </sheetData>
  <printOptions/>
  <pageMargins left="0.63" right="0.41" top="0.53" bottom="0.65" header="0.5118110236220472" footer="0.5118110236220472"/>
  <pageSetup horizontalDpi="300" verticalDpi="300" orientation="landscape" paperSize="9" r:id="rId1"/>
  <rowBreaks count="5" manualBreakCount="5">
    <brk id="33" max="255" man="1"/>
    <brk id="46" max="255" man="1"/>
    <brk id="73" max="255" man="1"/>
    <brk id="97" max="255" man="1"/>
    <brk id="133" max="255" man="1"/>
  </rowBreaks>
</worksheet>
</file>

<file path=xl/worksheets/sheet11.xml><?xml version="1.0" encoding="utf-8"?>
<worksheet xmlns="http://schemas.openxmlformats.org/spreadsheetml/2006/main" xmlns:r="http://schemas.openxmlformats.org/officeDocument/2006/relationships">
  <dimension ref="A1:O92"/>
  <sheetViews>
    <sheetView showGridLines="0" zoomScale="90" zoomScaleNormal="90" zoomScaleSheetLayoutView="90" workbookViewId="0" topLeftCell="A1">
      <pane ySplit="3" topLeftCell="BM4" activePane="bottomLeft" state="frozen"/>
      <selection pane="topLeft" activeCell="E3" sqref="E3"/>
      <selection pane="bottomLeft" activeCell="A1" sqref="A1"/>
    </sheetView>
  </sheetViews>
  <sheetFormatPr defaultColWidth="8.796875" defaultRowHeight="14.25"/>
  <cols>
    <col min="1" max="1" width="2.59765625" style="31" customWidth="1"/>
    <col min="2" max="2" width="8.59765625" style="31" customWidth="1"/>
    <col min="3" max="3" width="1.59765625" style="31" customWidth="1"/>
    <col min="4" max="4" width="10" style="31" customWidth="1"/>
    <col min="5" max="5" width="10.69921875" style="167" customWidth="1"/>
    <col min="6" max="14" width="10.69921875" style="31" customWidth="1"/>
    <col min="15" max="15" width="4.19921875" style="31" customWidth="1"/>
    <col min="16" max="16384" width="9" style="31" customWidth="1"/>
  </cols>
  <sheetData>
    <row r="1" spans="1:14" ht="15" customHeight="1">
      <c r="A1" s="79" t="s">
        <v>135</v>
      </c>
      <c r="N1" s="31" t="s">
        <v>92</v>
      </c>
    </row>
    <row r="2" ht="9.75" customHeight="1">
      <c r="A2" s="79"/>
    </row>
    <row r="3" spans="1:14" s="52" customFormat="1" ht="21" customHeight="1">
      <c r="A3" s="46" t="s">
        <v>136</v>
      </c>
      <c r="B3" s="47"/>
      <c r="C3" s="48"/>
      <c r="D3" s="49"/>
      <c r="E3" s="267" t="s">
        <v>101</v>
      </c>
      <c r="F3" s="51" t="s">
        <v>137</v>
      </c>
      <c r="G3" s="51" t="s">
        <v>138</v>
      </c>
      <c r="H3" s="51" t="s">
        <v>139</v>
      </c>
      <c r="I3" s="51" t="s">
        <v>45</v>
      </c>
      <c r="J3" s="51" t="s">
        <v>40</v>
      </c>
      <c r="K3" s="51" t="s">
        <v>38</v>
      </c>
      <c r="L3" s="51" t="s">
        <v>43</v>
      </c>
      <c r="M3" s="51" t="s">
        <v>39</v>
      </c>
      <c r="N3" s="50" t="s">
        <v>37</v>
      </c>
    </row>
    <row r="4" spans="1:14" s="167" customFormat="1" ht="15" customHeight="1">
      <c r="A4" s="162"/>
      <c r="B4" s="163"/>
      <c r="C4" s="164" t="s">
        <v>140</v>
      </c>
      <c r="D4" s="165"/>
      <c r="E4" s="171">
        <v>9655500</v>
      </c>
      <c r="F4" s="200">
        <v>29900</v>
      </c>
      <c r="G4" s="35">
        <v>91500</v>
      </c>
      <c r="H4" s="35">
        <v>31100</v>
      </c>
      <c r="I4" s="35">
        <v>19300</v>
      </c>
      <c r="J4" s="35">
        <v>355000</v>
      </c>
      <c r="K4" s="35">
        <v>2758000</v>
      </c>
      <c r="L4" s="35">
        <v>252600</v>
      </c>
      <c r="M4" s="35">
        <v>1355800</v>
      </c>
      <c r="N4" s="36">
        <v>4762300</v>
      </c>
    </row>
    <row r="5" spans="1:14" s="167" customFormat="1" ht="15" customHeight="1">
      <c r="A5" s="162"/>
      <c r="B5" s="168" t="s">
        <v>104</v>
      </c>
      <c r="C5" s="169"/>
      <c r="D5" s="170" t="s">
        <v>141</v>
      </c>
      <c r="E5" s="171">
        <v>72150</v>
      </c>
      <c r="F5" s="201">
        <v>100</v>
      </c>
      <c r="G5" s="202">
        <v>5</v>
      </c>
      <c r="H5" s="202">
        <v>10</v>
      </c>
      <c r="I5" s="202">
        <v>0</v>
      </c>
      <c r="J5" s="202">
        <v>150</v>
      </c>
      <c r="K5" s="202">
        <v>5395</v>
      </c>
      <c r="L5" s="202">
        <v>1457</v>
      </c>
      <c r="M5" s="202">
        <v>1319</v>
      </c>
      <c r="N5" s="187">
        <v>63714</v>
      </c>
    </row>
    <row r="6" spans="1:14" s="167" customFormat="1" ht="15" customHeight="1">
      <c r="A6" s="162"/>
      <c r="B6" s="163"/>
      <c r="C6" s="164" t="s">
        <v>140</v>
      </c>
      <c r="D6" s="165"/>
      <c r="E6" s="172">
        <v>1041100</v>
      </c>
      <c r="F6" s="200">
        <v>101500</v>
      </c>
      <c r="G6" s="35">
        <v>200900</v>
      </c>
      <c r="H6" s="35">
        <v>157100</v>
      </c>
      <c r="I6" s="35">
        <v>7700</v>
      </c>
      <c r="J6" s="35">
        <v>144600</v>
      </c>
      <c r="K6" s="35">
        <v>700</v>
      </c>
      <c r="L6" s="35">
        <v>0</v>
      </c>
      <c r="M6" s="35">
        <v>0</v>
      </c>
      <c r="N6" s="36">
        <v>428600</v>
      </c>
    </row>
    <row r="7" spans="1:14" s="167" customFormat="1" ht="15" customHeight="1">
      <c r="A7" s="162"/>
      <c r="B7" s="168" t="s">
        <v>105</v>
      </c>
      <c r="C7" s="169"/>
      <c r="D7" s="170" t="s">
        <v>141</v>
      </c>
      <c r="E7" s="173">
        <v>0</v>
      </c>
      <c r="F7" s="201">
        <v>0</v>
      </c>
      <c r="G7" s="202">
        <v>0</v>
      </c>
      <c r="H7" s="202">
        <v>0</v>
      </c>
      <c r="I7" s="202">
        <v>0</v>
      </c>
      <c r="J7" s="202">
        <v>0</v>
      </c>
      <c r="K7" s="202">
        <v>0</v>
      </c>
      <c r="L7" s="202">
        <v>0</v>
      </c>
      <c r="M7" s="202">
        <v>0</v>
      </c>
      <c r="N7" s="187">
        <v>0</v>
      </c>
    </row>
    <row r="8" spans="1:14" s="167" customFormat="1" ht="15" customHeight="1">
      <c r="A8" s="162"/>
      <c r="B8" s="174"/>
      <c r="C8" s="164" t="s">
        <v>140</v>
      </c>
      <c r="D8" s="165"/>
      <c r="E8" s="172">
        <v>10696600</v>
      </c>
      <c r="F8" s="35">
        <v>131400</v>
      </c>
      <c r="G8" s="35">
        <v>292400</v>
      </c>
      <c r="H8" s="35">
        <v>188200</v>
      </c>
      <c r="I8" s="35">
        <v>27000</v>
      </c>
      <c r="J8" s="35">
        <v>499600</v>
      </c>
      <c r="K8" s="35">
        <v>2758700</v>
      </c>
      <c r="L8" s="35">
        <v>252600</v>
      </c>
      <c r="M8" s="35">
        <v>1355800</v>
      </c>
      <c r="N8" s="36">
        <v>5190900</v>
      </c>
    </row>
    <row r="9" spans="1:14" s="167" customFormat="1" ht="15" customHeight="1" thickBot="1">
      <c r="A9" s="175" t="s">
        <v>142</v>
      </c>
      <c r="B9" s="176"/>
      <c r="C9" s="177"/>
      <c r="D9" s="178" t="s">
        <v>141</v>
      </c>
      <c r="E9" s="268">
        <v>72150</v>
      </c>
      <c r="F9" s="103">
        <v>100</v>
      </c>
      <c r="G9" s="104">
        <v>5</v>
      </c>
      <c r="H9" s="104">
        <v>10</v>
      </c>
      <c r="I9" s="104">
        <v>0</v>
      </c>
      <c r="J9" s="104">
        <v>150</v>
      </c>
      <c r="K9" s="104">
        <v>5395</v>
      </c>
      <c r="L9" s="104">
        <v>1457</v>
      </c>
      <c r="M9" s="104">
        <v>1319</v>
      </c>
      <c r="N9" s="105">
        <v>63714</v>
      </c>
    </row>
    <row r="10" spans="1:14" s="167" customFormat="1" ht="15" customHeight="1" thickTop="1">
      <c r="A10" s="162"/>
      <c r="B10" s="163"/>
      <c r="C10" s="164" t="s">
        <v>140</v>
      </c>
      <c r="D10" s="165"/>
      <c r="E10" s="166">
        <v>1707000</v>
      </c>
      <c r="F10" s="226">
        <v>0</v>
      </c>
      <c r="G10" s="225">
        <v>0</v>
      </c>
      <c r="H10" s="225">
        <v>69100</v>
      </c>
      <c r="I10" s="225">
        <v>11800</v>
      </c>
      <c r="J10" s="225">
        <v>12800</v>
      </c>
      <c r="K10" s="225">
        <v>47200</v>
      </c>
      <c r="L10" s="225">
        <v>9900</v>
      </c>
      <c r="M10" s="225">
        <v>117400</v>
      </c>
      <c r="N10" s="186">
        <v>1438800</v>
      </c>
    </row>
    <row r="11" spans="1:14" s="167" customFormat="1" ht="15" customHeight="1">
      <c r="A11" s="162"/>
      <c r="B11" s="168" t="s">
        <v>107</v>
      </c>
      <c r="C11" s="169"/>
      <c r="D11" s="170" t="s">
        <v>141</v>
      </c>
      <c r="E11" s="171">
        <v>3862</v>
      </c>
      <c r="F11" s="227">
        <v>0</v>
      </c>
      <c r="G11" s="37">
        <v>0</v>
      </c>
      <c r="H11" s="37">
        <v>0</v>
      </c>
      <c r="I11" s="37">
        <v>0</v>
      </c>
      <c r="J11" s="37">
        <v>0</v>
      </c>
      <c r="K11" s="37">
        <v>151</v>
      </c>
      <c r="L11" s="37">
        <v>0</v>
      </c>
      <c r="M11" s="37">
        <v>0</v>
      </c>
      <c r="N11" s="185">
        <v>3711</v>
      </c>
    </row>
    <row r="12" spans="1:14" s="167" customFormat="1" ht="15" customHeight="1">
      <c r="A12" s="162"/>
      <c r="B12" s="163"/>
      <c r="C12" s="164" t="s">
        <v>140</v>
      </c>
      <c r="D12" s="165"/>
      <c r="E12" s="172">
        <v>610800</v>
      </c>
      <c r="F12" s="200">
        <v>0</v>
      </c>
      <c r="G12" s="35">
        <v>0</v>
      </c>
      <c r="H12" s="35">
        <v>26000</v>
      </c>
      <c r="I12" s="35">
        <v>1400</v>
      </c>
      <c r="J12" s="35">
        <v>99300</v>
      </c>
      <c r="K12" s="35">
        <v>24600</v>
      </c>
      <c r="L12" s="35">
        <v>0</v>
      </c>
      <c r="M12" s="35">
        <v>110300</v>
      </c>
      <c r="N12" s="36">
        <v>349200</v>
      </c>
    </row>
    <row r="13" spans="1:14" s="167" customFormat="1" ht="15" customHeight="1">
      <c r="A13" s="162"/>
      <c r="B13" s="168" t="s">
        <v>108</v>
      </c>
      <c r="C13" s="169"/>
      <c r="D13" s="170" t="s">
        <v>141</v>
      </c>
      <c r="E13" s="173">
        <v>2651</v>
      </c>
      <c r="F13" s="227">
        <v>0</v>
      </c>
      <c r="G13" s="37">
        <v>0</v>
      </c>
      <c r="H13" s="37">
        <v>0</v>
      </c>
      <c r="I13" s="37">
        <v>0</v>
      </c>
      <c r="J13" s="37">
        <v>0</v>
      </c>
      <c r="K13" s="37">
        <v>0</v>
      </c>
      <c r="L13" s="37">
        <v>0</v>
      </c>
      <c r="M13" s="37">
        <v>0</v>
      </c>
      <c r="N13" s="185">
        <v>2651</v>
      </c>
    </row>
    <row r="14" spans="1:14" s="167" customFormat="1" ht="15" customHeight="1">
      <c r="A14" s="162"/>
      <c r="B14" s="163"/>
      <c r="C14" s="164" t="s">
        <v>140</v>
      </c>
      <c r="D14" s="165"/>
      <c r="E14" s="172">
        <v>467800</v>
      </c>
      <c r="F14" s="200">
        <v>21300</v>
      </c>
      <c r="G14" s="35">
        <v>0</v>
      </c>
      <c r="H14" s="35">
        <v>0</v>
      </c>
      <c r="I14" s="35">
        <v>400</v>
      </c>
      <c r="J14" s="35">
        <v>55600</v>
      </c>
      <c r="K14" s="35">
        <v>30100</v>
      </c>
      <c r="L14" s="35">
        <v>0</v>
      </c>
      <c r="M14" s="35">
        <v>269900</v>
      </c>
      <c r="N14" s="36">
        <v>90500</v>
      </c>
    </row>
    <row r="15" spans="1:14" s="167" customFormat="1" ht="15" customHeight="1">
      <c r="A15" s="162"/>
      <c r="B15" s="168" t="s">
        <v>324</v>
      </c>
      <c r="C15" s="169"/>
      <c r="D15" s="170" t="s">
        <v>141</v>
      </c>
      <c r="E15" s="173">
        <v>627</v>
      </c>
      <c r="F15" s="227">
        <v>205</v>
      </c>
      <c r="G15" s="37">
        <v>0</v>
      </c>
      <c r="H15" s="37">
        <v>0</v>
      </c>
      <c r="I15" s="37">
        <v>55</v>
      </c>
      <c r="J15" s="37">
        <v>0</v>
      </c>
      <c r="K15" s="37">
        <v>6</v>
      </c>
      <c r="L15" s="37">
        <v>0</v>
      </c>
      <c r="M15" s="37">
        <v>251</v>
      </c>
      <c r="N15" s="185">
        <v>110</v>
      </c>
    </row>
    <row r="16" spans="1:14" s="167" customFormat="1" ht="15" customHeight="1">
      <c r="A16" s="162"/>
      <c r="B16" s="163"/>
      <c r="C16" s="164" t="s">
        <v>140</v>
      </c>
      <c r="D16" s="165"/>
      <c r="E16" s="172">
        <v>1537300</v>
      </c>
      <c r="F16" s="200">
        <v>75400</v>
      </c>
      <c r="G16" s="35">
        <v>0</v>
      </c>
      <c r="H16" s="35">
        <v>0</v>
      </c>
      <c r="I16" s="35">
        <v>27100</v>
      </c>
      <c r="J16" s="35">
        <v>30000</v>
      </c>
      <c r="K16" s="35">
        <v>200900</v>
      </c>
      <c r="L16" s="35">
        <v>0</v>
      </c>
      <c r="M16" s="35">
        <v>33400</v>
      </c>
      <c r="N16" s="36">
        <v>1170500</v>
      </c>
    </row>
    <row r="17" spans="1:14" s="167" customFormat="1" ht="15" customHeight="1">
      <c r="A17" s="162"/>
      <c r="B17" s="168" t="s">
        <v>325</v>
      </c>
      <c r="C17" s="169"/>
      <c r="D17" s="170" t="s">
        <v>141</v>
      </c>
      <c r="E17" s="173">
        <v>2668</v>
      </c>
      <c r="F17" s="201">
        <v>0</v>
      </c>
      <c r="G17" s="202">
        <v>0</v>
      </c>
      <c r="H17" s="202">
        <v>0</v>
      </c>
      <c r="I17" s="202">
        <v>0</v>
      </c>
      <c r="J17" s="202">
        <v>0</v>
      </c>
      <c r="K17" s="202">
        <v>206</v>
      </c>
      <c r="L17" s="202">
        <v>0</v>
      </c>
      <c r="M17" s="202">
        <v>193</v>
      </c>
      <c r="N17" s="187">
        <v>2269</v>
      </c>
    </row>
    <row r="18" spans="1:14" s="167" customFormat="1" ht="15" customHeight="1">
      <c r="A18" s="162"/>
      <c r="B18" s="174"/>
      <c r="C18" s="164" t="s">
        <v>140</v>
      </c>
      <c r="D18" s="165"/>
      <c r="E18" s="172">
        <v>4322900</v>
      </c>
      <c r="F18" s="200">
        <v>96700</v>
      </c>
      <c r="G18" s="35">
        <v>0</v>
      </c>
      <c r="H18" s="35">
        <v>95100</v>
      </c>
      <c r="I18" s="35">
        <v>40700</v>
      </c>
      <c r="J18" s="35">
        <v>197700</v>
      </c>
      <c r="K18" s="35">
        <v>302800</v>
      </c>
      <c r="L18" s="35">
        <v>9900</v>
      </c>
      <c r="M18" s="35">
        <v>531000</v>
      </c>
      <c r="N18" s="36">
        <v>3049000</v>
      </c>
    </row>
    <row r="19" spans="1:14" s="167" customFormat="1" ht="15" customHeight="1" thickBot="1">
      <c r="A19" s="175" t="s">
        <v>143</v>
      </c>
      <c r="B19" s="176"/>
      <c r="C19" s="177"/>
      <c r="D19" s="178" t="s">
        <v>141</v>
      </c>
      <c r="E19" s="268">
        <v>9808</v>
      </c>
      <c r="F19" s="103">
        <v>205</v>
      </c>
      <c r="G19" s="104">
        <v>0</v>
      </c>
      <c r="H19" s="104">
        <v>0</v>
      </c>
      <c r="I19" s="104">
        <v>55</v>
      </c>
      <c r="J19" s="104">
        <v>0</v>
      </c>
      <c r="K19" s="104">
        <v>363</v>
      </c>
      <c r="L19" s="104">
        <v>0</v>
      </c>
      <c r="M19" s="104">
        <v>444</v>
      </c>
      <c r="N19" s="105">
        <v>8741</v>
      </c>
    </row>
    <row r="20" spans="1:14" s="167" customFormat="1" ht="15" customHeight="1" thickTop="1">
      <c r="A20" s="164"/>
      <c r="B20" s="163"/>
      <c r="C20" s="164" t="s">
        <v>140</v>
      </c>
      <c r="D20" s="165"/>
      <c r="E20" s="172">
        <v>2798400</v>
      </c>
      <c r="F20" s="226">
        <v>1500</v>
      </c>
      <c r="G20" s="225">
        <v>0</v>
      </c>
      <c r="H20" s="225">
        <v>16900</v>
      </c>
      <c r="I20" s="225">
        <v>16300</v>
      </c>
      <c r="J20" s="225">
        <v>920600</v>
      </c>
      <c r="K20" s="225">
        <v>160900</v>
      </c>
      <c r="L20" s="225">
        <v>0</v>
      </c>
      <c r="M20" s="225">
        <v>376300</v>
      </c>
      <c r="N20" s="186">
        <v>1305900</v>
      </c>
    </row>
    <row r="21" spans="1:14" s="167" customFormat="1" ht="15" customHeight="1">
      <c r="A21" s="162"/>
      <c r="B21" s="168" t="s">
        <v>326</v>
      </c>
      <c r="C21" s="169"/>
      <c r="D21" s="170" t="s">
        <v>141</v>
      </c>
      <c r="E21" s="173">
        <v>14768</v>
      </c>
      <c r="F21" s="227">
        <v>0</v>
      </c>
      <c r="G21" s="37">
        <v>0</v>
      </c>
      <c r="H21" s="37">
        <v>100</v>
      </c>
      <c r="I21" s="37">
        <v>150</v>
      </c>
      <c r="J21" s="37">
        <v>0</v>
      </c>
      <c r="K21" s="37">
        <v>9</v>
      </c>
      <c r="L21" s="37">
        <v>0</v>
      </c>
      <c r="M21" s="37">
        <v>2</v>
      </c>
      <c r="N21" s="185">
        <v>14507</v>
      </c>
    </row>
    <row r="22" spans="1:14" s="167" customFormat="1" ht="15" customHeight="1">
      <c r="A22" s="162"/>
      <c r="B22" s="163"/>
      <c r="C22" s="164" t="s">
        <v>140</v>
      </c>
      <c r="D22" s="165"/>
      <c r="E22" s="172">
        <v>384100</v>
      </c>
      <c r="F22" s="200">
        <v>0</v>
      </c>
      <c r="G22" s="35">
        <v>0</v>
      </c>
      <c r="H22" s="35">
        <v>6600</v>
      </c>
      <c r="I22" s="35">
        <v>700</v>
      </c>
      <c r="J22" s="35">
        <v>90800</v>
      </c>
      <c r="K22" s="35">
        <v>41900</v>
      </c>
      <c r="L22" s="35">
        <v>0</v>
      </c>
      <c r="M22" s="35">
        <v>25000</v>
      </c>
      <c r="N22" s="36">
        <v>219100</v>
      </c>
    </row>
    <row r="23" spans="1:14" s="167" customFormat="1" ht="15" customHeight="1">
      <c r="A23" s="162"/>
      <c r="B23" s="168" t="s">
        <v>327</v>
      </c>
      <c r="C23" s="169"/>
      <c r="D23" s="279" t="s">
        <v>141</v>
      </c>
      <c r="E23" s="280">
        <v>0</v>
      </c>
      <c r="F23" s="201">
        <v>0</v>
      </c>
      <c r="G23" s="202">
        <v>0</v>
      </c>
      <c r="H23" s="202">
        <v>0</v>
      </c>
      <c r="I23" s="202">
        <v>0</v>
      </c>
      <c r="J23" s="202">
        <v>0</v>
      </c>
      <c r="K23" s="202">
        <v>0</v>
      </c>
      <c r="L23" s="202">
        <v>0</v>
      </c>
      <c r="M23" s="202">
        <v>0</v>
      </c>
      <c r="N23" s="187">
        <v>0</v>
      </c>
    </row>
    <row r="24" spans="1:14" s="167" customFormat="1" ht="15" customHeight="1">
      <c r="A24" s="162"/>
      <c r="B24" s="174"/>
      <c r="C24" s="164" t="s">
        <v>140</v>
      </c>
      <c r="D24" s="165"/>
      <c r="E24" s="172">
        <v>3182500</v>
      </c>
      <c r="F24" s="179">
        <v>1500</v>
      </c>
      <c r="G24" s="180">
        <v>0</v>
      </c>
      <c r="H24" s="180">
        <v>23500</v>
      </c>
      <c r="I24" s="180">
        <v>17000</v>
      </c>
      <c r="J24" s="180">
        <v>1011400</v>
      </c>
      <c r="K24" s="180">
        <v>202800</v>
      </c>
      <c r="L24" s="180">
        <v>0</v>
      </c>
      <c r="M24" s="180">
        <v>401300</v>
      </c>
      <c r="N24" s="181">
        <v>1525000</v>
      </c>
    </row>
    <row r="25" spans="1:14" s="167" customFormat="1" ht="15" customHeight="1" thickBot="1">
      <c r="A25" s="175" t="s">
        <v>144</v>
      </c>
      <c r="B25" s="176"/>
      <c r="C25" s="177"/>
      <c r="D25" s="178" t="s">
        <v>141</v>
      </c>
      <c r="E25" s="268">
        <v>14768</v>
      </c>
      <c r="F25" s="182">
        <v>0</v>
      </c>
      <c r="G25" s="183">
        <v>0</v>
      </c>
      <c r="H25" s="183">
        <v>100</v>
      </c>
      <c r="I25" s="183">
        <v>150</v>
      </c>
      <c r="J25" s="183">
        <v>0</v>
      </c>
      <c r="K25" s="183">
        <v>9</v>
      </c>
      <c r="L25" s="183">
        <v>0</v>
      </c>
      <c r="M25" s="183">
        <v>2</v>
      </c>
      <c r="N25" s="184">
        <v>14507</v>
      </c>
    </row>
    <row r="26" spans="1:14" s="167" customFormat="1" ht="15" customHeight="1" thickTop="1">
      <c r="A26" s="203"/>
      <c r="B26" s="203"/>
      <c r="C26" s="204"/>
      <c r="D26" s="204"/>
      <c r="E26" s="205"/>
      <c r="F26" s="205"/>
      <c r="G26" s="205"/>
      <c r="H26" s="205"/>
      <c r="I26" s="205"/>
      <c r="J26" s="205"/>
      <c r="K26" s="205"/>
      <c r="L26" s="205"/>
      <c r="M26" s="205"/>
      <c r="N26" s="205" t="s">
        <v>92</v>
      </c>
    </row>
    <row r="27" spans="1:14" s="212" customFormat="1" ht="21" customHeight="1">
      <c r="A27" s="206" t="s">
        <v>136</v>
      </c>
      <c r="B27" s="207"/>
      <c r="C27" s="208"/>
      <c r="D27" s="209"/>
      <c r="E27" s="210" t="s">
        <v>101</v>
      </c>
      <c r="F27" s="211" t="s">
        <v>137</v>
      </c>
      <c r="G27" s="211" t="s">
        <v>138</v>
      </c>
      <c r="H27" s="211" t="s">
        <v>139</v>
      </c>
      <c r="I27" s="211" t="s">
        <v>45</v>
      </c>
      <c r="J27" s="211" t="s">
        <v>40</v>
      </c>
      <c r="K27" s="211" t="s">
        <v>38</v>
      </c>
      <c r="L27" s="211" t="s">
        <v>43</v>
      </c>
      <c r="M27" s="211" t="s">
        <v>39</v>
      </c>
      <c r="N27" s="210" t="s">
        <v>37</v>
      </c>
    </row>
    <row r="28" spans="1:14" s="167" customFormat="1" ht="13.5" customHeight="1">
      <c r="A28" s="162"/>
      <c r="B28" s="163"/>
      <c r="C28" s="164" t="s">
        <v>140</v>
      </c>
      <c r="D28" s="165"/>
      <c r="E28" s="172">
        <v>2467400</v>
      </c>
      <c r="F28" s="200">
        <v>6000</v>
      </c>
      <c r="G28" s="35">
        <v>0</v>
      </c>
      <c r="H28" s="35">
        <v>1800</v>
      </c>
      <c r="I28" s="35">
        <v>13600</v>
      </c>
      <c r="J28" s="35">
        <v>52600</v>
      </c>
      <c r="K28" s="35">
        <v>783900</v>
      </c>
      <c r="L28" s="35">
        <v>167000</v>
      </c>
      <c r="M28" s="35">
        <v>123900</v>
      </c>
      <c r="N28" s="36">
        <v>1318600</v>
      </c>
    </row>
    <row r="29" spans="1:14" s="167" customFormat="1" ht="13.5" customHeight="1">
      <c r="A29" s="162"/>
      <c r="B29" s="168" t="s">
        <v>111</v>
      </c>
      <c r="C29" s="169"/>
      <c r="D29" s="170" t="s">
        <v>141</v>
      </c>
      <c r="E29" s="173">
        <v>1935</v>
      </c>
      <c r="F29" s="201">
        <v>0</v>
      </c>
      <c r="G29" s="202">
        <v>0</v>
      </c>
      <c r="H29" s="202">
        <v>0</v>
      </c>
      <c r="I29" s="202">
        <v>0</v>
      </c>
      <c r="J29" s="202">
        <v>0</v>
      </c>
      <c r="K29" s="202">
        <v>826</v>
      </c>
      <c r="L29" s="202">
        <v>49</v>
      </c>
      <c r="M29" s="202">
        <v>78</v>
      </c>
      <c r="N29" s="187">
        <v>982</v>
      </c>
    </row>
    <row r="30" spans="1:14" s="167" customFormat="1" ht="13.5" customHeight="1">
      <c r="A30" s="162"/>
      <c r="B30" s="163"/>
      <c r="C30" s="164" t="s">
        <v>140</v>
      </c>
      <c r="D30" s="165"/>
      <c r="E30" s="172">
        <v>2062700</v>
      </c>
      <c r="F30" s="200">
        <v>8600</v>
      </c>
      <c r="G30" s="35">
        <v>0</v>
      </c>
      <c r="H30" s="35">
        <v>21500</v>
      </c>
      <c r="I30" s="35">
        <v>26300</v>
      </c>
      <c r="J30" s="35">
        <v>3400</v>
      </c>
      <c r="K30" s="35">
        <v>698600</v>
      </c>
      <c r="L30" s="35">
        <v>0</v>
      </c>
      <c r="M30" s="35">
        <v>252100</v>
      </c>
      <c r="N30" s="36">
        <v>1052200</v>
      </c>
    </row>
    <row r="31" spans="1:14" s="167" customFormat="1" ht="13.5" customHeight="1">
      <c r="A31" s="162"/>
      <c r="B31" s="168" t="s">
        <v>328</v>
      </c>
      <c r="C31" s="169"/>
      <c r="D31" s="170" t="s">
        <v>141</v>
      </c>
      <c r="E31" s="173">
        <v>1310</v>
      </c>
      <c r="F31" s="201">
        <v>0</v>
      </c>
      <c r="G31" s="202">
        <v>0</v>
      </c>
      <c r="H31" s="202">
        <v>0</v>
      </c>
      <c r="I31" s="202">
        <v>420</v>
      </c>
      <c r="J31" s="202">
        <v>0</v>
      </c>
      <c r="K31" s="202">
        <v>0</v>
      </c>
      <c r="L31" s="202">
        <v>0</v>
      </c>
      <c r="M31" s="202">
        <v>700</v>
      </c>
      <c r="N31" s="187">
        <v>190</v>
      </c>
    </row>
    <row r="32" spans="1:14" s="167" customFormat="1" ht="13.5" customHeight="1">
      <c r="A32" s="162"/>
      <c r="B32" s="163"/>
      <c r="C32" s="164" t="s">
        <v>140</v>
      </c>
      <c r="D32" s="165"/>
      <c r="E32" s="172">
        <v>596600</v>
      </c>
      <c r="F32" s="200">
        <v>3600</v>
      </c>
      <c r="G32" s="35">
        <v>0</v>
      </c>
      <c r="H32" s="35">
        <v>6300</v>
      </c>
      <c r="I32" s="35">
        <v>0</v>
      </c>
      <c r="J32" s="35">
        <v>14600</v>
      </c>
      <c r="K32" s="35">
        <v>314500</v>
      </c>
      <c r="L32" s="35">
        <v>0</v>
      </c>
      <c r="M32" s="35">
        <v>73100</v>
      </c>
      <c r="N32" s="36">
        <v>184500</v>
      </c>
    </row>
    <row r="33" spans="1:14" s="167" customFormat="1" ht="13.5" customHeight="1">
      <c r="A33" s="162"/>
      <c r="B33" s="168" t="s">
        <v>112</v>
      </c>
      <c r="C33" s="169"/>
      <c r="D33" s="170" t="s">
        <v>141</v>
      </c>
      <c r="E33" s="173">
        <v>168</v>
      </c>
      <c r="F33" s="201">
        <v>0</v>
      </c>
      <c r="G33" s="202">
        <v>0</v>
      </c>
      <c r="H33" s="202">
        <v>0</v>
      </c>
      <c r="I33" s="202">
        <v>0</v>
      </c>
      <c r="J33" s="202">
        <v>0</v>
      </c>
      <c r="K33" s="202">
        <v>18</v>
      </c>
      <c r="L33" s="202">
        <v>0</v>
      </c>
      <c r="M33" s="202">
        <v>0</v>
      </c>
      <c r="N33" s="187">
        <v>150</v>
      </c>
    </row>
    <row r="34" spans="1:14" s="167" customFormat="1" ht="13.5" customHeight="1">
      <c r="A34" s="162"/>
      <c r="B34" s="163"/>
      <c r="C34" s="164" t="s">
        <v>140</v>
      </c>
      <c r="D34" s="165"/>
      <c r="E34" s="172">
        <v>72800</v>
      </c>
      <c r="F34" s="200">
        <v>0</v>
      </c>
      <c r="G34" s="35">
        <v>0</v>
      </c>
      <c r="H34" s="35">
        <v>0</v>
      </c>
      <c r="I34" s="35">
        <v>0</v>
      </c>
      <c r="J34" s="35">
        <v>65900</v>
      </c>
      <c r="K34" s="35">
        <v>5300</v>
      </c>
      <c r="L34" s="35">
        <v>0</v>
      </c>
      <c r="M34" s="35">
        <v>400</v>
      </c>
      <c r="N34" s="36">
        <v>1200</v>
      </c>
    </row>
    <row r="35" spans="1:14" s="167" customFormat="1" ht="13.5" customHeight="1">
      <c r="A35" s="162"/>
      <c r="B35" s="168" t="s">
        <v>113</v>
      </c>
      <c r="C35" s="169"/>
      <c r="D35" s="170" t="s">
        <v>141</v>
      </c>
      <c r="E35" s="173">
        <v>7</v>
      </c>
      <c r="F35" s="201">
        <v>0</v>
      </c>
      <c r="G35" s="202">
        <v>0</v>
      </c>
      <c r="H35" s="202">
        <v>0</v>
      </c>
      <c r="I35" s="202">
        <v>0</v>
      </c>
      <c r="J35" s="202">
        <v>7</v>
      </c>
      <c r="K35" s="202">
        <v>0</v>
      </c>
      <c r="L35" s="202">
        <v>0</v>
      </c>
      <c r="M35" s="202">
        <v>0</v>
      </c>
      <c r="N35" s="187">
        <v>0</v>
      </c>
    </row>
    <row r="36" spans="1:14" s="167" customFormat="1" ht="13.5" customHeight="1">
      <c r="A36" s="162"/>
      <c r="B36" s="163"/>
      <c r="C36" s="164" t="s">
        <v>140</v>
      </c>
      <c r="D36" s="165"/>
      <c r="E36" s="172">
        <v>654600</v>
      </c>
      <c r="F36" s="200">
        <v>20200</v>
      </c>
      <c r="G36" s="35">
        <v>0</v>
      </c>
      <c r="H36" s="35">
        <v>0</v>
      </c>
      <c r="I36" s="35">
        <v>8900</v>
      </c>
      <c r="J36" s="35">
        <v>143400</v>
      </c>
      <c r="K36" s="35">
        <v>26200</v>
      </c>
      <c r="L36" s="35">
        <v>0</v>
      </c>
      <c r="M36" s="35">
        <v>39800</v>
      </c>
      <c r="N36" s="36">
        <v>416100</v>
      </c>
    </row>
    <row r="37" spans="1:14" s="167" customFormat="1" ht="13.5" customHeight="1">
      <c r="A37" s="162"/>
      <c r="B37" s="168" t="s">
        <v>114</v>
      </c>
      <c r="C37" s="169"/>
      <c r="D37" s="170" t="s">
        <v>141</v>
      </c>
      <c r="E37" s="173">
        <v>500</v>
      </c>
      <c r="F37" s="201">
        <v>0</v>
      </c>
      <c r="G37" s="202">
        <v>0</v>
      </c>
      <c r="H37" s="202">
        <v>0</v>
      </c>
      <c r="I37" s="202">
        <v>0</v>
      </c>
      <c r="J37" s="202">
        <v>0</v>
      </c>
      <c r="K37" s="202">
        <v>0</v>
      </c>
      <c r="L37" s="202">
        <v>0</v>
      </c>
      <c r="M37" s="202">
        <v>200</v>
      </c>
      <c r="N37" s="187">
        <v>300</v>
      </c>
    </row>
    <row r="38" spans="1:14" s="167" customFormat="1" ht="13.5" customHeight="1">
      <c r="A38" s="162"/>
      <c r="B38" s="163"/>
      <c r="C38" s="164" t="s">
        <v>140</v>
      </c>
      <c r="D38" s="165"/>
      <c r="E38" s="172">
        <v>1451200</v>
      </c>
      <c r="F38" s="200">
        <v>1300</v>
      </c>
      <c r="G38" s="35">
        <v>0</v>
      </c>
      <c r="H38" s="35">
        <v>28400</v>
      </c>
      <c r="I38" s="35">
        <v>32600</v>
      </c>
      <c r="J38" s="35">
        <v>54200</v>
      </c>
      <c r="K38" s="35">
        <v>57100</v>
      </c>
      <c r="L38" s="35">
        <v>0</v>
      </c>
      <c r="M38" s="35">
        <v>157500</v>
      </c>
      <c r="N38" s="36">
        <v>1120100</v>
      </c>
    </row>
    <row r="39" spans="1:14" s="167" customFormat="1" ht="13.5" customHeight="1">
      <c r="A39" s="162"/>
      <c r="B39" s="168" t="s">
        <v>115</v>
      </c>
      <c r="C39" s="169"/>
      <c r="D39" s="170" t="s">
        <v>141</v>
      </c>
      <c r="E39" s="173">
        <v>5252</v>
      </c>
      <c r="F39" s="201">
        <v>0</v>
      </c>
      <c r="G39" s="202">
        <v>0</v>
      </c>
      <c r="H39" s="202">
        <v>0</v>
      </c>
      <c r="I39" s="202">
        <v>0</v>
      </c>
      <c r="J39" s="202">
        <v>4</v>
      </c>
      <c r="K39" s="202">
        <v>63</v>
      </c>
      <c r="L39" s="202">
        <v>0</v>
      </c>
      <c r="M39" s="202">
        <v>3940</v>
      </c>
      <c r="N39" s="187">
        <v>1245</v>
      </c>
    </row>
    <row r="40" spans="1:14" s="167" customFormat="1" ht="13.5" customHeight="1">
      <c r="A40" s="162"/>
      <c r="B40" s="163"/>
      <c r="C40" s="164" t="s">
        <v>140</v>
      </c>
      <c r="D40" s="165"/>
      <c r="E40" s="172">
        <v>127000</v>
      </c>
      <c r="F40" s="200">
        <v>3800</v>
      </c>
      <c r="G40" s="35">
        <v>0</v>
      </c>
      <c r="H40" s="35">
        <v>56800</v>
      </c>
      <c r="I40" s="35">
        <v>0</v>
      </c>
      <c r="J40" s="35">
        <v>0</v>
      </c>
      <c r="K40" s="35">
        <v>17100</v>
      </c>
      <c r="L40" s="35">
        <v>0</v>
      </c>
      <c r="M40" s="35">
        <v>14900</v>
      </c>
      <c r="N40" s="36">
        <v>34400</v>
      </c>
    </row>
    <row r="41" spans="1:14" s="167" customFormat="1" ht="13.5" customHeight="1">
      <c r="A41" s="162"/>
      <c r="B41" s="168" t="s">
        <v>116</v>
      </c>
      <c r="C41" s="169"/>
      <c r="D41" s="170" t="s">
        <v>141</v>
      </c>
      <c r="E41" s="173">
        <v>0</v>
      </c>
      <c r="F41" s="201">
        <v>0</v>
      </c>
      <c r="G41" s="202">
        <v>0</v>
      </c>
      <c r="H41" s="202">
        <v>0</v>
      </c>
      <c r="I41" s="202">
        <v>0</v>
      </c>
      <c r="J41" s="202">
        <v>0</v>
      </c>
      <c r="K41" s="202">
        <v>0</v>
      </c>
      <c r="L41" s="202">
        <v>0</v>
      </c>
      <c r="M41" s="202">
        <v>0</v>
      </c>
      <c r="N41" s="187">
        <v>0</v>
      </c>
    </row>
    <row r="42" spans="1:14" s="167" customFormat="1" ht="13.5" customHeight="1">
      <c r="A42" s="162"/>
      <c r="B42" s="174"/>
      <c r="C42" s="164" t="s">
        <v>140</v>
      </c>
      <c r="D42" s="165"/>
      <c r="E42" s="172">
        <v>7432300</v>
      </c>
      <c r="F42" s="179">
        <v>43500</v>
      </c>
      <c r="G42" s="180">
        <v>0</v>
      </c>
      <c r="H42" s="180">
        <v>114800</v>
      </c>
      <c r="I42" s="180">
        <v>81400</v>
      </c>
      <c r="J42" s="180">
        <v>334100</v>
      </c>
      <c r="K42" s="180">
        <v>1902700</v>
      </c>
      <c r="L42" s="180">
        <v>167000</v>
      </c>
      <c r="M42" s="180">
        <v>661700</v>
      </c>
      <c r="N42" s="181">
        <v>4127100</v>
      </c>
    </row>
    <row r="43" spans="1:14" s="167" customFormat="1" ht="13.5" customHeight="1" thickBot="1">
      <c r="A43" s="175" t="s">
        <v>145</v>
      </c>
      <c r="B43" s="176"/>
      <c r="C43" s="177"/>
      <c r="D43" s="178" t="s">
        <v>141</v>
      </c>
      <c r="E43" s="268">
        <v>9172</v>
      </c>
      <c r="F43" s="182">
        <v>0</v>
      </c>
      <c r="G43" s="183">
        <v>0</v>
      </c>
      <c r="H43" s="183">
        <v>0</v>
      </c>
      <c r="I43" s="183">
        <v>420</v>
      </c>
      <c r="J43" s="183">
        <v>11</v>
      </c>
      <c r="K43" s="183">
        <v>907</v>
      </c>
      <c r="L43" s="183">
        <v>49</v>
      </c>
      <c r="M43" s="183">
        <v>4918</v>
      </c>
      <c r="N43" s="184">
        <v>2867</v>
      </c>
    </row>
    <row r="44" spans="1:14" s="167" customFormat="1" ht="13.5" customHeight="1" thickTop="1">
      <c r="A44" s="162"/>
      <c r="B44" s="163"/>
      <c r="C44" s="164" t="s">
        <v>140</v>
      </c>
      <c r="D44" s="165"/>
      <c r="E44" s="172">
        <v>2783200</v>
      </c>
      <c r="F44" s="226">
        <v>4600</v>
      </c>
      <c r="G44" s="225">
        <v>600</v>
      </c>
      <c r="H44" s="225">
        <v>65600</v>
      </c>
      <c r="I44" s="225">
        <v>500</v>
      </c>
      <c r="J44" s="225">
        <v>68100</v>
      </c>
      <c r="K44" s="225">
        <v>649500</v>
      </c>
      <c r="L44" s="225">
        <v>123500</v>
      </c>
      <c r="M44" s="225">
        <v>881300</v>
      </c>
      <c r="N44" s="186">
        <v>989500</v>
      </c>
    </row>
    <row r="45" spans="1:14" s="167" customFormat="1" ht="13.5" customHeight="1">
      <c r="A45" s="162"/>
      <c r="B45" s="168" t="s">
        <v>118</v>
      </c>
      <c r="C45" s="169"/>
      <c r="D45" s="170" t="s">
        <v>141</v>
      </c>
      <c r="E45" s="173">
        <v>34714</v>
      </c>
      <c r="F45" s="227">
        <v>0</v>
      </c>
      <c r="G45" s="37">
        <v>0</v>
      </c>
      <c r="H45" s="37">
        <v>0</v>
      </c>
      <c r="I45" s="37">
        <v>0</v>
      </c>
      <c r="J45" s="37">
        <v>0</v>
      </c>
      <c r="K45" s="37">
        <v>25570</v>
      </c>
      <c r="L45" s="37">
        <v>0</v>
      </c>
      <c r="M45" s="37">
        <v>1456</v>
      </c>
      <c r="N45" s="185">
        <v>7688</v>
      </c>
    </row>
    <row r="46" spans="1:14" s="167" customFormat="1" ht="13.5" customHeight="1">
      <c r="A46" s="162"/>
      <c r="B46" s="163"/>
      <c r="C46" s="164" t="s">
        <v>140</v>
      </c>
      <c r="D46" s="165"/>
      <c r="E46" s="172">
        <v>206600</v>
      </c>
      <c r="F46" s="200">
        <v>0</v>
      </c>
      <c r="G46" s="35">
        <v>0</v>
      </c>
      <c r="H46" s="35">
        <v>0</v>
      </c>
      <c r="I46" s="35">
        <v>0</v>
      </c>
      <c r="J46" s="35">
        <v>200</v>
      </c>
      <c r="K46" s="35">
        <v>180500</v>
      </c>
      <c r="L46" s="35">
        <v>0</v>
      </c>
      <c r="M46" s="35">
        <v>0</v>
      </c>
      <c r="N46" s="36">
        <v>25900</v>
      </c>
    </row>
    <row r="47" spans="1:14" s="167" customFormat="1" ht="13.5" customHeight="1">
      <c r="A47" s="162"/>
      <c r="B47" s="168" t="s">
        <v>119</v>
      </c>
      <c r="C47" s="169"/>
      <c r="D47" s="170" t="s">
        <v>141</v>
      </c>
      <c r="E47" s="173">
        <v>490</v>
      </c>
      <c r="F47" s="227">
        <v>0</v>
      </c>
      <c r="G47" s="37">
        <v>0</v>
      </c>
      <c r="H47" s="37">
        <v>0</v>
      </c>
      <c r="I47" s="37">
        <v>0</v>
      </c>
      <c r="J47" s="37">
        <v>0</v>
      </c>
      <c r="K47" s="37">
        <v>485</v>
      </c>
      <c r="L47" s="37">
        <v>0</v>
      </c>
      <c r="M47" s="37">
        <v>0</v>
      </c>
      <c r="N47" s="185">
        <v>5</v>
      </c>
    </row>
    <row r="48" spans="1:14" s="167" customFormat="1" ht="13.5" customHeight="1">
      <c r="A48" s="162"/>
      <c r="B48" s="163"/>
      <c r="C48" s="164" t="s">
        <v>140</v>
      </c>
      <c r="D48" s="165"/>
      <c r="E48" s="172">
        <v>90200</v>
      </c>
      <c r="F48" s="200">
        <v>1000</v>
      </c>
      <c r="G48" s="35">
        <v>0</v>
      </c>
      <c r="H48" s="35">
        <v>0</v>
      </c>
      <c r="I48" s="35">
        <v>0</v>
      </c>
      <c r="J48" s="35">
        <v>0</v>
      </c>
      <c r="K48" s="35">
        <v>0</v>
      </c>
      <c r="L48" s="35">
        <v>0</v>
      </c>
      <c r="M48" s="35">
        <v>57800</v>
      </c>
      <c r="N48" s="36">
        <v>31400</v>
      </c>
    </row>
    <row r="49" spans="1:14" s="167" customFormat="1" ht="13.5" customHeight="1">
      <c r="A49" s="162"/>
      <c r="B49" s="168" t="s">
        <v>120</v>
      </c>
      <c r="C49" s="169"/>
      <c r="D49" s="170" t="s">
        <v>141</v>
      </c>
      <c r="E49" s="173">
        <v>800</v>
      </c>
      <c r="F49" s="227">
        <v>0</v>
      </c>
      <c r="G49" s="37">
        <v>0</v>
      </c>
      <c r="H49" s="37">
        <v>0</v>
      </c>
      <c r="I49" s="37">
        <v>0</v>
      </c>
      <c r="J49" s="37">
        <v>0</v>
      </c>
      <c r="K49" s="37">
        <v>0</v>
      </c>
      <c r="L49" s="37">
        <v>0</v>
      </c>
      <c r="M49" s="37">
        <v>800</v>
      </c>
      <c r="N49" s="185">
        <v>0</v>
      </c>
    </row>
    <row r="50" spans="1:14" s="167" customFormat="1" ht="13.5" customHeight="1">
      <c r="A50" s="162"/>
      <c r="B50" s="163"/>
      <c r="C50" s="164" t="s">
        <v>140</v>
      </c>
      <c r="D50" s="165"/>
      <c r="E50" s="172">
        <v>28300</v>
      </c>
      <c r="F50" s="200">
        <v>0</v>
      </c>
      <c r="G50" s="35">
        <v>0</v>
      </c>
      <c r="H50" s="35">
        <v>0</v>
      </c>
      <c r="I50" s="35">
        <v>0</v>
      </c>
      <c r="J50" s="35">
        <v>0</v>
      </c>
      <c r="K50" s="35">
        <v>3100</v>
      </c>
      <c r="L50" s="35">
        <v>0</v>
      </c>
      <c r="M50" s="35">
        <v>0</v>
      </c>
      <c r="N50" s="36">
        <v>25200</v>
      </c>
    </row>
    <row r="51" spans="1:14" s="167" customFormat="1" ht="13.5" customHeight="1">
      <c r="A51" s="162"/>
      <c r="B51" s="168" t="s">
        <v>121</v>
      </c>
      <c r="C51" s="169"/>
      <c r="D51" s="170" t="s">
        <v>141</v>
      </c>
      <c r="E51" s="173">
        <v>0</v>
      </c>
      <c r="F51" s="227">
        <v>0</v>
      </c>
      <c r="G51" s="37">
        <v>0</v>
      </c>
      <c r="H51" s="37">
        <v>0</v>
      </c>
      <c r="I51" s="37">
        <v>0</v>
      </c>
      <c r="J51" s="37">
        <v>0</v>
      </c>
      <c r="K51" s="37">
        <v>0</v>
      </c>
      <c r="L51" s="37">
        <v>0</v>
      </c>
      <c r="M51" s="37">
        <v>0</v>
      </c>
      <c r="N51" s="185">
        <v>0</v>
      </c>
    </row>
    <row r="52" spans="1:14" s="167" customFormat="1" ht="13.5" customHeight="1">
      <c r="A52" s="162"/>
      <c r="B52" s="163"/>
      <c r="C52" s="164" t="s">
        <v>140</v>
      </c>
      <c r="D52" s="165"/>
      <c r="E52" s="172">
        <v>110400</v>
      </c>
      <c r="F52" s="200">
        <v>0</v>
      </c>
      <c r="G52" s="35">
        <v>0</v>
      </c>
      <c r="H52" s="35">
        <v>0</v>
      </c>
      <c r="I52" s="35">
        <v>0</v>
      </c>
      <c r="J52" s="35">
        <v>0</v>
      </c>
      <c r="K52" s="35">
        <v>110400</v>
      </c>
      <c r="L52" s="35">
        <v>0</v>
      </c>
      <c r="M52" s="35">
        <v>0</v>
      </c>
      <c r="N52" s="36">
        <v>0</v>
      </c>
    </row>
    <row r="53" spans="1:14" s="167" customFormat="1" ht="13.5" customHeight="1">
      <c r="A53" s="162"/>
      <c r="B53" s="168" t="s">
        <v>122</v>
      </c>
      <c r="C53" s="169"/>
      <c r="D53" s="170" t="s">
        <v>141</v>
      </c>
      <c r="E53" s="173">
        <v>0</v>
      </c>
      <c r="F53" s="227">
        <v>0</v>
      </c>
      <c r="G53" s="37">
        <v>0</v>
      </c>
      <c r="H53" s="37">
        <v>0</v>
      </c>
      <c r="I53" s="37">
        <v>0</v>
      </c>
      <c r="J53" s="37">
        <v>0</v>
      </c>
      <c r="K53" s="37">
        <v>0</v>
      </c>
      <c r="L53" s="37">
        <v>0</v>
      </c>
      <c r="M53" s="37">
        <v>0</v>
      </c>
      <c r="N53" s="185">
        <v>0</v>
      </c>
    </row>
    <row r="54" spans="1:14" s="167" customFormat="1" ht="13.5" customHeight="1">
      <c r="A54" s="162"/>
      <c r="B54" s="163"/>
      <c r="C54" s="164" t="s">
        <v>140</v>
      </c>
      <c r="D54" s="165"/>
      <c r="E54" s="172">
        <v>1798900</v>
      </c>
      <c r="F54" s="200">
        <v>800</v>
      </c>
      <c r="G54" s="35">
        <v>0</v>
      </c>
      <c r="H54" s="35">
        <v>0</v>
      </c>
      <c r="I54" s="35">
        <v>1300</v>
      </c>
      <c r="J54" s="35">
        <v>3700</v>
      </c>
      <c r="K54" s="35">
        <v>1707200</v>
      </c>
      <c r="L54" s="35">
        <v>0</v>
      </c>
      <c r="M54" s="35">
        <v>9300</v>
      </c>
      <c r="N54" s="36">
        <v>76600</v>
      </c>
    </row>
    <row r="55" spans="1:14" s="167" customFormat="1" ht="13.5" customHeight="1">
      <c r="A55" s="162"/>
      <c r="B55" s="168" t="s">
        <v>123</v>
      </c>
      <c r="C55" s="169"/>
      <c r="D55" s="170" t="s">
        <v>141</v>
      </c>
      <c r="E55" s="173">
        <v>0</v>
      </c>
      <c r="F55" s="201">
        <v>0</v>
      </c>
      <c r="G55" s="202">
        <v>0</v>
      </c>
      <c r="H55" s="202">
        <v>0</v>
      </c>
      <c r="I55" s="202">
        <v>0</v>
      </c>
      <c r="J55" s="202">
        <v>0</v>
      </c>
      <c r="K55" s="202">
        <v>0</v>
      </c>
      <c r="L55" s="202">
        <v>0</v>
      </c>
      <c r="M55" s="202">
        <v>0</v>
      </c>
      <c r="N55" s="187">
        <v>0</v>
      </c>
    </row>
    <row r="56" spans="1:14" s="167" customFormat="1" ht="13.5" customHeight="1">
      <c r="A56" s="162"/>
      <c r="B56" s="174"/>
      <c r="C56" s="164" t="s">
        <v>140</v>
      </c>
      <c r="D56" s="165"/>
      <c r="E56" s="172">
        <v>5017600</v>
      </c>
      <c r="F56" s="179">
        <v>6400</v>
      </c>
      <c r="G56" s="180">
        <v>600</v>
      </c>
      <c r="H56" s="180">
        <v>65600</v>
      </c>
      <c r="I56" s="180">
        <v>1800</v>
      </c>
      <c r="J56" s="180">
        <v>72000</v>
      </c>
      <c r="K56" s="180">
        <v>2650700</v>
      </c>
      <c r="L56" s="180">
        <v>123500</v>
      </c>
      <c r="M56" s="180">
        <v>948400</v>
      </c>
      <c r="N56" s="181">
        <v>1148600</v>
      </c>
    </row>
    <row r="57" spans="1:14" s="167" customFormat="1" ht="13.5" customHeight="1" thickBot="1">
      <c r="A57" s="175" t="s">
        <v>146</v>
      </c>
      <c r="B57" s="176"/>
      <c r="C57" s="177"/>
      <c r="D57" s="178" t="s">
        <v>141</v>
      </c>
      <c r="E57" s="268">
        <v>36004</v>
      </c>
      <c r="F57" s="182">
        <v>0</v>
      </c>
      <c r="G57" s="183">
        <v>0</v>
      </c>
      <c r="H57" s="183">
        <v>0</v>
      </c>
      <c r="I57" s="183">
        <v>0</v>
      </c>
      <c r="J57" s="183">
        <v>0</v>
      </c>
      <c r="K57" s="183">
        <v>26055</v>
      </c>
      <c r="L57" s="183">
        <v>0</v>
      </c>
      <c r="M57" s="183">
        <v>2256</v>
      </c>
      <c r="N57" s="184">
        <v>7693</v>
      </c>
    </row>
    <row r="58" spans="1:14" s="167" customFormat="1" ht="13.5" customHeight="1" thickTop="1">
      <c r="A58" s="203"/>
      <c r="B58" s="203"/>
      <c r="C58" s="204"/>
      <c r="D58" s="204"/>
      <c r="E58" s="205"/>
      <c r="F58" s="205"/>
      <c r="G58" s="205"/>
      <c r="H58" s="205"/>
      <c r="I58" s="205"/>
      <c r="J58" s="205"/>
      <c r="K58" s="205"/>
      <c r="L58" s="205"/>
      <c r="M58" s="205"/>
      <c r="N58" s="205" t="s">
        <v>92</v>
      </c>
    </row>
    <row r="59" spans="1:14" s="212" customFormat="1" ht="21" customHeight="1">
      <c r="A59" s="206" t="s">
        <v>136</v>
      </c>
      <c r="B59" s="207"/>
      <c r="C59" s="208"/>
      <c r="D59" s="209"/>
      <c r="E59" s="210" t="s">
        <v>101</v>
      </c>
      <c r="F59" s="211" t="s">
        <v>44</v>
      </c>
      <c r="G59" s="211" t="s">
        <v>42</v>
      </c>
      <c r="H59" s="211" t="s">
        <v>139</v>
      </c>
      <c r="I59" s="211" t="s">
        <v>45</v>
      </c>
      <c r="J59" s="211" t="s">
        <v>40</v>
      </c>
      <c r="K59" s="211" t="s">
        <v>38</v>
      </c>
      <c r="L59" s="211" t="s">
        <v>43</v>
      </c>
      <c r="M59" s="211" t="s">
        <v>39</v>
      </c>
      <c r="N59" s="210" t="s">
        <v>37</v>
      </c>
    </row>
    <row r="60" spans="1:14" s="167" customFormat="1" ht="10.5" customHeight="1">
      <c r="A60" s="162"/>
      <c r="B60" s="163"/>
      <c r="C60" s="164" t="s">
        <v>140</v>
      </c>
      <c r="D60" s="165"/>
      <c r="E60" s="172">
        <v>4537400</v>
      </c>
      <c r="F60" s="200">
        <v>1000</v>
      </c>
      <c r="G60" s="35">
        <v>3700</v>
      </c>
      <c r="H60" s="35">
        <v>24800</v>
      </c>
      <c r="I60" s="35">
        <v>300</v>
      </c>
      <c r="J60" s="35">
        <v>5400</v>
      </c>
      <c r="K60" s="35">
        <v>374200</v>
      </c>
      <c r="L60" s="35">
        <v>66400</v>
      </c>
      <c r="M60" s="35">
        <v>454700</v>
      </c>
      <c r="N60" s="36">
        <v>3606900</v>
      </c>
    </row>
    <row r="61" spans="1:14" s="167" customFormat="1" ht="10.5" customHeight="1">
      <c r="A61" s="162"/>
      <c r="B61" s="168" t="s">
        <v>125</v>
      </c>
      <c r="C61" s="169"/>
      <c r="D61" s="170" t="s">
        <v>141</v>
      </c>
      <c r="E61" s="173">
        <v>21306</v>
      </c>
      <c r="F61" s="201">
        <v>0</v>
      </c>
      <c r="G61" s="202">
        <v>0</v>
      </c>
      <c r="H61" s="202">
        <v>0</v>
      </c>
      <c r="I61" s="202">
        <v>0</v>
      </c>
      <c r="J61" s="202">
        <v>0</v>
      </c>
      <c r="K61" s="202">
        <v>0</v>
      </c>
      <c r="L61" s="202">
        <v>0</v>
      </c>
      <c r="M61" s="202">
        <v>0</v>
      </c>
      <c r="N61" s="187">
        <v>21306</v>
      </c>
    </row>
    <row r="62" spans="1:14" s="167" customFormat="1" ht="10.5" customHeight="1">
      <c r="A62" s="162"/>
      <c r="B62" s="163"/>
      <c r="C62" s="164" t="s">
        <v>140</v>
      </c>
      <c r="D62" s="165"/>
      <c r="E62" s="172">
        <v>2375100</v>
      </c>
      <c r="F62" s="200">
        <v>52500</v>
      </c>
      <c r="G62" s="35">
        <v>165700</v>
      </c>
      <c r="H62" s="35">
        <v>0</v>
      </c>
      <c r="I62" s="35">
        <v>25100</v>
      </c>
      <c r="J62" s="35">
        <v>16500</v>
      </c>
      <c r="K62" s="35">
        <v>261300</v>
      </c>
      <c r="L62" s="35">
        <v>0</v>
      </c>
      <c r="M62" s="35">
        <v>115800</v>
      </c>
      <c r="N62" s="36">
        <v>1738200</v>
      </c>
    </row>
    <row r="63" spans="1:14" s="167" customFormat="1" ht="10.5" customHeight="1">
      <c r="A63" s="162"/>
      <c r="B63" s="168" t="s">
        <v>330</v>
      </c>
      <c r="C63" s="169"/>
      <c r="D63" s="170" t="s">
        <v>141</v>
      </c>
      <c r="E63" s="173">
        <v>249</v>
      </c>
      <c r="F63" s="201">
        <v>0</v>
      </c>
      <c r="G63" s="202">
        <v>0</v>
      </c>
      <c r="H63" s="202">
        <v>0</v>
      </c>
      <c r="I63" s="202">
        <v>0</v>
      </c>
      <c r="J63" s="202">
        <v>0</v>
      </c>
      <c r="K63" s="202">
        <v>0</v>
      </c>
      <c r="L63" s="202">
        <v>0</v>
      </c>
      <c r="M63" s="202">
        <v>0</v>
      </c>
      <c r="N63" s="187">
        <v>249</v>
      </c>
    </row>
    <row r="64" spans="1:14" s="167" customFormat="1" ht="10.5" customHeight="1">
      <c r="A64" s="162"/>
      <c r="B64" s="163"/>
      <c r="C64" s="164" t="s">
        <v>140</v>
      </c>
      <c r="D64" s="165"/>
      <c r="E64" s="172">
        <v>322500</v>
      </c>
      <c r="F64" s="200">
        <v>1700</v>
      </c>
      <c r="G64" s="35">
        <v>0</v>
      </c>
      <c r="H64" s="35">
        <v>10800</v>
      </c>
      <c r="I64" s="35">
        <v>6900</v>
      </c>
      <c r="J64" s="35">
        <v>5800</v>
      </c>
      <c r="K64" s="35">
        <v>7100</v>
      </c>
      <c r="L64" s="35">
        <v>0</v>
      </c>
      <c r="M64" s="35">
        <v>8200</v>
      </c>
      <c r="N64" s="36">
        <v>282000</v>
      </c>
    </row>
    <row r="65" spans="1:14" s="167" customFormat="1" ht="10.5" customHeight="1">
      <c r="A65" s="162"/>
      <c r="B65" s="168" t="s">
        <v>126</v>
      </c>
      <c r="C65" s="169"/>
      <c r="D65" s="170" t="s">
        <v>141</v>
      </c>
      <c r="E65" s="173">
        <v>4869</v>
      </c>
      <c r="F65" s="201">
        <v>0</v>
      </c>
      <c r="G65" s="202">
        <v>0</v>
      </c>
      <c r="H65" s="202">
        <v>450</v>
      </c>
      <c r="I65" s="202">
        <v>0</v>
      </c>
      <c r="J65" s="202">
        <v>150</v>
      </c>
      <c r="K65" s="202">
        <v>0</v>
      </c>
      <c r="L65" s="202">
        <v>0</v>
      </c>
      <c r="M65" s="202">
        <v>0</v>
      </c>
      <c r="N65" s="187">
        <v>4269</v>
      </c>
    </row>
    <row r="66" spans="1:14" s="167" customFormat="1" ht="10.5" customHeight="1">
      <c r="A66" s="162"/>
      <c r="B66" s="163"/>
      <c r="C66" s="164" t="s">
        <v>140</v>
      </c>
      <c r="D66" s="165"/>
      <c r="E66" s="172">
        <v>31500</v>
      </c>
      <c r="F66" s="200">
        <v>3700</v>
      </c>
      <c r="G66" s="35">
        <v>0</v>
      </c>
      <c r="H66" s="35">
        <v>0</v>
      </c>
      <c r="I66" s="35">
        <v>2800</v>
      </c>
      <c r="J66" s="35">
        <v>0</v>
      </c>
      <c r="K66" s="35">
        <v>11000</v>
      </c>
      <c r="L66" s="35">
        <v>0</v>
      </c>
      <c r="M66" s="35">
        <v>14000</v>
      </c>
      <c r="N66" s="36">
        <v>0</v>
      </c>
    </row>
    <row r="67" spans="1:14" s="167" customFormat="1" ht="10.5" customHeight="1">
      <c r="A67" s="162"/>
      <c r="B67" s="168" t="s">
        <v>127</v>
      </c>
      <c r="C67" s="169"/>
      <c r="D67" s="170" t="s">
        <v>141</v>
      </c>
      <c r="E67" s="173">
        <v>0</v>
      </c>
      <c r="F67" s="201">
        <v>0</v>
      </c>
      <c r="G67" s="202">
        <v>0</v>
      </c>
      <c r="H67" s="202">
        <v>0</v>
      </c>
      <c r="I67" s="202">
        <v>0</v>
      </c>
      <c r="J67" s="202">
        <v>0</v>
      </c>
      <c r="K67" s="202">
        <v>0</v>
      </c>
      <c r="L67" s="202">
        <v>0</v>
      </c>
      <c r="M67" s="202">
        <v>0</v>
      </c>
      <c r="N67" s="187">
        <v>0</v>
      </c>
    </row>
    <row r="68" spans="1:14" s="167" customFormat="1" ht="10.5" customHeight="1">
      <c r="A68" s="162"/>
      <c r="B68" s="163"/>
      <c r="C68" s="164" t="s">
        <v>140</v>
      </c>
      <c r="D68" s="165"/>
      <c r="E68" s="172">
        <v>515400</v>
      </c>
      <c r="F68" s="200">
        <v>31500</v>
      </c>
      <c r="G68" s="35">
        <v>0</v>
      </c>
      <c r="H68" s="35">
        <v>600</v>
      </c>
      <c r="I68" s="35">
        <v>0</v>
      </c>
      <c r="J68" s="35">
        <v>3000</v>
      </c>
      <c r="K68" s="35">
        <v>18000</v>
      </c>
      <c r="L68" s="35">
        <v>0</v>
      </c>
      <c r="M68" s="35">
        <v>400</v>
      </c>
      <c r="N68" s="36">
        <v>461900</v>
      </c>
    </row>
    <row r="69" spans="1:14" s="167" customFormat="1" ht="10.5" customHeight="1">
      <c r="A69" s="162"/>
      <c r="B69" s="168" t="s">
        <v>128</v>
      </c>
      <c r="C69" s="169"/>
      <c r="D69" s="170" t="s">
        <v>141</v>
      </c>
      <c r="E69" s="173">
        <v>8</v>
      </c>
      <c r="F69" s="201">
        <v>0</v>
      </c>
      <c r="G69" s="202">
        <v>0</v>
      </c>
      <c r="H69" s="202">
        <v>0</v>
      </c>
      <c r="I69" s="202">
        <v>0</v>
      </c>
      <c r="J69" s="202">
        <v>0</v>
      </c>
      <c r="K69" s="202">
        <v>0</v>
      </c>
      <c r="L69" s="202">
        <v>0</v>
      </c>
      <c r="M69" s="202">
        <v>0</v>
      </c>
      <c r="N69" s="187">
        <v>8</v>
      </c>
    </row>
    <row r="70" spans="1:14" s="167" customFormat="1" ht="10.5" customHeight="1">
      <c r="A70" s="162"/>
      <c r="B70" s="163"/>
      <c r="C70" s="164" t="s">
        <v>140</v>
      </c>
      <c r="D70" s="165"/>
      <c r="E70" s="172">
        <v>355900</v>
      </c>
      <c r="F70" s="200">
        <v>0</v>
      </c>
      <c r="G70" s="35">
        <v>0</v>
      </c>
      <c r="H70" s="35">
        <v>21500</v>
      </c>
      <c r="I70" s="35">
        <v>0</v>
      </c>
      <c r="J70" s="35">
        <v>4500</v>
      </c>
      <c r="K70" s="35">
        <v>135100</v>
      </c>
      <c r="L70" s="35">
        <v>0</v>
      </c>
      <c r="M70" s="35">
        <v>14200</v>
      </c>
      <c r="N70" s="36">
        <v>180600</v>
      </c>
    </row>
    <row r="71" spans="1:14" s="167" customFormat="1" ht="10.5" customHeight="1">
      <c r="A71" s="162"/>
      <c r="B71" s="168" t="s">
        <v>129</v>
      </c>
      <c r="C71" s="169"/>
      <c r="D71" s="170" t="s">
        <v>141</v>
      </c>
      <c r="E71" s="173">
        <v>920</v>
      </c>
      <c r="F71" s="201">
        <v>0</v>
      </c>
      <c r="G71" s="202">
        <v>0</v>
      </c>
      <c r="H71" s="202">
        <v>0</v>
      </c>
      <c r="I71" s="202">
        <v>0</v>
      </c>
      <c r="J71" s="202">
        <v>0</v>
      </c>
      <c r="K71" s="202">
        <v>900</v>
      </c>
      <c r="L71" s="202">
        <v>0</v>
      </c>
      <c r="M71" s="202">
        <v>0</v>
      </c>
      <c r="N71" s="187">
        <v>20</v>
      </c>
    </row>
    <row r="72" spans="1:14" s="167" customFormat="1" ht="10.5" customHeight="1">
      <c r="A72" s="162"/>
      <c r="B72" s="163"/>
      <c r="C72" s="164" t="s">
        <v>140</v>
      </c>
      <c r="D72" s="165"/>
      <c r="E72" s="172">
        <v>253500</v>
      </c>
      <c r="F72" s="200">
        <v>0</v>
      </c>
      <c r="G72" s="35">
        <v>0</v>
      </c>
      <c r="H72" s="35">
        <v>0</v>
      </c>
      <c r="I72" s="35">
        <v>0</v>
      </c>
      <c r="J72" s="35">
        <v>11500</v>
      </c>
      <c r="K72" s="35">
        <v>71500</v>
      </c>
      <c r="L72" s="35">
        <v>0</v>
      </c>
      <c r="M72" s="35">
        <v>0</v>
      </c>
      <c r="N72" s="36">
        <v>170500</v>
      </c>
    </row>
    <row r="73" spans="1:14" s="167" customFormat="1" ht="10.5" customHeight="1">
      <c r="A73" s="162"/>
      <c r="B73" s="168" t="s">
        <v>130</v>
      </c>
      <c r="C73" s="169"/>
      <c r="D73" s="170" t="s">
        <v>141</v>
      </c>
      <c r="E73" s="173">
        <v>920</v>
      </c>
      <c r="F73" s="201">
        <v>0</v>
      </c>
      <c r="G73" s="202">
        <v>0</v>
      </c>
      <c r="H73" s="202">
        <v>0</v>
      </c>
      <c r="I73" s="202">
        <v>0</v>
      </c>
      <c r="J73" s="202">
        <v>0</v>
      </c>
      <c r="K73" s="202">
        <v>920</v>
      </c>
      <c r="L73" s="202">
        <v>0</v>
      </c>
      <c r="M73" s="202">
        <v>0</v>
      </c>
      <c r="N73" s="187">
        <v>0</v>
      </c>
    </row>
    <row r="74" spans="1:14" s="167" customFormat="1" ht="10.5" customHeight="1">
      <c r="A74" s="162"/>
      <c r="B74" s="163"/>
      <c r="C74" s="164" t="s">
        <v>140</v>
      </c>
      <c r="D74" s="165"/>
      <c r="E74" s="172">
        <v>228200</v>
      </c>
      <c r="F74" s="200">
        <v>17100</v>
      </c>
      <c r="G74" s="35">
        <v>200</v>
      </c>
      <c r="H74" s="35">
        <v>1000</v>
      </c>
      <c r="I74" s="35">
        <v>6100</v>
      </c>
      <c r="J74" s="35">
        <v>5600</v>
      </c>
      <c r="K74" s="35">
        <v>149200</v>
      </c>
      <c r="L74" s="35">
        <v>11400</v>
      </c>
      <c r="M74" s="35">
        <v>100</v>
      </c>
      <c r="N74" s="36">
        <v>37500</v>
      </c>
    </row>
    <row r="75" spans="1:14" s="167" customFormat="1" ht="10.5" customHeight="1">
      <c r="A75" s="162"/>
      <c r="B75" s="168" t="s">
        <v>131</v>
      </c>
      <c r="C75" s="169"/>
      <c r="D75" s="170" t="s">
        <v>141</v>
      </c>
      <c r="E75" s="173">
        <v>181</v>
      </c>
      <c r="F75" s="201">
        <v>3</v>
      </c>
      <c r="G75" s="202">
        <v>0</v>
      </c>
      <c r="H75" s="202">
        <v>0</v>
      </c>
      <c r="I75" s="202">
        <v>60</v>
      </c>
      <c r="J75" s="202">
        <v>0</v>
      </c>
      <c r="K75" s="202">
        <v>50</v>
      </c>
      <c r="L75" s="202">
        <v>0</v>
      </c>
      <c r="M75" s="202">
        <v>0</v>
      </c>
      <c r="N75" s="187">
        <v>68</v>
      </c>
    </row>
    <row r="76" spans="1:14" s="167" customFormat="1" ht="10.5" customHeight="1">
      <c r="A76" s="162"/>
      <c r="B76" s="163"/>
      <c r="C76" s="164" t="s">
        <v>140</v>
      </c>
      <c r="D76" s="165"/>
      <c r="E76" s="172">
        <v>256800</v>
      </c>
      <c r="F76" s="200">
        <v>44100</v>
      </c>
      <c r="G76" s="35">
        <v>123500</v>
      </c>
      <c r="H76" s="35">
        <v>0</v>
      </c>
      <c r="I76" s="35">
        <v>1800</v>
      </c>
      <c r="J76" s="35">
        <v>25400</v>
      </c>
      <c r="K76" s="35">
        <v>3500</v>
      </c>
      <c r="L76" s="35">
        <v>0</v>
      </c>
      <c r="M76" s="35">
        <v>200</v>
      </c>
      <c r="N76" s="36">
        <v>58300</v>
      </c>
    </row>
    <row r="77" spans="1:14" s="167" customFormat="1" ht="10.5" customHeight="1">
      <c r="A77" s="162"/>
      <c r="B77" s="168" t="s">
        <v>132</v>
      </c>
      <c r="C77" s="169"/>
      <c r="D77" s="170" t="s">
        <v>141</v>
      </c>
      <c r="E77" s="173">
        <v>800</v>
      </c>
      <c r="F77" s="201">
        <v>0</v>
      </c>
      <c r="G77" s="202">
        <v>800</v>
      </c>
      <c r="H77" s="202">
        <v>0</v>
      </c>
      <c r="I77" s="202">
        <v>0</v>
      </c>
      <c r="J77" s="202">
        <v>0</v>
      </c>
      <c r="K77" s="202">
        <v>0</v>
      </c>
      <c r="L77" s="202">
        <v>0</v>
      </c>
      <c r="M77" s="202">
        <v>0</v>
      </c>
      <c r="N77" s="187">
        <v>0</v>
      </c>
    </row>
    <row r="78" spans="1:14" s="167" customFormat="1" ht="10.5" customHeight="1">
      <c r="A78" s="162"/>
      <c r="B78" s="163"/>
      <c r="C78" s="164" t="s">
        <v>140</v>
      </c>
      <c r="D78" s="165"/>
      <c r="E78" s="172">
        <v>283900</v>
      </c>
      <c r="F78" s="200">
        <v>200</v>
      </c>
      <c r="G78" s="35">
        <v>1000</v>
      </c>
      <c r="H78" s="35">
        <v>8400</v>
      </c>
      <c r="I78" s="35">
        <v>1700</v>
      </c>
      <c r="J78" s="35">
        <v>800</v>
      </c>
      <c r="K78" s="35">
        <v>5900</v>
      </c>
      <c r="L78" s="35">
        <v>1900</v>
      </c>
      <c r="M78" s="35">
        <v>200</v>
      </c>
      <c r="N78" s="36">
        <v>263800</v>
      </c>
    </row>
    <row r="79" spans="1:14" s="167" customFormat="1" ht="10.5" customHeight="1">
      <c r="A79" s="162"/>
      <c r="B79" s="168" t="s">
        <v>133</v>
      </c>
      <c r="C79" s="169"/>
      <c r="D79" s="170" t="s">
        <v>141</v>
      </c>
      <c r="E79" s="173">
        <v>751</v>
      </c>
      <c r="F79" s="201">
        <v>0</v>
      </c>
      <c r="G79" s="202">
        <v>0</v>
      </c>
      <c r="H79" s="202">
        <v>396</v>
      </c>
      <c r="I79" s="202">
        <v>165</v>
      </c>
      <c r="J79" s="202">
        <v>0</v>
      </c>
      <c r="K79" s="202">
        <v>0</v>
      </c>
      <c r="L79" s="202">
        <v>0</v>
      </c>
      <c r="M79" s="202">
        <v>0</v>
      </c>
      <c r="N79" s="187">
        <v>190</v>
      </c>
    </row>
    <row r="80" spans="1:14" s="167" customFormat="1" ht="10.5" customHeight="1">
      <c r="A80" s="162"/>
      <c r="B80" s="174"/>
      <c r="C80" s="164" t="s">
        <v>140</v>
      </c>
      <c r="D80" s="165"/>
      <c r="E80" s="172">
        <v>9160200</v>
      </c>
      <c r="F80" s="179">
        <v>151800</v>
      </c>
      <c r="G80" s="180">
        <v>294100</v>
      </c>
      <c r="H80" s="180">
        <v>67100</v>
      </c>
      <c r="I80" s="180">
        <v>44700</v>
      </c>
      <c r="J80" s="180">
        <v>78500</v>
      </c>
      <c r="K80" s="180">
        <v>1036800</v>
      </c>
      <c r="L80" s="180">
        <v>79700</v>
      </c>
      <c r="M80" s="180">
        <v>607800</v>
      </c>
      <c r="N80" s="181">
        <v>6799700</v>
      </c>
    </row>
    <row r="81" spans="1:14" s="167" customFormat="1" ht="10.5" customHeight="1" thickBot="1">
      <c r="A81" s="175" t="s">
        <v>147</v>
      </c>
      <c r="B81" s="176"/>
      <c r="C81" s="177"/>
      <c r="D81" s="178" t="s">
        <v>141</v>
      </c>
      <c r="E81" s="268">
        <v>30004</v>
      </c>
      <c r="F81" s="182">
        <v>3</v>
      </c>
      <c r="G81" s="183">
        <v>800</v>
      </c>
      <c r="H81" s="183">
        <v>846</v>
      </c>
      <c r="I81" s="183">
        <v>225</v>
      </c>
      <c r="J81" s="183">
        <v>150</v>
      </c>
      <c r="K81" s="183">
        <v>1870</v>
      </c>
      <c r="L81" s="183">
        <v>0</v>
      </c>
      <c r="M81" s="183">
        <v>0</v>
      </c>
      <c r="N81" s="184">
        <v>26110</v>
      </c>
    </row>
    <row r="82" spans="1:14" s="167" customFormat="1" ht="10.5" customHeight="1" thickTop="1">
      <c r="A82" s="162"/>
      <c r="B82" s="163"/>
      <c r="C82" s="164" t="s">
        <v>140</v>
      </c>
      <c r="D82" s="165"/>
      <c r="E82" s="172">
        <v>3306900</v>
      </c>
      <c r="F82" s="226">
        <v>76900</v>
      </c>
      <c r="G82" s="225">
        <v>376400</v>
      </c>
      <c r="H82" s="225">
        <v>130300</v>
      </c>
      <c r="I82" s="225">
        <v>148200</v>
      </c>
      <c r="J82" s="225">
        <v>198500</v>
      </c>
      <c r="K82" s="225">
        <v>118400</v>
      </c>
      <c r="L82" s="225">
        <v>69600</v>
      </c>
      <c r="M82" s="225">
        <v>264600</v>
      </c>
      <c r="N82" s="186">
        <v>1924000</v>
      </c>
    </row>
    <row r="83" spans="1:14" s="167" customFormat="1" ht="10.5" customHeight="1">
      <c r="A83" s="162"/>
      <c r="B83" s="168" t="s">
        <v>331</v>
      </c>
      <c r="C83" s="169"/>
      <c r="D83" s="170" t="s">
        <v>141</v>
      </c>
      <c r="E83" s="173">
        <v>2439</v>
      </c>
      <c r="F83" s="201">
        <v>50</v>
      </c>
      <c r="G83" s="202">
        <v>1400</v>
      </c>
      <c r="H83" s="202">
        <v>400</v>
      </c>
      <c r="I83" s="202">
        <v>350</v>
      </c>
      <c r="J83" s="202">
        <v>0</v>
      </c>
      <c r="K83" s="202">
        <v>34</v>
      </c>
      <c r="L83" s="202">
        <v>0</v>
      </c>
      <c r="M83" s="202">
        <v>100</v>
      </c>
      <c r="N83" s="187">
        <v>105</v>
      </c>
    </row>
    <row r="84" spans="1:14" s="167" customFormat="1" ht="10.5" customHeight="1">
      <c r="A84" s="162"/>
      <c r="B84" s="174"/>
      <c r="C84" s="164" t="s">
        <v>140</v>
      </c>
      <c r="D84" s="165"/>
      <c r="E84" s="172">
        <v>3306900</v>
      </c>
      <c r="F84" s="179">
        <v>76900</v>
      </c>
      <c r="G84" s="180">
        <v>376400</v>
      </c>
      <c r="H84" s="180">
        <v>130300</v>
      </c>
      <c r="I84" s="180">
        <v>148200</v>
      </c>
      <c r="J84" s="180">
        <v>198500</v>
      </c>
      <c r="K84" s="180">
        <v>118400</v>
      </c>
      <c r="L84" s="180">
        <v>69600</v>
      </c>
      <c r="M84" s="180">
        <v>264600</v>
      </c>
      <c r="N84" s="181">
        <v>1924000</v>
      </c>
    </row>
    <row r="85" spans="1:14" s="167" customFormat="1" ht="10.5" customHeight="1" thickBot="1">
      <c r="A85" s="175" t="s">
        <v>148</v>
      </c>
      <c r="B85" s="176"/>
      <c r="C85" s="177"/>
      <c r="D85" s="178" t="s">
        <v>141</v>
      </c>
      <c r="E85" s="268">
        <v>2439</v>
      </c>
      <c r="F85" s="182">
        <v>50</v>
      </c>
      <c r="G85" s="183">
        <v>1400</v>
      </c>
      <c r="H85" s="183">
        <v>400</v>
      </c>
      <c r="I85" s="183">
        <v>350</v>
      </c>
      <c r="J85" s="183">
        <v>0</v>
      </c>
      <c r="K85" s="183">
        <v>34</v>
      </c>
      <c r="L85" s="183">
        <v>0</v>
      </c>
      <c r="M85" s="183">
        <v>100</v>
      </c>
      <c r="N85" s="184">
        <v>105</v>
      </c>
    </row>
    <row r="86" spans="5:14" s="44" customFormat="1" ht="10.5" customHeight="1" thickTop="1">
      <c r="E86" s="269"/>
      <c r="N86" s="109"/>
    </row>
    <row r="87" spans="1:15" ht="10.5" customHeight="1">
      <c r="A87" s="32"/>
      <c r="B87" s="38"/>
      <c r="C87" s="32" t="s">
        <v>140</v>
      </c>
      <c r="D87" s="33"/>
      <c r="E87" s="172">
        <v>43119000</v>
      </c>
      <c r="F87" s="39">
        <v>508200</v>
      </c>
      <c r="G87" s="39">
        <v>963500</v>
      </c>
      <c r="H87" s="39">
        <v>684600</v>
      </c>
      <c r="I87" s="39">
        <v>360800</v>
      </c>
      <c r="J87" s="39">
        <v>2391800</v>
      </c>
      <c r="K87" s="39">
        <v>8972900</v>
      </c>
      <c r="L87" s="39">
        <v>702300</v>
      </c>
      <c r="M87" s="39">
        <v>4770600</v>
      </c>
      <c r="N87" s="34">
        <v>23764300</v>
      </c>
      <c r="O87" s="167"/>
    </row>
    <row r="88" spans="1:15" ht="10.5" customHeight="1">
      <c r="A88" s="45" t="s">
        <v>149</v>
      </c>
      <c r="B88" s="30"/>
      <c r="C88" s="40"/>
      <c r="D88" s="41" t="s">
        <v>141</v>
      </c>
      <c r="E88" s="171">
        <v>174345</v>
      </c>
      <c r="F88" s="42">
        <v>358</v>
      </c>
      <c r="G88" s="42">
        <v>2205</v>
      </c>
      <c r="H88" s="42">
        <v>1356</v>
      </c>
      <c r="I88" s="42">
        <v>1200</v>
      </c>
      <c r="J88" s="42">
        <v>311</v>
      </c>
      <c r="K88" s="42">
        <v>34633</v>
      </c>
      <c r="L88" s="42">
        <v>1506</v>
      </c>
      <c r="M88" s="42">
        <v>9039</v>
      </c>
      <c r="N88" s="43">
        <v>123737</v>
      </c>
      <c r="O88" s="167"/>
    </row>
    <row r="89" spans="1:14" ht="10.5" customHeight="1">
      <c r="A89" s="32"/>
      <c r="B89" s="38"/>
      <c r="C89" s="32" t="s">
        <v>140</v>
      </c>
      <c r="D89" s="33"/>
      <c r="E89" s="172">
        <v>43681900</v>
      </c>
      <c r="F89" s="39">
        <v>607200</v>
      </c>
      <c r="G89" s="39">
        <v>976200</v>
      </c>
      <c r="H89" s="39">
        <v>900200</v>
      </c>
      <c r="I89" s="39">
        <v>398000</v>
      </c>
      <c r="J89" s="39">
        <v>2670600</v>
      </c>
      <c r="K89" s="39">
        <v>8842400</v>
      </c>
      <c r="L89" s="39">
        <v>769900</v>
      </c>
      <c r="M89" s="39">
        <v>4400800</v>
      </c>
      <c r="N89" s="34">
        <v>24116600</v>
      </c>
    </row>
    <row r="90" spans="1:14" ht="10.5" customHeight="1">
      <c r="A90" s="45" t="s">
        <v>150</v>
      </c>
      <c r="B90" s="30"/>
      <c r="C90" s="40"/>
      <c r="D90" s="41" t="s">
        <v>141</v>
      </c>
      <c r="E90" s="270">
        <v>116336</v>
      </c>
      <c r="F90" s="42">
        <v>156</v>
      </c>
      <c r="G90" s="42">
        <v>200</v>
      </c>
      <c r="H90" s="42">
        <v>2825</v>
      </c>
      <c r="I90" s="42">
        <v>891</v>
      </c>
      <c r="J90" s="42">
        <v>222</v>
      </c>
      <c r="K90" s="42">
        <v>21480</v>
      </c>
      <c r="L90" s="42">
        <v>1328</v>
      </c>
      <c r="M90" s="42">
        <v>5348</v>
      </c>
      <c r="N90" s="43">
        <v>83886</v>
      </c>
    </row>
    <row r="91" spans="1:14" ht="10.5" customHeight="1">
      <c r="A91" s="32"/>
      <c r="B91" s="38"/>
      <c r="C91" s="32" t="s">
        <v>140</v>
      </c>
      <c r="D91" s="33"/>
      <c r="E91" s="271">
        <v>0.9871136557704678</v>
      </c>
      <c r="F91" s="53">
        <v>0.8369565217391305</v>
      </c>
      <c r="G91" s="53">
        <v>0.9869903708256504</v>
      </c>
      <c r="H91" s="53">
        <v>0.76049766718507</v>
      </c>
      <c r="I91" s="53">
        <v>0.9065326633165829</v>
      </c>
      <c r="J91" s="53">
        <v>0.8956039841234179</v>
      </c>
      <c r="K91" s="53">
        <v>1.0147584366235411</v>
      </c>
      <c r="L91" s="53">
        <v>0.912196389141447</v>
      </c>
      <c r="M91" s="53">
        <v>1.084030176331576</v>
      </c>
      <c r="N91" s="54">
        <v>0.9853918048149407</v>
      </c>
    </row>
    <row r="92" spans="1:14" ht="10.5" customHeight="1">
      <c r="A92" s="45" t="s">
        <v>35</v>
      </c>
      <c r="B92" s="30"/>
      <c r="C92" s="40"/>
      <c r="D92" s="41" t="s">
        <v>141</v>
      </c>
      <c r="E92" s="272">
        <v>1.4986332691514235</v>
      </c>
      <c r="F92" s="55">
        <v>2.2948717948717947</v>
      </c>
      <c r="G92" s="55">
        <v>11.025</v>
      </c>
      <c r="H92" s="55">
        <v>0.48</v>
      </c>
      <c r="I92" s="55">
        <v>1.3468013468013469</v>
      </c>
      <c r="J92" s="55">
        <v>1.4009009009009008</v>
      </c>
      <c r="K92" s="55">
        <v>1.612337057728119</v>
      </c>
      <c r="L92" s="55">
        <v>1.1340361445783131</v>
      </c>
      <c r="M92" s="55">
        <v>1.6901645474943905</v>
      </c>
      <c r="N92" s="56">
        <v>1.4750613928426675</v>
      </c>
    </row>
  </sheetData>
  <printOptions/>
  <pageMargins left="0.7874015748031497" right="0.7874015748031497" top="0.65" bottom="0.5905511811023623" header="0.5118110236220472" footer="0.5118110236220472"/>
  <pageSetup horizontalDpi="300" verticalDpi="300" orientation="landscape" paperSize="9" r:id="rId1"/>
  <rowBreaks count="2" manualBreakCount="2">
    <brk id="25" max="255" man="1"/>
    <brk id="57" max="255" man="1"/>
  </rowBreaks>
</worksheet>
</file>

<file path=xl/worksheets/sheet12.xml><?xml version="1.0" encoding="utf-8"?>
<worksheet xmlns="http://schemas.openxmlformats.org/spreadsheetml/2006/main" xmlns:r="http://schemas.openxmlformats.org/officeDocument/2006/relationships">
  <dimension ref="A1:E33"/>
  <sheetViews>
    <sheetView zoomScale="85" zoomScaleNormal="85" workbookViewId="0" topLeftCell="A1">
      <pane xSplit="2" ySplit="3" topLeftCell="C4" activePane="bottomRight" state="frozen"/>
      <selection pane="topLeft" activeCell="E3" sqref="E3"/>
      <selection pane="topRight" activeCell="E3" sqref="E3"/>
      <selection pane="bottomLeft" activeCell="E3" sqref="E3"/>
      <selection pane="bottomRight" activeCell="A1" sqref="A1"/>
    </sheetView>
  </sheetViews>
  <sheetFormatPr defaultColWidth="8.796875" defaultRowHeight="14.25"/>
  <cols>
    <col min="1" max="1" width="3.5" style="215" customWidth="1"/>
    <col min="2" max="2" width="5.8984375" style="214" customWidth="1"/>
    <col min="3" max="3" width="45.59765625" style="215" customWidth="1"/>
    <col min="4" max="4" width="15.09765625" style="216" customWidth="1"/>
    <col min="5" max="5" width="18.5" style="214" customWidth="1"/>
    <col min="6" max="16384" width="9" style="214" customWidth="1"/>
  </cols>
  <sheetData>
    <row r="1" ht="17.25" customHeight="1">
      <c r="A1" s="214" t="s">
        <v>151</v>
      </c>
    </row>
    <row r="2" ht="10.5" customHeight="1"/>
    <row r="3" spans="2:5" s="215" customFormat="1" ht="24" customHeight="1">
      <c r="B3" s="217" t="s">
        <v>152</v>
      </c>
      <c r="C3" s="217" t="s">
        <v>153</v>
      </c>
      <c r="D3" s="217" t="s">
        <v>136</v>
      </c>
      <c r="E3" s="218" t="s">
        <v>154</v>
      </c>
    </row>
    <row r="4" spans="1:5" ht="24" customHeight="1">
      <c r="A4" s="214"/>
      <c r="B4" s="217">
        <v>1</v>
      </c>
      <c r="C4" s="222" t="s">
        <v>155</v>
      </c>
      <c r="D4" s="222" t="s">
        <v>125</v>
      </c>
      <c r="E4" s="222">
        <v>1768300</v>
      </c>
    </row>
    <row r="5" spans="1:5" ht="24" customHeight="1">
      <c r="A5" s="214"/>
      <c r="B5" s="217">
        <v>2</v>
      </c>
      <c r="C5" s="222" t="s">
        <v>156</v>
      </c>
      <c r="D5" s="223" t="s">
        <v>123</v>
      </c>
      <c r="E5" s="222">
        <v>1703500</v>
      </c>
    </row>
    <row r="6" spans="1:5" ht="24" customHeight="1">
      <c r="A6" s="214"/>
      <c r="B6" s="217">
        <v>3</v>
      </c>
      <c r="C6" s="222" t="s">
        <v>158</v>
      </c>
      <c r="D6" s="222" t="s">
        <v>104</v>
      </c>
      <c r="E6" s="222">
        <v>780800</v>
      </c>
    </row>
    <row r="7" spans="1:5" ht="24" customHeight="1">
      <c r="A7" s="214"/>
      <c r="B7" s="217">
        <v>4</v>
      </c>
      <c r="C7" s="222" t="s">
        <v>157</v>
      </c>
      <c r="D7" s="282" t="s">
        <v>279</v>
      </c>
      <c r="E7" s="222">
        <v>720500</v>
      </c>
    </row>
    <row r="8" spans="1:5" ht="24" customHeight="1">
      <c r="A8" s="214"/>
      <c r="B8" s="217">
        <v>5</v>
      </c>
      <c r="C8" s="222" t="s">
        <v>244</v>
      </c>
      <c r="D8" s="223" t="s">
        <v>115</v>
      </c>
      <c r="E8" s="222">
        <v>585000</v>
      </c>
    </row>
    <row r="9" spans="1:5" ht="24" customHeight="1">
      <c r="A9" s="214"/>
      <c r="B9" s="217">
        <v>6</v>
      </c>
      <c r="C9" s="222" t="s">
        <v>245</v>
      </c>
      <c r="D9" s="222" t="s">
        <v>241</v>
      </c>
      <c r="E9" s="222">
        <v>572200</v>
      </c>
    </row>
    <row r="10" spans="1:5" ht="24" customHeight="1">
      <c r="A10" s="214"/>
      <c r="B10" s="217">
        <v>7</v>
      </c>
      <c r="C10" s="222" t="s">
        <v>161</v>
      </c>
      <c r="D10" s="222" t="s">
        <v>104</v>
      </c>
      <c r="E10" s="222">
        <v>514700</v>
      </c>
    </row>
    <row r="11" spans="1:5" ht="24" customHeight="1">
      <c r="A11" s="214"/>
      <c r="B11" s="217">
        <v>8</v>
      </c>
      <c r="C11" s="222" t="s">
        <v>166</v>
      </c>
      <c r="D11" s="223" t="s">
        <v>111</v>
      </c>
      <c r="E11" s="222">
        <v>511900</v>
      </c>
    </row>
    <row r="12" spans="1:5" ht="24" customHeight="1">
      <c r="A12" s="214"/>
      <c r="B12" s="217">
        <v>9</v>
      </c>
      <c r="C12" s="222" t="s">
        <v>165</v>
      </c>
      <c r="D12" s="222" t="s">
        <v>125</v>
      </c>
      <c r="E12" s="222">
        <v>487000</v>
      </c>
    </row>
    <row r="13" spans="1:5" ht="24" customHeight="1">
      <c r="A13" s="214"/>
      <c r="B13" s="217">
        <v>10</v>
      </c>
      <c r="C13" s="222" t="s">
        <v>160</v>
      </c>
      <c r="D13" s="222" t="s">
        <v>238</v>
      </c>
      <c r="E13" s="222">
        <v>466100</v>
      </c>
    </row>
    <row r="14" spans="1:5" ht="24" customHeight="1">
      <c r="A14" s="214"/>
      <c r="B14" s="217">
        <v>11</v>
      </c>
      <c r="C14" s="222" t="s">
        <v>169</v>
      </c>
      <c r="D14" s="223" t="s">
        <v>104</v>
      </c>
      <c r="E14" s="222">
        <v>459400</v>
      </c>
    </row>
    <row r="15" spans="1:5" ht="24" customHeight="1">
      <c r="A15" s="214"/>
      <c r="B15" s="217">
        <v>12</v>
      </c>
      <c r="C15" s="222" t="s">
        <v>246</v>
      </c>
      <c r="D15" s="224" t="s">
        <v>280</v>
      </c>
      <c r="E15" s="222">
        <v>450000</v>
      </c>
    </row>
    <row r="16" spans="1:5" ht="24" customHeight="1">
      <c r="A16" s="214"/>
      <c r="B16" s="217">
        <v>13</v>
      </c>
      <c r="C16" s="222" t="s">
        <v>162</v>
      </c>
      <c r="D16" s="222" t="s">
        <v>107</v>
      </c>
      <c r="E16" s="222">
        <v>447000</v>
      </c>
    </row>
    <row r="17" spans="1:5" ht="24" customHeight="1">
      <c r="A17" s="214"/>
      <c r="B17" s="217">
        <v>14</v>
      </c>
      <c r="C17" s="222" t="s">
        <v>163</v>
      </c>
      <c r="D17" s="223" t="s">
        <v>104</v>
      </c>
      <c r="E17" s="222">
        <v>437800</v>
      </c>
    </row>
    <row r="18" spans="1:5" ht="24" customHeight="1">
      <c r="A18" s="214"/>
      <c r="B18" s="217">
        <v>15</v>
      </c>
      <c r="C18" s="222" t="s">
        <v>164</v>
      </c>
      <c r="D18" s="223" t="s">
        <v>118</v>
      </c>
      <c r="E18" s="222">
        <v>427300</v>
      </c>
    </row>
    <row r="19" spans="1:5" ht="24" customHeight="1">
      <c r="A19" s="214"/>
      <c r="B19" s="217">
        <v>16</v>
      </c>
      <c r="C19" s="222" t="s">
        <v>168</v>
      </c>
      <c r="D19" s="223" t="s">
        <v>240</v>
      </c>
      <c r="E19" s="222">
        <v>406200</v>
      </c>
    </row>
    <row r="20" spans="1:5" ht="24" customHeight="1">
      <c r="A20" s="214"/>
      <c r="B20" s="217">
        <v>17</v>
      </c>
      <c r="C20" s="222" t="s">
        <v>247</v>
      </c>
      <c r="D20" s="223" t="s">
        <v>240</v>
      </c>
      <c r="E20" s="222">
        <v>366600</v>
      </c>
    </row>
    <row r="21" spans="1:5" ht="24" customHeight="1">
      <c r="A21" s="214"/>
      <c r="B21" s="217">
        <v>18</v>
      </c>
      <c r="C21" s="222" t="s">
        <v>248</v>
      </c>
      <c r="D21" s="222" t="s">
        <v>111</v>
      </c>
      <c r="E21" s="222">
        <v>364300</v>
      </c>
    </row>
    <row r="22" spans="1:5" ht="24" customHeight="1">
      <c r="A22" s="214"/>
      <c r="B22" s="217">
        <v>19</v>
      </c>
      <c r="C22" s="222" t="s">
        <v>249</v>
      </c>
      <c r="D22" s="222" t="s">
        <v>128</v>
      </c>
      <c r="E22" s="222">
        <v>364200</v>
      </c>
    </row>
    <row r="23" spans="1:5" ht="24" customHeight="1">
      <c r="A23" s="214"/>
      <c r="B23" s="217">
        <v>20</v>
      </c>
      <c r="C23" s="222" t="s">
        <v>167</v>
      </c>
      <c r="D23" s="223" t="s">
        <v>104</v>
      </c>
      <c r="E23" s="222">
        <v>350000</v>
      </c>
    </row>
    <row r="24" spans="1:5" ht="24" customHeight="1">
      <c r="A24" s="214"/>
      <c r="B24" s="217">
        <v>21</v>
      </c>
      <c r="C24" s="222" t="s">
        <v>225</v>
      </c>
      <c r="D24" s="223" t="s">
        <v>242</v>
      </c>
      <c r="E24" s="222">
        <v>349600</v>
      </c>
    </row>
    <row r="25" spans="1:5" ht="24" customHeight="1">
      <c r="A25" s="214"/>
      <c r="B25" s="217">
        <v>22</v>
      </c>
      <c r="C25" s="222" t="s">
        <v>220</v>
      </c>
      <c r="D25" s="223" t="s">
        <v>104</v>
      </c>
      <c r="E25" s="222">
        <v>348500</v>
      </c>
    </row>
    <row r="26" spans="1:5" ht="24" customHeight="1">
      <c r="A26" s="214"/>
      <c r="B26" s="217">
        <v>23</v>
      </c>
      <c r="C26" s="222" t="s">
        <v>159</v>
      </c>
      <c r="D26" s="222" t="s">
        <v>105</v>
      </c>
      <c r="E26" s="222">
        <v>347400</v>
      </c>
    </row>
    <row r="27" spans="1:5" ht="24" customHeight="1">
      <c r="A27" s="214"/>
      <c r="B27" s="217">
        <v>24</v>
      </c>
      <c r="C27" s="222" t="s">
        <v>221</v>
      </c>
      <c r="D27" s="222" t="s">
        <v>242</v>
      </c>
      <c r="E27" s="222">
        <v>340200</v>
      </c>
    </row>
    <row r="28" spans="1:5" ht="24" customHeight="1">
      <c r="A28" s="214"/>
      <c r="B28" s="217">
        <v>25</v>
      </c>
      <c r="C28" s="222" t="s">
        <v>222</v>
      </c>
      <c r="D28" s="222" t="s">
        <v>239</v>
      </c>
      <c r="E28" s="222">
        <v>339800</v>
      </c>
    </row>
    <row r="29" spans="1:5" ht="24" customHeight="1">
      <c r="A29" s="214"/>
      <c r="B29" s="217">
        <v>26</v>
      </c>
      <c r="C29" s="222" t="s">
        <v>171</v>
      </c>
      <c r="D29" s="223" t="s">
        <v>104</v>
      </c>
      <c r="E29" s="222">
        <v>332400</v>
      </c>
    </row>
    <row r="30" spans="1:5" ht="24" customHeight="1">
      <c r="A30" s="214"/>
      <c r="B30" s="217">
        <v>27</v>
      </c>
      <c r="C30" s="222" t="s">
        <v>250</v>
      </c>
      <c r="D30" s="222" t="s">
        <v>107</v>
      </c>
      <c r="E30" s="222">
        <v>327400</v>
      </c>
    </row>
    <row r="31" spans="1:5" ht="24" customHeight="1">
      <c r="A31" s="214"/>
      <c r="B31" s="217">
        <v>28</v>
      </c>
      <c r="C31" s="222" t="s">
        <v>170</v>
      </c>
      <c r="D31" s="223" t="s">
        <v>240</v>
      </c>
      <c r="E31" s="222">
        <v>327300</v>
      </c>
    </row>
    <row r="32" spans="1:5" ht="24" customHeight="1">
      <c r="A32" s="214"/>
      <c r="B32" s="217">
        <v>29</v>
      </c>
      <c r="C32" s="222" t="s">
        <v>223</v>
      </c>
      <c r="D32" s="222" t="s">
        <v>115</v>
      </c>
      <c r="E32" s="222">
        <v>305600</v>
      </c>
    </row>
    <row r="33" spans="2:5" ht="23.25" customHeight="1">
      <c r="B33" s="217">
        <v>30</v>
      </c>
      <c r="C33" s="222" t="s">
        <v>224</v>
      </c>
      <c r="D33" s="222" t="s">
        <v>105</v>
      </c>
      <c r="E33" s="222">
        <v>302400</v>
      </c>
    </row>
  </sheetData>
  <printOptions/>
  <pageMargins left="0.61" right="0.57" top="1" bottom="0.83" header="0.512" footer="0.42"/>
  <pageSetup horizontalDpi="300" verticalDpi="300" orientation="portrait" paperSize="9" r:id="rId1"/>
  <headerFooter alignWithMargins="0">
    <oddFooter>&amp;C
-18-</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G34"/>
  <sheetViews>
    <sheetView showGridLines="0" zoomScale="85" zoomScaleNormal="85" workbookViewId="0" topLeftCell="A1">
      <pane ySplit="3" topLeftCell="BM4" activePane="bottomLeft" state="frozen"/>
      <selection pane="topLeft" activeCell="K22" sqref="K22"/>
      <selection pane="bottomLeft" activeCell="A1" sqref="A1"/>
    </sheetView>
  </sheetViews>
  <sheetFormatPr defaultColWidth="8.796875" defaultRowHeight="14.25"/>
  <cols>
    <col min="1" max="1" width="10.8984375" style="0" customWidth="1"/>
    <col min="2" max="2" width="16.5" style="0" customWidth="1"/>
    <col min="3" max="3" width="8.59765625" style="0" customWidth="1"/>
    <col min="4" max="4" width="16.69921875" style="0" customWidth="1"/>
    <col min="5" max="5" width="8.59765625" style="0" customWidth="1"/>
    <col min="6" max="6" width="14.8984375" style="0" customWidth="1"/>
    <col min="7" max="7" width="8.59765625" style="0" customWidth="1"/>
  </cols>
  <sheetData>
    <row r="1" s="62" customFormat="1" ht="17.25" customHeight="1">
      <c r="A1" s="62" t="s">
        <v>172</v>
      </c>
    </row>
    <row r="2" s="62" customFormat="1" ht="17.25" customHeight="1"/>
    <row r="3" spans="1:7" ht="27.75" customHeight="1">
      <c r="A3" s="74" t="s">
        <v>173</v>
      </c>
      <c r="B3" s="75" t="s">
        <v>33</v>
      </c>
      <c r="C3" s="76" t="s">
        <v>35</v>
      </c>
      <c r="D3" s="75" t="s">
        <v>174</v>
      </c>
      <c r="E3" s="76" t="s">
        <v>35</v>
      </c>
      <c r="F3" s="75" t="s">
        <v>175</v>
      </c>
      <c r="G3" s="76" t="s">
        <v>35</v>
      </c>
    </row>
    <row r="4" spans="1:7" ht="27.75" customHeight="1">
      <c r="A4" s="77" t="s">
        <v>176</v>
      </c>
      <c r="B4" s="301">
        <v>25583000</v>
      </c>
      <c r="C4" s="78" t="s">
        <v>177</v>
      </c>
      <c r="D4" s="301">
        <v>23432900</v>
      </c>
      <c r="E4" s="78" t="s">
        <v>177</v>
      </c>
      <c r="F4" s="301">
        <v>2150100</v>
      </c>
      <c r="G4" s="78" t="s">
        <v>177</v>
      </c>
    </row>
    <row r="5" spans="1:7" ht="27.75" customHeight="1">
      <c r="A5" s="77" t="s">
        <v>178</v>
      </c>
      <c r="B5" s="301">
        <v>25744000</v>
      </c>
      <c r="C5" s="302">
        <v>1.0062932416057537</v>
      </c>
      <c r="D5" s="301">
        <v>23402000</v>
      </c>
      <c r="E5" s="302">
        <v>0.9986813411912311</v>
      </c>
      <c r="F5" s="301">
        <v>2342000</v>
      </c>
      <c r="G5" s="302">
        <v>1.0892516627133622</v>
      </c>
    </row>
    <row r="6" spans="1:7" ht="27.75" customHeight="1">
      <c r="A6" s="77" t="s">
        <v>179</v>
      </c>
      <c r="B6" s="301">
        <v>27407200</v>
      </c>
      <c r="C6" s="302">
        <v>1.0646053449347421</v>
      </c>
      <c r="D6" s="301">
        <v>25031300</v>
      </c>
      <c r="E6" s="302">
        <v>1.0696222545081617</v>
      </c>
      <c r="F6" s="301">
        <v>2375900</v>
      </c>
      <c r="G6" s="302">
        <v>1.0144748078565329</v>
      </c>
    </row>
    <row r="7" spans="1:7" ht="27.75" customHeight="1">
      <c r="A7" s="77" t="s">
        <v>180</v>
      </c>
      <c r="B7" s="301">
        <v>27424200</v>
      </c>
      <c r="C7" s="302">
        <v>1.000620274964243</v>
      </c>
      <c r="D7" s="301">
        <v>25022300</v>
      </c>
      <c r="E7" s="302">
        <v>0.9996404501564042</v>
      </c>
      <c r="F7" s="301">
        <v>2401900</v>
      </c>
      <c r="G7" s="302">
        <v>1.010943221516057</v>
      </c>
    </row>
    <row r="8" spans="1:7" ht="27.75" customHeight="1">
      <c r="A8" s="77" t="s">
        <v>181</v>
      </c>
      <c r="B8" s="301">
        <v>28707700</v>
      </c>
      <c r="C8" s="302">
        <v>1.0468017298590295</v>
      </c>
      <c r="D8" s="301">
        <v>26192700</v>
      </c>
      <c r="E8" s="302">
        <v>1.0467742773446087</v>
      </c>
      <c r="F8" s="301">
        <v>2515000</v>
      </c>
      <c r="G8" s="302">
        <v>1.0470877222199093</v>
      </c>
    </row>
    <row r="9" spans="1:7" ht="27.75" customHeight="1">
      <c r="A9" s="77" t="s">
        <v>182</v>
      </c>
      <c r="B9" s="301">
        <v>28820300</v>
      </c>
      <c r="C9" s="302">
        <v>1.0039222926253235</v>
      </c>
      <c r="D9" s="301">
        <v>26396300</v>
      </c>
      <c r="E9" s="302">
        <v>1.0077731581700244</v>
      </c>
      <c r="F9" s="301">
        <v>2424000</v>
      </c>
      <c r="G9" s="302">
        <v>0.9638170974155069</v>
      </c>
    </row>
    <row r="10" spans="1:7" ht="27.75" customHeight="1">
      <c r="A10" s="77" t="s">
        <v>183</v>
      </c>
      <c r="B10" s="301">
        <v>29353500</v>
      </c>
      <c r="C10" s="302">
        <v>1.018500848360357</v>
      </c>
      <c r="D10" s="301">
        <v>26895900</v>
      </c>
      <c r="E10" s="302">
        <v>1.0189268950572619</v>
      </c>
      <c r="F10" s="301">
        <v>2457600</v>
      </c>
      <c r="G10" s="302">
        <v>1.0138613861386139</v>
      </c>
    </row>
    <row r="11" spans="1:7" ht="27.75" customHeight="1">
      <c r="A11" s="77" t="s">
        <v>184</v>
      </c>
      <c r="B11" s="301">
        <v>29779200</v>
      </c>
      <c r="C11" s="302">
        <v>1.0145025295109613</v>
      </c>
      <c r="D11" s="301">
        <v>27177900</v>
      </c>
      <c r="E11" s="302">
        <v>1.0104848694410673</v>
      </c>
      <c r="F11" s="301">
        <v>2601300</v>
      </c>
      <c r="G11" s="302">
        <v>1.0584716796875</v>
      </c>
    </row>
    <row r="12" spans="1:7" ht="27.75" customHeight="1">
      <c r="A12" s="77" t="s">
        <v>185</v>
      </c>
      <c r="B12" s="301">
        <v>32952000</v>
      </c>
      <c r="C12" s="302">
        <v>1.1065441650548034</v>
      </c>
      <c r="D12" s="301">
        <v>30155200</v>
      </c>
      <c r="E12" s="302">
        <v>1.1095485670342446</v>
      </c>
      <c r="F12" s="301">
        <v>2796800</v>
      </c>
      <c r="G12" s="302">
        <v>1.075154730327144</v>
      </c>
    </row>
    <row r="13" spans="1:7" ht="27.75" customHeight="1">
      <c r="A13" s="77" t="s">
        <v>186</v>
      </c>
      <c r="B13" s="301">
        <v>31616800</v>
      </c>
      <c r="C13" s="302">
        <v>0.9594804564214615</v>
      </c>
      <c r="D13" s="301">
        <v>28633400</v>
      </c>
      <c r="E13" s="302">
        <v>0.949534408659203</v>
      </c>
      <c r="F13" s="301">
        <v>2983400</v>
      </c>
      <c r="G13" s="302">
        <v>1.0667191075514875</v>
      </c>
    </row>
    <row r="14" spans="1:7" ht="27.75" customHeight="1">
      <c r="A14" s="77" t="s">
        <v>187</v>
      </c>
      <c r="B14" s="301">
        <v>33973300</v>
      </c>
      <c r="C14" s="302">
        <v>1.0745331595860428</v>
      </c>
      <c r="D14" s="301">
        <v>30997200</v>
      </c>
      <c r="E14" s="302">
        <v>1.0825539405030489</v>
      </c>
      <c r="F14" s="301">
        <v>2976100</v>
      </c>
      <c r="G14" s="302">
        <v>0.9975531273044178</v>
      </c>
    </row>
    <row r="15" spans="1:7" ht="27.75" customHeight="1">
      <c r="A15" s="77" t="s">
        <v>188</v>
      </c>
      <c r="B15" s="301">
        <v>36354400</v>
      </c>
      <c r="C15" s="302">
        <v>1.0700873921579594</v>
      </c>
      <c r="D15" s="301">
        <v>32971300</v>
      </c>
      <c r="E15" s="302">
        <v>1.0636863974810629</v>
      </c>
      <c r="F15" s="301">
        <v>3383100</v>
      </c>
      <c r="G15" s="302">
        <v>1.1367561573871845</v>
      </c>
    </row>
    <row r="16" spans="1:7" ht="27.75" customHeight="1">
      <c r="A16" s="77" t="s">
        <v>189</v>
      </c>
      <c r="B16" s="301">
        <v>38026700</v>
      </c>
      <c r="C16" s="302">
        <v>1.0459999339832318</v>
      </c>
      <c r="D16" s="301">
        <v>34513900</v>
      </c>
      <c r="E16" s="302">
        <v>1.0467861443133877</v>
      </c>
      <c r="F16" s="301">
        <v>3512800</v>
      </c>
      <c r="G16" s="302">
        <v>1.038337619343206</v>
      </c>
    </row>
    <row r="17" spans="1:7" ht="27.75" customHeight="1">
      <c r="A17" s="77" t="s">
        <v>190</v>
      </c>
      <c r="B17" s="301">
        <v>37674900</v>
      </c>
      <c r="C17" s="302">
        <v>0.9907486055850232</v>
      </c>
      <c r="D17" s="301">
        <v>34315500</v>
      </c>
      <c r="E17" s="302">
        <v>0.9942515913878177</v>
      </c>
      <c r="F17" s="301">
        <v>3359400</v>
      </c>
      <c r="G17" s="302">
        <v>0.956331131860624</v>
      </c>
    </row>
    <row r="18" spans="1:7" ht="27.75" customHeight="1">
      <c r="A18" s="77" t="s">
        <v>191</v>
      </c>
      <c r="B18" s="301">
        <v>37506500</v>
      </c>
      <c r="C18" s="302">
        <v>0.9955301805711495</v>
      </c>
      <c r="D18" s="301">
        <v>34410300</v>
      </c>
      <c r="E18" s="302">
        <v>1.0027625999912575</v>
      </c>
      <c r="F18" s="301">
        <v>3096200</v>
      </c>
      <c r="G18" s="302">
        <v>0.9216526760731083</v>
      </c>
    </row>
    <row r="19" spans="1:7" ht="27.75" customHeight="1">
      <c r="A19" s="77" t="s">
        <v>192</v>
      </c>
      <c r="B19" s="301">
        <v>38056800</v>
      </c>
      <c r="C19" s="302">
        <v>1.0146721234985936</v>
      </c>
      <c r="D19" s="301">
        <v>34817700</v>
      </c>
      <c r="E19" s="302">
        <v>1.011839478295743</v>
      </c>
      <c r="F19" s="301">
        <v>3239100</v>
      </c>
      <c r="G19" s="302">
        <v>1.0461533492668433</v>
      </c>
    </row>
    <row r="20" spans="1:7" ht="27.75" customHeight="1">
      <c r="A20" s="77" t="s">
        <v>193</v>
      </c>
      <c r="B20" s="301">
        <v>35828900</v>
      </c>
      <c r="C20" s="302">
        <v>0.9414585566836938</v>
      </c>
      <c r="D20" s="301">
        <v>32681900</v>
      </c>
      <c r="E20" s="302">
        <v>0.9386576367766969</v>
      </c>
      <c r="F20" s="301">
        <v>3147000</v>
      </c>
      <c r="G20" s="302">
        <v>0.9715661757895712</v>
      </c>
    </row>
    <row r="21" spans="1:7" ht="27.75" customHeight="1">
      <c r="A21" s="77" t="s">
        <v>194</v>
      </c>
      <c r="B21" s="301">
        <v>41914900</v>
      </c>
      <c r="C21" s="302">
        <v>1.1698628760581542</v>
      </c>
      <c r="D21" s="301">
        <v>38481300</v>
      </c>
      <c r="E21" s="302">
        <v>1.177449903463385</v>
      </c>
      <c r="F21" s="301">
        <v>3433600</v>
      </c>
      <c r="G21" s="302">
        <v>1.0910708611375914</v>
      </c>
    </row>
    <row r="22" spans="1:7" ht="27.75" customHeight="1">
      <c r="A22" s="77" t="s">
        <v>195</v>
      </c>
      <c r="B22" s="301">
        <v>42640400</v>
      </c>
      <c r="C22" s="302">
        <v>1.0173088806128607</v>
      </c>
      <c r="D22" s="301">
        <v>39295500</v>
      </c>
      <c r="E22" s="302">
        <v>1.0211583288506365</v>
      </c>
      <c r="F22" s="301">
        <v>3344900</v>
      </c>
      <c r="G22" s="302">
        <v>0.9741670549860205</v>
      </c>
    </row>
    <row r="23" spans="1:7" ht="27.75" customHeight="1">
      <c r="A23" s="77" t="s">
        <v>196</v>
      </c>
      <c r="B23" s="301">
        <v>42706900</v>
      </c>
      <c r="C23" s="302">
        <v>1.001559553850339</v>
      </c>
      <c r="D23" s="301">
        <v>39467900</v>
      </c>
      <c r="E23" s="302">
        <v>1.0043872708070898</v>
      </c>
      <c r="F23" s="301">
        <v>3239000</v>
      </c>
      <c r="G23" s="302">
        <v>0.9683398606834285</v>
      </c>
    </row>
    <row r="24" spans="1:7" ht="27.75" customHeight="1">
      <c r="A24" s="99" t="s">
        <v>197</v>
      </c>
      <c r="B24" s="303">
        <v>42794200</v>
      </c>
      <c r="C24" s="302">
        <v>1.0020441661651864</v>
      </c>
      <c r="D24" s="303">
        <v>39719800</v>
      </c>
      <c r="E24" s="302">
        <v>1.006382401901292</v>
      </c>
      <c r="F24" s="303">
        <v>3074400</v>
      </c>
      <c r="G24" s="302">
        <v>0.9491818462488423</v>
      </c>
    </row>
    <row r="25" spans="1:7" ht="27.75" customHeight="1">
      <c r="A25" s="77" t="s">
        <v>198</v>
      </c>
      <c r="B25" s="301">
        <v>42712200</v>
      </c>
      <c r="C25" s="302">
        <v>0.9980838524846825</v>
      </c>
      <c r="D25" s="301">
        <v>39440400</v>
      </c>
      <c r="E25" s="302">
        <v>0.9929657249029451</v>
      </c>
      <c r="F25" s="301">
        <v>3271800</v>
      </c>
      <c r="G25" s="302">
        <v>1.064207650273224</v>
      </c>
    </row>
    <row r="26" spans="1:7" ht="27.75" customHeight="1">
      <c r="A26" s="77" t="s">
        <v>212</v>
      </c>
      <c r="B26" s="301">
        <v>43994800</v>
      </c>
      <c r="C26" s="302">
        <v>1.0300288910428401</v>
      </c>
      <c r="D26" s="301">
        <v>40797500</v>
      </c>
      <c r="E26" s="302">
        <v>1.0344088802344804</v>
      </c>
      <c r="F26" s="301">
        <v>3197300</v>
      </c>
      <c r="G26" s="302">
        <v>0.9772296595146402</v>
      </c>
    </row>
    <row r="27" spans="1:7" ht="27.75" customHeight="1">
      <c r="A27" s="77" t="s">
        <v>217</v>
      </c>
      <c r="B27" s="301">
        <v>43993000</v>
      </c>
      <c r="C27" s="302">
        <v>0.9999590860738087</v>
      </c>
      <c r="D27" s="301">
        <v>40824900</v>
      </c>
      <c r="E27" s="302">
        <v>1.000671609780011</v>
      </c>
      <c r="F27" s="301">
        <v>3168100</v>
      </c>
      <c r="G27" s="302">
        <v>0.9908672942795483</v>
      </c>
    </row>
    <row r="28" spans="1:7" ht="27.75" customHeight="1">
      <c r="A28" s="77" t="s">
        <v>332</v>
      </c>
      <c r="B28" s="301">
        <v>42292000</v>
      </c>
      <c r="C28" s="302">
        <v>0.9613347578023776</v>
      </c>
      <c r="D28" s="301">
        <v>39310200</v>
      </c>
      <c r="E28" s="302">
        <v>0.9628976433500144</v>
      </c>
      <c r="F28" s="301">
        <v>2981800</v>
      </c>
      <c r="G28" s="302">
        <v>0.9411950380354156</v>
      </c>
    </row>
    <row r="29" spans="1:7" ht="27.75" customHeight="1">
      <c r="A29" s="77" t="s">
        <v>333</v>
      </c>
      <c r="B29" s="301">
        <v>43681900</v>
      </c>
      <c r="C29" s="302">
        <v>1.0328643715123427</v>
      </c>
      <c r="D29" s="301">
        <v>40676100</v>
      </c>
      <c r="E29" s="302">
        <v>1.034746706961552</v>
      </c>
      <c r="F29" s="301">
        <v>3005800</v>
      </c>
      <c r="G29" s="302">
        <v>1.008048829566034</v>
      </c>
    </row>
    <row r="30" spans="1:7" ht="27.75" customHeight="1">
      <c r="A30" s="263" t="s">
        <v>334</v>
      </c>
      <c r="B30" s="304">
        <v>43119000</v>
      </c>
      <c r="C30" s="305">
        <v>0.9871136557704678</v>
      </c>
      <c r="D30" s="304">
        <v>40105200</v>
      </c>
      <c r="E30" s="305">
        <v>0.9859647311320406</v>
      </c>
      <c r="F30" s="304">
        <v>3013800</v>
      </c>
      <c r="G30" s="305">
        <v>1.0026615210592853</v>
      </c>
    </row>
    <row r="31" ht="18" customHeight="1">
      <c r="A31" t="s">
        <v>199</v>
      </c>
    </row>
    <row r="34" ht="13.5">
      <c r="D34" s="98"/>
    </row>
  </sheetData>
  <printOptions horizontalCentered="1"/>
  <pageMargins left="0.9055118110236221" right="0.7086614173228347" top="0.6692913385826772" bottom="0.7874015748031497" header="0.4724409448818898" footer="0.5118110236220472"/>
  <pageSetup fitToHeight="1" fitToWidth="1" horizontalDpi="300" verticalDpi="300" orientation="portrait" paperSize="9" scale="97" r:id="rId1"/>
  <headerFooter alignWithMargins="0">
    <oddFooter>&amp;C
-19-</oddFooter>
  </headerFooter>
</worksheet>
</file>

<file path=xl/worksheets/sheet14.xml><?xml version="1.0" encoding="utf-8"?>
<worksheet xmlns="http://schemas.openxmlformats.org/spreadsheetml/2006/main" xmlns:r="http://schemas.openxmlformats.org/officeDocument/2006/relationships">
  <dimension ref="A1:Q18"/>
  <sheetViews>
    <sheetView zoomScale="82" zoomScaleNormal="82" workbookViewId="0" topLeftCell="A1">
      <selection activeCell="A1" sqref="A1"/>
    </sheetView>
  </sheetViews>
  <sheetFormatPr defaultColWidth="8.796875" defaultRowHeight="14.25"/>
  <cols>
    <col min="1" max="1" width="16.69921875" style="118" customWidth="1"/>
    <col min="2" max="2" width="10.3984375" style="118" bestFit="1" customWidth="1"/>
    <col min="3" max="14" width="8.5" style="118" customWidth="1"/>
    <col min="15" max="15" width="9.19921875" style="118" customWidth="1"/>
    <col min="16" max="16" width="5.5" style="118" customWidth="1"/>
    <col min="17" max="16384" width="9" style="118" customWidth="1"/>
  </cols>
  <sheetData>
    <row r="1" spans="1:16" ht="21.75" customHeight="1">
      <c r="A1" s="106"/>
      <c r="B1" s="106"/>
      <c r="C1" s="134" t="s">
        <v>94</v>
      </c>
      <c r="D1" s="134"/>
      <c r="E1" s="134"/>
      <c r="F1" s="134"/>
      <c r="G1" s="134"/>
      <c r="H1" s="134"/>
      <c r="I1" s="134"/>
      <c r="J1" s="134"/>
      <c r="K1" s="135"/>
      <c r="L1" s="134"/>
      <c r="M1" s="134"/>
      <c r="N1" s="134"/>
      <c r="O1" s="106"/>
      <c r="P1" s="106"/>
    </row>
    <row r="2" spans="1:16" s="160" customFormat="1" ht="21.75" customHeight="1">
      <c r="A2" s="108"/>
      <c r="B2" s="108" t="s">
        <v>200</v>
      </c>
      <c r="C2" s="139" t="s">
        <v>64</v>
      </c>
      <c r="D2" s="139" t="s">
        <v>65</v>
      </c>
      <c r="E2" s="139" t="s">
        <v>66</v>
      </c>
      <c r="F2" s="139" t="s">
        <v>67</v>
      </c>
      <c r="G2" s="139" t="s">
        <v>68</v>
      </c>
      <c r="H2" s="139" t="s">
        <v>69</v>
      </c>
      <c r="I2" s="139" t="s">
        <v>70</v>
      </c>
      <c r="J2" s="139" t="s">
        <v>71</v>
      </c>
      <c r="K2" s="139" t="s">
        <v>72</v>
      </c>
      <c r="L2" s="139" t="s">
        <v>96</v>
      </c>
      <c r="M2" s="139" t="s">
        <v>97</v>
      </c>
      <c r="N2" s="139" t="s">
        <v>98</v>
      </c>
      <c r="O2" s="108" t="s">
        <v>99</v>
      </c>
      <c r="P2" s="108" t="s">
        <v>26</v>
      </c>
    </row>
    <row r="3" spans="1:16" ht="29.25" customHeight="1">
      <c r="A3" s="119" t="s">
        <v>201</v>
      </c>
      <c r="B3" s="102">
        <v>12005959</v>
      </c>
      <c r="C3" s="155">
        <v>909364</v>
      </c>
      <c r="D3" s="155">
        <v>849716</v>
      </c>
      <c r="E3" s="155">
        <v>1002627</v>
      </c>
      <c r="F3" s="155">
        <v>1008999</v>
      </c>
      <c r="G3" s="155">
        <v>1039491</v>
      </c>
      <c r="H3" s="155">
        <v>993788</v>
      </c>
      <c r="I3" s="155">
        <v>1040431</v>
      </c>
      <c r="J3" s="155">
        <v>1100679</v>
      </c>
      <c r="K3" s="155">
        <v>1018197</v>
      </c>
      <c r="L3" s="155">
        <v>1051523</v>
      </c>
      <c r="M3" s="155">
        <v>1036071</v>
      </c>
      <c r="N3" s="155">
        <v>955073</v>
      </c>
      <c r="O3" s="114">
        <v>12041118</v>
      </c>
      <c r="P3" s="123">
        <v>0.9970800884103951</v>
      </c>
    </row>
    <row r="4" spans="1:16" ht="29.25" customHeight="1">
      <c r="A4" s="119" t="s">
        <v>202</v>
      </c>
      <c r="B4" s="102">
        <v>12514999</v>
      </c>
      <c r="C4" s="155">
        <v>1020272</v>
      </c>
      <c r="D4" s="155">
        <v>944226</v>
      </c>
      <c r="E4" s="155">
        <v>1111759</v>
      </c>
      <c r="F4" s="155">
        <v>1041793</v>
      </c>
      <c r="G4" s="155">
        <v>1049390</v>
      </c>
      <c r="H4" s="155">
        <v>1045523</v>
      </c>
      <c r="I4" s="155">
        <v>1096740</v>
      </c>
      <c r="J4" s="155">
        <v>1067313</v>
      </c>
      <c r="K4" s="155">
        <v>1018593</v>
      </c>
      <c r="L4" s="155">
        <v>1046495</v>
      </c>
      <c r="M4" s="155">
        <v>1037245</v>
      </c>
      <c r="N4" s="155">
        <v>1035650</v>
      </c>
      <c r="O4" s="102">
        <v>12933481</v>
      </c>
      <c r="P4" s="123">
        <v>0.9676435137609125</v>
      </c>
    </row>
    <row r="5" spans="1:16" ht="29.25" customHeight="1">
      <c r="A5" s="119" t="s">
        <v>203</v>
      </c>
      <c r="B5" s="102">
        <v>565458</v>
      </c>
      <c r="C5" s="155">
        <v>40367</v>
      </c>
      <c r="D5" s="155">
        <v>36796</v>
      </c>
      <c r="E5" s="155">
        <v>46817</v>
      </c>
      <c r="F5" s="155">
        <v>49403</v>
      </c>
      <c r="G5" s="155">
        <v>54912</v>
      </c>
      <c r="H5" s="155">
        <v>42245</v>
      </c>
      <c r="I5" s="155">
        <v>46624</v>
      </c>
      <c r="J5" s="155">
        <v>56380</v>
      </c>
      <c r="K5" s="155">
        <v>46710</v>
      </c>
      <c r="L5" s="155">
        <v>50933</v>
      </c>
      <c r="M5" s="155">
        <v>54848</v>
      </c>
      <c r="N5" s="155">
        <v>39423</v>
      </c>
      <c r="O5" s="102">
        <v>620629</v>
      </c>
      <c r="P5" s="123">
        <v>0.9111047018428079</v>
      </c>
    </row>
    <row r="6" spans="1:16" ht="29.25" customHeight="1">
      <c r="A6" s="119" t="s">
        <v>204</v>
      </c>
      <c r="B6" s="102">
        <v>1121253</v>
      </c>
      <c r="C6" s="155">
        <v>78708</v>
      </c>
      <c r="D6" s="155">
        <v>63416</v>
      </c>
      <c r="E6" s="155">
        <v>83028</v>
      </c>
      <c r="F6" s="155">
        <v>99158</v>
      </c>
      <c r="G6" s="155">
        <v>116483</v>
      </c>
      <c r="H6" s="155">
        <v>89465</v>
      </c>
      <c r="I6" s="155">
        <v>106886</v>
      </c>
      <c r="J6" s="155">
        <v>124752</v>
      </c>
      <c r="K6" s="155">
        <v>95190</v>
      </c>
      <c r="L6" s="155">
        <v>95507</v>
      </c>
      <c r="M6" s="155">
        <v>103953</v>
      </c>
      <c r="N6" s="155">
        <v>64707</v>
      </c>
      <c r="O6" s="125">
        <v>1191077</v>
      </c>
      <c r="P6" s="188">
        <v>0.9413774256408276</v>
      </c>
    </row>
    <row r="7" spans="1:16" ht="29.25" customHeight="1">
      <c r="A7" s="189" t="s">
        <v>101</v>
      </c>
      <c r="B7" s="190">
        <v>26207669</v>
      </c>
      <c r="C7" s="191">
        <v>2048711</v>
      </c>
      <c r="D7" s="191">
        <v>1894154</v>
      </c>
      <c r="E7" s="191">
        <v>2244231</v>
      </c>
      <c r="F7" s="191">
        <v>2199353</v>
      </c>
      <c r="G7" s="191">
        <v>2260276</v>
      </c>
      <c r="H7" s="191">
        <v>2171021</v>
      </c>
      <c r="I7" s="191">
        <v>2290681</v>
      </c>
      <c r="J7" s="191">
        <v>2349124</v>
      </c>
      <c r="K7" s="191">
        <v>2178690</v>
      </c>
      <c r="L7" s="191">
        <v>2244458</v>
      </c>
      <c r="M7" s="191">
        <v>2232117</v>
      </c>
      <c r="N7" s="192">
        <v>2094853</v>
      </c>
      <c r="O7" s="190">
        <v>26786305</v>
      </c>
      <c r="P7" s="193">
        <v>0.9783980657279905</v>
      </c>
    </row>
    <row r="8" spans="1:16" ht="11.25">
      <c r="A8" s="160"/>
      <c r="B8" s="160"/>
      <c r="C8" s="160"/>
      <c r="D8" s="160"/>
      <c r="E8" s="160"/>
      <c r="F8" s="160"/>
      <c r="G8" s="160"/>
      <c r="H8" s="160"/>
      <c r="I8" s="160"/>
      <c r="J8" s="160"/>
      <c r="K8" s="160"/>
      <c r="L8" s="160"/>
      <c r="M8" s="160"/>
      <c r="N8" s="160"/>
      <c r="O8" s="160"/>
      <c r="P8" s="160"/>
    </row>
    <row r="9" spans="1:16" ht="11.25">
      <c r="A9" s="160"/>
      <c r="B9" s="160"/>
      <c r="C9" s="160"/>
      <c r="D9" s="160"/>
      <c r="E9" s="160"/>
      <c r="F9" s="160"/>
      <c r="G9" s="160"/>
      <c r="H9" s="160"/>
      <c r="I9" s="160"/>
      <c r="J9" s="160"/>
      <c r="K9" s="160"/>
      <c r="L9" s="160"/>
      <c r="M9" s="160"/>
      <c r="N9" s="160"/>
      <c r="O9" s="160"/>
      <c r="P9" s="160"/>
    </row>
    <row r="10" spans="1:16" ht="11.25">
      <c r="A10" s="160"/>
      <c r="B10" s="160"/>
      <c r="C10" s="160"/>
      <c r="D10" s="160"/>
      <c r="E10" s="160"/>
      <c r="F10" s="160"/>
      <c r="G10" s="160"/>
      <c r="H10" s="160"/>
      <c r="I10" s="160"/>
      <c r="J10" s="160"/>
      <c r="K10" s="160"/>
      <c r="L10" s="160"/>
      <c r="M10" s="160"/>
      <c r="N10" s="160"/>
      <c r="O10" s="160"/>
      <c r="P10" s="160"/>
    </row>
    <row r="11" spans="1:16" ht="11.25">
      <c r="A11" s="160"/>
      <c r="B11" s="160"/>
      <c r="C11" s="160"/>
      <c r="D11" s="160"/>
      <c r="E11" s="160"/>
      <c r="F11" s="160"/>
      <c r="G11" s="160"/>
      <c r="H11" s="160"/>
      <c r="I11" s="160"/>
      <c r="J11" s="160"/>
      <c r="K11" s="160"/>
      <c r="L11" s="160"/>
      <c r="M11" s="160"/>
      <c r="N11" s="160"/>
      <c r="O11" s="160"/>
      <c r="P11" s="160"/>
    </row>
    <row r="12" spans="1:16" ht="11.25">
      <c r="A12" s="160"/>
      <c r="B12" s="160"/>
      <c r="C12" s="160"/>
      <c r="D12" s="160"/>
      <c r="E12" s="160"/>
      <c r="F12" s="160"/>
      <c r="G12" s="160"/>
      <c r="H12" s="160"/>
      <c r="I12" s="160"/>
      <c r="J12" s="160"/>
      <c r="K12" s="160"/>
      <c r="L12" s="160"/>
      <c r="M12" s="160"/>
      <c r="N12" s="160"/>
      <c r="O12" s="160"/>
      <c r="P12" s="160"/>
    </row>
    <row r="13" spans="1:16" ht="11.25">
      <c r="A13" s="160"/>
      <c r="B13" s="160"/>
      <c r="C13" s="160"/>
      <c r="D13" s="160"/>
      <c r="E13" s="160"/>
      <c r="F13" s="160"/>
      <c r="G13" s="160"/>
      <c r="H13" s="160"/>
      <c r="I13" s="160"/>
      <c r="J13" s="160"/>
      <c r="K13" s="160"/>
      <c r="L13" s="160"/>
      <c r="M13" s="160"/>
      <c r="N13" s="160"/>
      <c r="O13" s="160"/>
      <c r="P13" s="160"/>
    </row>
    <row r="14" spans="1:17" ht="11.25">
      <c r="A14" s="160"/>
      <c r="B14" s="160"/>
      <c r="C14" s="160"/>
      <c r="D14" s="160"/>
      <c r="E14" s="160"/>
      <c r="F14" s="160"/>
      <c r="G14" s="160"/>
      <c r="H14" s="160"/>
      <c r="I14" s="160"/>
      <c r="J14" s="160"/>
      <c r="K14" s="160"/>
      <c r="L14" s="160"/>
      <c r="M14" s="160"/>
      <c r="N14" s="160"/>
      <c r="O14" s="160"/>
      <c r="P14" s="160"/>
      <c r="Q14" s="160"/>
    </row>
    <row r="15" spans="1:17" ht="11.25">
      <c r="A15" s="160"/>
      <c r="B15" s="160"/>
      <c r="C15" s="160"/>
      <c r="D15" s="160"/>
      <c r="E15" s="160"/>
      <c r="F15" s="160"/>
      <c r="G15" s="160"/>
      <c r="H15" s="160"/>
      <c r="I15" s="160"/>
      <c r="J15" s="160"/>
      <c r="K15" s="160"/>
      <c r="L15" s="160"/>
      <c r="M15" s="160"/>
      <c r="N15" s="160"/>
      <c r="O15" s="160"/>
      <c r="P15" s="160"/>
      <c r="Q15" s="160"/>
    </row>
    <row r="16" spans="1:17" ht="11.25">
      <c r="A16" s="160"/>
      <c r="B16" s="160"/>
      <c r="C16" s="160"/>
      <c r="D16" s="160"/>
      <c r="E16" s="160"/>
      <c r="F16" s="160"/>
      <c r="G16" s="160"/>
      <c r="H16" s="160"/>
      <c r="I16" s="160"/>
      <c r="J16" s="160"/>
      <c r="K16" s="160"/>
      <c r="L16" s="160"/>
      <c r="M16" s="160"/>
      <c r="N16" s="160"/>
      <c r="O16" s="160"/>
      <c r="P16" s="160"/>
      <c r="Q16" s="160"/>
    </row>
    <row r="17" spans="1:17" ht="11.25">
      <c r="A17" s="160"/>
      <c r="B17" s="160"/>
      <c r="C17" s="160"/>
      <c r="D17" s="160"/>
      <c r="E17" s="160"/>
      <c r="F17" s="160"/>
      <c r="G17" s="160"/>
      <c r="H17" s="160"/>
      <c r="I17" s="160"/>
      <c r="J17" s="160"/>
      <c r="K17" s="160"/>
      <c r="L17" s="160"/>
      <c r="M17" s="160"/>
      <c r="N17" s="160"/>
      <c r="O17" s="160"/>
      <c r="P17" s="160"/>
      <c r="Q17" s="160"/>
    </row>
    <row r="18" spans="1:17" ht="11.25">
      <c r="A18" s="160"/>
      <c r="B18" s="160"/>
      <c r="C18" s="160"/>
      <c r="D18" s="160"/>
      <c r="E18" s="160"/>
      <c r="F18" s="160"/>
      <c r="G18" s="160"/>
      <c r="H18" s="160"/>
      <c r="I18" s="160"/>
      <c r="J18" s="160"/>
      <c r="K18" s="160"/>
      <c r="L18" s="160"/>
      <c r="M18" s="160"/>
      <c r="N18" s="160"/>
      <c r="O18" s="160"/>
      <c r="P18" s="160"/>
      <c r="Q18" s="160"/>
    </row>
  </sheetData>
  <printOptions horizontalCentered="1"/>
  <pageMargins left="0.3937007874015748" right="0.2755905511811024" top="1.299212598425197" bottom="0.984251968503937" header="0.9055118110236221" footer="0.5118110236220472"/>
  <pageSetup horizontalDpi="300" verticalDpi="300" orientation="landscape" paperSize="9" scale="99" r:id="rId1"/>
  <headerFooter alignWithMargins="0">
    <oddHeader>&amp;L&amp;14８．平成１７年滋賀県有料道路通行台数調&amp;R&amp;9（単位：台）　　&amp;11　</oddHeader>
  </headerFooter>
</worksheet>
</file>

<file path=xl/worksheets/sheet15.xml><?xml version="1.0" encoding="utf-8"?>
<worksheet xmlns="http://schemas.openxmlformats.org/spreadsheetml/2006/main" xmlns:r="http://schemas.openxmlformats.org/officeDocument/2006/relationships">
  <dimension ref="A1:G23"/>
  <sheetViews>
    <sheetView zoomScale="90" zoomScaleNormal="90" zoomScaleSheetLayoutView="90" workbookViewId="0" topLeftCell="A1">
      <pane ySplit="3" topLeftCell="BM4" activePane="bottomLeft" state="frozen"/>
      <selection pane="topLeft" activeCell="B29" sqref="B29"/>
      <selection pane="bottomLeft" activeCell="A1" sqref="A1"/>
    </sheetView>
  </sheetViews>
  <sheetFormatPr defaultColWidth="8.796875" defaultRowHeight="14.25"/>
  <cols>
    <col min="1" max="1" width="8.8984375" style="318" customWidth="1"/>
    <col min="2" max="2" width="19.3984375" style="285" customWidth="1"/>
    <col min="3" max="3" width="11.59765625" style="285" customWidth="1"/>
    <col min="4" max="4" width="10.8984375" style="221" customWidth="1"/>
    <col min="5" max="5" width="48.19921875" style="306" customWidth="1"/>
    <col min="6" max="6" width="9" style="285" customWidth="1"/>
    <col min="7" max="7" width="25.5" style="285" bestFit="1" customWidth="1"/>
    <col min="8" max="16384" width="9" style="285" customWidth="1"/>
  </cols>
  <sheetData>
    <row r="1" ht="17.25">
      <c r="A1" s="219" t="s">
        <v>335</v>
      </c>
    </row>
    <row r="2" ht="17.25">
      <c r="A2" s="219"/>
    </row>
    <row r="3" spans="1:5" ht="23.25" customHeight="1">
      <c r="A3" s="307" t="s">
        <v>206</v>
      </c>
      <c r="B3" s="307" t="s">
        <v>210</v>
      </c>
      <c r="C3" s="308" t="s">
        <v>207</v>
      </c>
      <c r="D3" s="309" t="s">
        <v>208</v>
      </c>
      <c r="E3" s="307" t="s">
        <v>209</v>
      </c>
    </row>
    <row r="4" spans="1:5" ht="45.75" customHeight="1">
      <c r="A4" s="273" t="s">
        <v>228</v>
      </c>
      <c r="B4" s="274" t="s">
        <v>229</v>
      </c>
      <c r="C4" s="274"/>
      <c r="D4" s="275"/>
      <c r="E4" s="274" t="s">
        <v>230</v>
      </c>
    </row>
    <row r="5" spans="1:5" s="313" customFormat="1" ht="61.5" customHeight="1">
      <c r="A5" s="310" t="s">
        <v>226</v>
      </c>
      <c r="B5" s="311" t="s">
        <v>231</v>
      </c>
      <c r="C5" s="312"/>
      <c r="D5" s="311"/>
      <c r="E5" s="311" t="s">
        <v>251</v>
      </c>
    </row>
    <row r="6" spans="1:5" s="313" customFormat="1" ht="39" customHeight="1">
      <c r="A6" s="310">
        <v>38353</v>
      </c>
      <c r="B6" s="311" t="s">
        <v>252</v>
      </c>
      <c r="C6" s="312" t="s">
        <v>243</v>
      </c>
      <c r="D6" s="311"/>
      <c r="E6" s="311" t="s">
        <v>253</v>
      </c>
    </row>
    <row r="7" spans="1:7" s="313" customFormat="1" ht="43.5" customHeight="1">
      <c r="A7" s="310">
        <v>38383</v>
      </c>
      <c r="B7" s="311" t="s">
        <v>254</v>
      </c>
      <c r="C7" s="312" t="s">
        <v>255</v>
      </c>
      <c r="D7" s="311"/>
      <c r="E7" s="311" t="s">
        <v>256</v>
      </c>
      <c r="G7" s="314"/>
    </row>
    <row r="8" spans="1:7" s="313" customFormat="1" ht="43.5" customHeight="1">
      <c r="A8" s="310">
        <v>38394</v>
      </c>
      <c r="B8" s="311" t="s">
        <v>257</v>
      </c>
      <c r="C8" s="312" t="s">
        <v>240</v>
      </c>
      <c r="D8" s="311"/>
      <c r="E8" s="311" t="s">
        <v>258</v>
      </c>
      <c r="G8" s="314"/>
    </row>
    <row r="9" spans="1:7" s="313" customFormat="1" ht="48" customHeight="1">
      <c r="A9" s="310">
        <v>38397</v>
      </c>
      <c r="B9" s="311" t="s">
        <v>259</v>
      </c>
      <c r="C9" s="312" t="s">
        <v>241</v>
      </c>
      <c r="D9" s="311"/>
      <c r="E9" s="311" t="s">
        <v>260</v>
      </c>
      <c r="G9" s="314"/>
    </row>
    <row r="10" spans="1:5" s="313" customFormat="1" ht="47.25" customHeight="1">
      <c r="A10" s="310">
        <v>38448</v>
      </c>
      <c r="B10" s="311" t="s">
        <v>261</v>
      </c>
      <c r="C10" s="311" t="s">
        <v>262</v>
      </c>
      <c r="D10" s="311" t="s">
        <v>336</v>
      </c>
      <c r="E10" s="315" t="s">
        <v>285</v>
      </c>
    </row>
    <row r="11" spans="1:7" s="313" customFormat="1" ht="81.75" customHeight="1">
      <c r="A11" s="316" t="s">
        <v>337</v>
      </c>
      <c r="B11" s="311" t="s">
        <v>284</v>
      </c>
      <c r="C11" s="311" t="s">
        <v>263</v>
      </c>
      <c r="D11" s="311"/>
      <c r="E11" s="315" t="s">
        <v>338</v>
      </c>
      <c r="G11" s="265"/>
    </row>
    <row r="12" spans="1:5" s="313" customFormat="1" ht="60" customHeight="1">
      <c r="A12" s="316" t="s">
        <v>264</v>
      </c>
      <c r="B12" s="311" t="s">
        <v>265</v>
      </c>
      <c r="C12" s="311" t="s">
        <v>205</v>
      </c>
      <c r="D12" s="317"/>
      <c r="E12" s="311" t="s">
        <v>266</v>
      </c>
    </row>
    <row r="13" spans="1:5" s="313" customFormat="1" ht="72.75" customHeight="1">
      <c r="A13" s="264" t="s">
        <v>339</v>
      </c>
      <c r="B13" s="311" t="s">
        <v>267</v>
      </c>
      <c r="C13" s="312"/>
      <c r="D13" s="311"/>
      <c r="E13" s="311" t="s">
        <v>227</v>
      </c>
    </row>
    <row r="14" spans="1:5" s="313" customFormat="1" ht="44.25" customHeight="1">
      <c r="A14" s="310">
        <v>38572</v>
      </c>
      <c r="B14" s="311" t="s">
        <v>219</v>
      </c>
      <c r="C14" s="312" t="s">
        <v>205</v>
      </c>
      <c r="D14" s="311"/>
      <c r="E14" s="311" t="s">
        <v>340</v>
      </c>
    </row>
    <row r="15" spans="1:7" s="313" customFormat="1" ht="54">
      <c r="A15" s="310" t="s">
        <v>268</v>
      </c>
      <c r="B15" s="311" t="s">
        <v>269</v>
      </c>
      <c r="C15" s="311" t="s">
        <v>288</v>
      </c>
      <c r="D15" s="311"/>
      <c r="E15" s="266" t="s">
        <v>289</v>
      </c>
      <c r="G15" s="265"/>
    </row>
    <row r="16" spans="1:7" s="313" customFormat="1" ht="36.75" customHeight="1">
      <c r="A16" s="310">
        <v>38602</v>
      </c>
      <c r="B16" s="311" t="s">
        <v>270</v>
      </c>
      <c r="C16" s="311" t="s">
        <v>213</v>
      </c>
      <c r="D16" s="311" t="s">
        <v>341</v>
      </c>
      <c r="E16" s="266" t="s">
        <v>342</v>
      </c>
      <c r="G16" s="265"/>
    </row>
    <row r="17" spans="1:7" s="313" customFormat="1" ht="81" customHeight="1">
      <c r="A17" s="310" t="s">
        <v>271</v>
      </c>
      <c r="B17" s="311" t="s">
        <v>286</v>
      </c>
      <c r="C17" s="311" t="s">
        <v>205</v>
      </c>
      <c r="D17" s="311"/>
      <c r="E17" s="266" t="s">
        <v>287</v>
      </c>
      <c r="G17" s="265"/>
    </row>
    <row r="18" spans="1:5" s="313" customFormat="1" ht="53.25" customHeight="1">
      <c r="A18" s="310" t="s">
        <v>343</v>
      </c>
      <c r="B18" s="311" t="s">
        <v>272</v>
      </c>
      <c r="C18" s="311" t="s">
        <v>213</v>
      </c>
      <c r="D18" s="317"/>
      <c r="E18" s="311" t="s">
        <v>344</v>
      </c>
    </row>
    <row r="19" spans="1:5" s="221" customFormat="1" ht="12">
      <c r="A19" s="220"/>
      <c r="B19" s="276"/>
      <c r="E19" s="277"/>
    </row>
    <row r="20" spans="1:5" s="221" customFormat="1" ht="12">
      <c r="A20" s="220"/>
      <c r="B20" s="276"/>
      <c r="E20" s="277"/>
    </row>
    <row r="21" ht="13.5">
      <c r="B21" s="319"/>
    </row>
    <row r="22" ht="13.5">
      <c r="B22" s="319"/>
    </row>
    <row r="23" ht="13.5">
      <c r="B23" s="319"/>
    </row>
  </sheetData>
  <printOptions horizontalCentered="1"/>
  <pageMargins left="0.5118110236220472" right="0.5118110236220472" top="0.6299212598425197" bottom="0.5905511811023623" header="0.5118110236220472" footer="0.35433070866141736"/>
  <pageSetup horizontalDpi="300" verticalDpi="300" orientation="portrait" paperSize="9" scale="94" r:id="rId1"/>
  <headerFooter alignWithMargins="0">
    <oddFooter>&amp;C
-21-</oddFooter>
  </headerFooter>
</worksheet>
</file>

<file path=xl/worksheets/sheet2.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8.796875" defaultRowHeight="14.25"/>
  <sheetData>
    <row r="1" spans="1:6" ht="23.25" customHeight="1">
      <c r="A1" s="83" t="s">
        <v>1</v>
      </c>
      <c r="B1" s="84"/>
      <c r="C1" s="84"/>
      <c r="D1" s="84"/>
      <c r="E1" s="84"/>
      <c r="F1" s="84"/>
    </row>
    <row r="2" s="85" customFormat="1" ht="43.5" customHeight="1">
      <c r="A2" s="85" t="s">
        <v>2</v>
      </c>
    </row>
    <row r="3" s="85" customFormat="1" ht="34.5" customHeight="1">
      <c r="A3" s="85" t="s">
        <v>3</v>
      </c>
    </row>
    <row r="4" s="85" customFormat="1" ht="22.5" customHeight="1">
      <c r="A4" s="85" t="s">
        <v>235</v>
      </c>
    </row>
    <row r="5" s="85" customFormat="1" ht="22.5" customHeight="1">
      <c r="A5" s="85" t="s">
        <v>4</v>
      </c>
    </row>
    <row r="6" s="85" customFormat="1" ht="22.5" customHeight="1">
      <c r="A6" s="85" t="s">
        <v>5</v>
      </c>
    </row>
    <row r="7" s="85" customFormat="1" ht="22.5" customHeight="1">
      <c r="A7" s="85" t="s">
        <v>6</v>
      </c>
    </row>
    <row r="8" s="85" customFormat="1" ht="22.5" customHeight="1">
      <c r="A8" s="85" t="s">
        <v>7</v>
      </c>
    </row>
    <row r="9" s="85" customFormat="1" ht="34.5" customHeight="1">
      <c r="A9" s="85" t="s">
        <v>211</v>
      </c>
    </row>
    <row r="10" s="85" customFormat="1" ht="34.5" customHeight="1">
      <c r="A10" s="85" t="s">
        <v>8</v>
      </c>
    </row>
    <row r="11" s="85" customFormat="1" ht="34.5" customHeight="1">
      <c r="A11" s="85" t="s">
        <v>9</v>
      </c>
    </row>
    <row r="12" s="85" customFormat="1" ht="34.5" customHeight="1">
      <c r="A12" s="85" t="s">
        <v>10</v>
      </c>
    </row>
    <row r="13" s="85" customFormat="1" ht="34.5" customHeight="1">
      <c r="A13" s="85" t="s">
        <v>11</v>
      </c>
    </row>
    <row r="14" s="85" customFormat="1" ht="34.5" customHeight="1">
      <c r="A14" s="85" t="s">
        <v>12</v>
      </c>
    </row>
    <row r="15" s="85" customFormat="1" ht="34.5" customHeight="1">
      <c r="A15" s="85" t="s">
        <v>13</v>
      </c>
    </row>
  </sheetData>
  <printOptions horizontalCentered="1"/>
  <pageMargins left="1.15" right="0.7874015748031497" top="2.125984251968504"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7"/>
  <sheetViews>
    <sheetView zoomScale="90" zoomScaleNormal="90" workbookViewId="0" topLeftCell="A1">
      <selection activeCell="A1" sqref="A1"/>
    </sheetView>
  </sheetViews>
  <sheetFormatPr defaultColWidth="8.796875" defaultRowHeight="14.25"/>
  <cols>
    <col min="1" max="1" width="83.59765625" style="82" customWidth="1"/>
  </cols>
  <sheetData>
    <row r="1" s="62" customFormat="1" ht="17.25">
      <c r="A1" s="81" t="s">
        <v>14</v>
      </c>
    </row>
    <row r="2" ht="30" customHeight="1">
      <c r="A2" s="82" t="s">
        <v>15</v>
      </c>
    </row>
    <row r="3" ht="30" customHeight="1">
      <c r="A3" s="82" t="s">
        <v>233</v>
      </c>
    </row>
    <row r="4" ht="24" customHeight="1">
      <c r="A4" s="82" t="s">
        <v>16</v>
      </c>
    </row>
    <row r="5" ht="24" customHeight="1">
      <c r="A5" s="82" t="s">
        <v>232</v>
      </c>
    </row>
    <row r="6" ht="60" customHeight="1">
      <c r="A6" s="82" t="s">
        <v>17</v>
      </c>
    </row>
    <row r="7" ht="30" customHeight="1">
      <c r="A7" s="82" t="s">
        <v>18</v>
      </c>
    </row>
    <row r="8" s="194" customFormat="1" ht="24" customHeight="1">
      <c r="A8" s="213" t="s">
        <v>275</v>
      </c>
    </row>
    <row r="9" ht="60" customHeight="1">
      <c r="A9" s="82" t="s">
        <v>19</v>
      </c>
    </row>
    <row r="10" ht="30" customHeight="1">
      <c r="A10" s="82" t="s">
        <v>236</v>
      </c>
    </row>
    <row r="11" ht="60" customHeight="1">
      <c r="A11" s="82" t="s">
        <v>20</v>
      </c>
    </row>
    <row r="12" ht="30" customHeight="1">
      <c r="A12" s="82" t="s">
        <v>21</v>
      </c>
    </row>
    <row r="13" ht="24" customHeight="1">
      <c r="A13" s="82" t="s">
        <v>214</v>
      </c>
    </row>
    <row r="14" ht="24" customHeight="1">
      <c r="A14" s="82" t="s">
        <v>215</v>
      </c>
    </row>
    <row r="15" ht="24" customHeight="1">
      <c r="A15" s="82" t="s">
        <v>216</v>
      </c>
    </row>
    <row r="16" ht="30" customHeight="1">
      <c r="A16" s="82" t="s">
        <v>22</v>
      </c>
    </row>
    <row r="17" ht="24" customHeight="1">
      <c r="A17" s="82" t="s">
        <v>23</v>
      </c>
    </row>
    <row r="18" ht="30" customHeight="1"/>
  </sheetData>
  <printOptions/>
  <pageMargins left="1.1" right="0.43" top="0.984251968503937" bottom="0.984251968503937" header="0.5118110236220472" footer="0.5118110236220472"/>
  <pageSetup horizontalDpi="300" verticalDpi="300" orientation="portrait" paperSize="9" r:id="rId1"/>
  <headerFooter alignWithMargins="0">
    <oddFooter>&amp;C
-1-</oddFooter>
  </headerFooter>
</worksheet>
</file>

<file path=xl/worksheets/sheet4.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8.796875" defaultRowHeight="14.25"/>
  <cols>
    <col min="1" max="1" width="5.09765625" style="0" customWidth="1"/>
    <col min="2" max="2" width="10.59765625" style="0" customWidth="1"/>
    <col min="3" max="4" width="17.3984375" style="0" bestFit="1" customWidth="1"/>
    <col min="5" max="5" width="24" style="0" customWidth="1"/>
    <col min="6" max="6" width="7.5" style="0" bestFit="1" customWidth="1"/>
  </cols>
  <sheetData>
    <row r="1" ht="17.25">
      <c r="A1" s="62" t="s">
        <v>24</v>
      </c>
    </row>
    <row r="2" ht="39" customHeight="1">
      <c r="A2" t="s">
        <v>290</v>
      </c>
    </row>
    <row r="3" ht="24" customHeight="1">
      <c r="A3" s="284" t="s">
        <v>291</v>
      </c>
    </row>
    <row r="4" s="194" customFormat="1" ht="24" customHeight="1">
      <c r="A4" s="285" t="s">
        <v>276</v>
      </c>
    </row>
    <row r="5" s="194" customFormat="1" ht="24" customHeight="1">
      <c r="A5" s="285" t="s">
        <v>277</v>
      </c>
    </row>
    <row r="6" s="194" customFormat="1" ht="24" customHeight="1">
      <c r="A6" s="285" t="s">
        <v>292</v>
      </c>
    </row>
    <row r="7" s="194" customFormat="1" ht="24" customHeight="1">
      <c r="A7" s="285" t="s">
        <v>278</v>
      </c>
    </row>
    <row r="8" s="194" customFormat="1" ht="24" customHeight="1">
      <c r="A8" s="285" t="s">
        <v>293</v>
      </c>
    </row>
    <row r="9" spans="1:8" s="194" customFormat="1" ht="24" customHeight="1">
      <c r="A9" s="285" t="s">
        <v>237</v>
      </c>
      <c r="H9" s="73"/>
    </row>
    <row r="10" spans="1:8" s="194" customFormat="1" ht="24" customHeight="1">
      <c r="A10" s="285" t="s">
        <v>283</v>
      </c>
      <c r="H10" s="278"/>
    </row>
    <row r="11" spans="1:8" s="194" customFormat="1" ht="24" customHeight="1">
      <c r="A11" s="285" t="s">
        <v>294</v>
      </c>
      <c r="H11" s="278"/>
    </row>
    <row r="12" spans="1:8" s="194" customFormat="1" ht="24" customHeight="1">
      <c r="A12" s="285" t="s">
        <v>281</v>
      </c>
      <c r="H12" s="278"/>
    </row>
    <row r="13" spans="1:8" s="194" customFormat="1" ht="24" customHeight="1">
      <c r="A13" s="285" t="s">
        <v>282</v>
      </c>
      <c r="H13" s="278"/>
    </row>
    <row r="14" ht="39" customHeight="1">
      <c r="A14" t="s">
        <v>25</v>
      </c>
    </row>
    <row r="15" ht="15" customHeight="1"/>
    <row r="16" spans="2:6" ht="22.5" customHeight="1">
      <c r="B16" s="58"/>
      <c r="C16" s="73" t="s">
        <v>295</v>
      </c>
      <c r="D16" s="73" t="s">
        <v>273</v>
      </c>
      <c r="E16" s="73" t="s">
        <v>274</v>
      </c>
      <c r="F16" s="73" t="s">
        <v>26</v>
      </c>
    </row>
    <row r="17" spans="2:6" s="194" customFormat="1" ht="22.5" customHeight="1">
      <c r="B17" s="195" t="s">
        <v>27</v>
      </c>
      <c r="C17" s="196">
        <v>40105200</v>
      </c>
      <c r="D17" s="196">
        <v>40676100</v>
      </c>
      <c r="E17" s="286">
        <v>-570900</v>
      </c>
      <c r="F17" s="287">
        <v>0.9859647311320406</v>
      </c>
    </row>
    <row r="18" spans="2:6" s="194" customFormat="1" ht="22.5" customHeight="1">
      <c r="B18" s="195" t="s">
        <v>28</v>
      </c>
      <c r="C18" s="196">
        <v>3013800</v>
      </c>
      <c r="D18" s="196">
        <v>3005800</v>
      </c>
      <c r="E18" s="286">
        <v>8000</v>
      </c>
      <c r="F18" s="287">
        <v>1.0026615210592853</v>
      </c>
    </row>
    <row r="19" spans="2:6" s="194" customFormat="1" ht="22.5" customHeight="1">
      <c r="B19" s="197" t="s">
        <v>29</v>
      </c>
      <c r="C19" s="198">
        <v>43119000</v>
      </c>
      <c r="D19" s="198">
        <v>43681900</v>
      </c>
      <c r="E19" s="288">
        <v>-562900</v>
      </c>
      <c r="F19" s="289">
        <v>0.9871136557704678</v>
      </c>
    </row>
    <row r="20" ht="39" customHeight="1">
      <c r="A20" t="s">
        <v>296</v>
      </c>
    </row>
    <row r="21" ht="15" customHeight="1"/>
    <row r="22" spans="2:6" ht="22.5" customHeight="1">
      <c r="B22" s="58"/>
      <c r="C22" s="73" t="s">
        <v>297</v>
      </c>
      <c r="D22" s="73" t="s">
        <v>273</v>
      </c>
      <c r="E22" s="73" t="s">
        <v>274</v>
      </c>
      <c r="F22" s="73" t="s">
        <v>26</v>
      </c>
    </row>
    <row r="23" spans="2:6" ht="22.5" customHeight="1">
      <c r="B23" s="195" t="s">
        <v>27</v>
      </c>
      <c r="C23" s="196">
        <v>73624</v>
      </c>
      <c r="D23" s="196">
        <v>51407</v>
      </c>
      <c r="E23" s="286">
        <v>22217</v>
      </c>
      <c r="F23" s="287">
        <v>1.4321784970918356</v>
      </c>
    </row>
    <row r="24" spans="2:6" ht="22.5" customHeight="1">
      <c r="B24" s="195" t="s">
        <v>28</v>
      </c>
      <c r="C24" s="196">
        <v>100721</v>
      </c>
      <c r="D24" s="196">
        <v>64956</v>
      </c>
      <c r="E24" s="286">
        <v>35765</v>
      </c>
      <c r="F24" s="287">
        <v>1.5506034854362953</v>
      </c>
    </row>
    <row r="25" spans="2:6" ht="22.5" customHeight="1">
      <c r="B25" s="197" t="s">
        <v>29</v>
      </c>
      <c r="C25" s="198">
        <v>174345</v>
      </c>
      <c r="D25" s="198">
        <v>116363</v>
      </c>
      <c r="E25" s="288">
        <v>57982</v>
      </c>
      <c r="F25" s="289">
        <v>1.4982855374990331</v>
      </c>
    </row>
  </sheetData>
  <printOptions/>
  <pageMargins left="0.7874015748031497" right="0.45" top="0.984251968503937" bottom="0.984251968503937" header="0.5118110236220472" footer="0.5118110236220472"/>
  <pageSetup horizontalDpi="300" verticalDpi="300" orientation="portrait" paperSize="9" r:id="rId1"/>
  <headerFooter alignWithMargins="0">
    <oddFooter>&amp;C
-2-</oddFooter>
  </headerFooter>
</worksheet>
</file>

<file path=xl/worksheets/sheet5.xml><?xml version="1.0" encoding="utf-8"?>
<worksheet xmlns="http://schemas.openxmlformats.org/spreadsheetml/2006/main" xmlns:r="http://schemas.openxmlformats.org/officeDocument/2006/relationships">
  <dimension ref="A1:F20"/>
  <sheetViews>
    <sheetView workbookViewId="0" topLeftCell="A1">
      <selection activeCell="A1" sqref="A1"/>
    </sheetView>
  </sheetViews>
  <sheetFormatPr defaultColWidth="8.796875" defaultRowHeight="14.25"/>
  <cols>
    <col min="1" max="1" width="7.8984375" style="0" customWidth="1"/>
    <col min="2" max="2" width="21" style="0" customWidth="1"/>
    <col min="3" max="3" width="16.09765625" style="0" customWidth="1"/>
    <col min="6" max="6" width="20.3984375" style="0" customWidth="1"/>
  </cols>
  <sheetData>
    <row r="1" ht="17.25" customHeight="1">
      <c r="A1" t="s">
        <v>30</v>
      </c>
    </row>
    <row r="2" s="194" customFormat="1" ht="24" customHeight="1">
      <c r="A2" s="194" t="s">
        <v>298</v>
      </c>
    </row>
    <row r="3" s="194" customFormat="1" ht="24" customHeight="1">
      <c r="A3" s="194" t="s">
        <v>299</v>
      </c>
    </row>
    <row r="4" s="194" customFormat="1" ht="24" customHeight="1">
      <c r="A4" s="194" t="s">
        <v>300</v>
      </c>
    </row>
    <row r="5" s="194" customFormat="1" ht="24" customHeight="1">
      <c r="A5" s="194" t="s">
        <v>301</v>
      </c>
    </row>
    <row r="6" s="194" customFormat="1" ht="24" customHeight="1"/>
    <row r="7" ht="32.25" customHeight="1">
      <c r="A7" t="s">
        <v>31</v>
      </c>
    </row>
    <row r="8" ht="15" customHeight="1"/>
    <row r="9" spans="2:6" ht="21" customHeight="1">
      <c r="B9" s="73" t="s">
        <v>32</v>
      </c>
      <c r="C9" s="73" t="s">
        <v>33</v>
      </c>
      <c r="D9" s="73" t="s">
        <v>34</v>
      </c>
      <c r="E9" s="73" t="s">
        <v>35</v>
      </c>
      <c r="F9" s="73" t="s">
        <v>36</v>
      </c>
    </row>
    <row r="10" spans="2:6" ht="21" customHeight="1">
      <c r="B10" s="59" t="s">
        <v>37</v>
      </c>
      <c r="C10" s="61">
        <v>23764300</v>
      </c>
      <c r="D10" s="290">
        <v>0.5511329112456226</v>
      </c>
      <c r="E10" s="290">
        <v>0.9853918048149407</v>
      </c>
      <c r="F10" s="61">
        <v>24116600</v>
      </c>
    </row>
    <row r="11" spans="2:6" ht="21" customHeight="1">
      <c r="B11" s="59" t="s">
        <v>38</v>
      </c>
      <c r="C11" s="61">
        <v>8972900</v>
      </c>
      <c r="D11" s="290">
        <v>0.20809619889143996</v>
      </c>
      <c r="E11" s="290">
        <v>1.0147584366235411</v>
      </c>
      <c r="F11" s="61">
        <v>8842400</v>
      </c>
    </row>
    <row r="12" spans="2:6" ht="21" customHeight="1">
      <c r="B12" s="59" t="s">
        <v>39</v>
      </c>
      <c r="C12" s="61">
        <v>4770600</v>
      </c>
      <c r="D12" s="290">
        <v>0.11063800180894733</v>
      </c>
      <c r="E12" s="290">
        <v>1.084030176331576</v>
      </c>
      <c r="F12" s="61">
        <v>4400800</v>
      </c>
    </row>
    <row r="13" spans="2:6" ht="21" customHeight="1">
      <c r="B13" s="59" t="s">
        <v>40</v>
      </c>
      <c r="C13" s="61">
        <v>2391800</v>
      </c>
      <c r="D13" s="290">
        <v>0.055469746515457226</v>
      </c>
      <c r="E13" s="290">
        <v>0.8956039841234179</v>
      </c>
      <c r="F13" s="61">
        <v>2670600</v>
      </c>
    </row>
    <row r="14" spans="2:6" ht="21" customHeight="1">
      <c r="B14" s="59" t="s">
        <v>42</v>
      </c>
      <c r="C14" s="61">
        <v>963500</v>
      </c>
      <c r="D14" s="290">
        <v>0.022345137874254968</v>
      </c>
      <c r="E14" s="290">
        <v>0.9869903708256504</v>
      </c>
      <c r="F14" s="61">
        <v>976200</v>
      </c>
    </row>
    <row r="15" spans="2:6" ht="21" customHeight="1">
      <c r="B15" s="59" t="s">
        <v>43</v>
      </c>
      <c r="C15" s="61">
        <v>702300</v>
      </c>
      <c r="D15" s="290">
        <v>0.016287483475961873</v>
      </c>
      <c r="E15" s="290">
        <v>0.912196389141447</v>
      </c>
      <c r="F15" s="61">
        <v>769900</v>
      </c>
    </row>
    <row r="16" spans="2:6" ht="21" customHeight="1">
      <c r="B16" s="59" t="s">
        <v>41</v>
      </c>
      <c r="C16" s="61">
        <v>684600</v>
      </c>
      <c r="D16" s="290">
        <v>0.01587699158143742</v>
      </c>
      <c r="E16" s="290">
        <v>0.76049766718507</v>
      </c>
      <c r="F16" s="61">
        <v>900200</v>
      </c>
    </row>
    <row r="17" spans="2:6" ht="21" customHeight="1">
      <c r="B17" s="59" t="s">
        <v>44</v>
      </c>
      <c r="C17" s="61">
        <v>508200</v>
      </c>
      <c r="D17" s="290">
        <v>0.011785987615668268</v>
      </c>
      <c r="E17" s="290">
        <v>0.8369565217391305</v>
      </c>
      <c r="F17" s="61">
        <v>607200</v>
      </c>
    </row>
    <row r="18" spans="2:6" ht="21" customHeight="1">
      <c r="B18" s="59" t="s">
        <v>45</v>
      </c>
      <c r="C18" s="61">
        <v>360800</v>
      </c>
      <c r="D18" s="290">
        <v>0.008367540991210372</v>
      </c>
      <c r="E18" s="290">
        <v>0.9065326633165829</v>
      </c>
      <c r="F18" s="61">
        <v>398000</v>
      </c>
    </row>
    <row r="19" spans="2:6" ht="21" customHeight="1">
      <c r="B19" s="60" t="s">
        <v>46</v>
      </c>
      <c r="C19" s="291">
        <v>43119000</v>
      </c>
      <c r="D19" s="292">
        <v>1</v>
      </c>
      <c r="E19" s="292">
        <v>0.9871136557704678</v>
      </c>
      <c r="F19" s="90">
        <v>43681900</v>
      </c>
    </row>
    <row r="20" ht="32.25" customHeight="1">
      <c r="A20" t="s">
        <v>47</v>
      </c>
    </row>
    <row r="21" ht="15" customHeight="1"/>
    <row r="22" ht="14.25" customHeight="1"/>
  </sheetData>
  <printOptions/>
  <pageMargins left="0.8661417322834646" right="0.5118110236220472" top="0.984251968503937" bottom="0.984251968503937" header="0.5118110236220472" footer="0.5118110236220472"/>
  <pageSetup horizontalDpi="300" verticalDpi="300" orientation="portrait" paperSize="9" r:id="rId2"/>
  <headerFooter alignWithMargins="0">
    <oddFooter>&amp;C
-3-</oddFooter>
  </headerFooter>
  <drawing r:id="rId1"/>
</worksheet>
</file>

<file path=xl/worksheets/sheet6.xml><?xml version="1.0" encoding="utf-8"?>
<worksheet xmlns="http://schemas.openxmlformats.org/spreadsheetml/2006/main" xmlns:r="http://schemas.openxmlformats.org/officeDocument/2006/relationships">
  <dimension ref="A1:L28"/>
  <sheetViews>
    <sheetView zoomScale="85" zoomScaleNormal="85" workbookViewId="0" topLeftCell="A1">
      <selection activeCell="A1" sqref="A1"/>
    </sheetView>
  </sheetViews>
  <sheetFormatPr defaultColWidth="8.796875" defaultRowHeight="14.25"/>
  <cols>
    <col min="1" max="1" width="10.59765625" style="0" customWidth="1"/>
    <col min="2" max="2" width="11.19921875" style="0" customWidth="1"/>
    <col min="3" max="3" width="7.59765625" style="0" customWidth="1"/>
    <col min="4" max="4" width="8.59765625" style="0" customWidth="1"/>
    <col min="5" max="5" width="10.59765625" style="0" customWidth="1"/>
    <col min="6" max="6" width="10.5" style="0" customWidth="1"/>
    <col min="7" max="7" width="7.59765625" style="0" customWidth="1"/>
    <col min="8" max="8" width="8.59765625" style="0" customWidth="1"/>
    <col min="9" max="9" width="10.59765625" style="0" customWidth="1"/>
    <col min="10" max="10" width="4" style="0" customWidth="1"/>
  </cols>
  <sheetData>
    <row r="1" ht="17.25" customHeight="1">
      <c r="A1" t="s">
        <v>48</v>
      </c>
    </row>
    <row r="2" s="194" customFormat="1" ht="24" customHeight="1">
      <c r="A2" s="194" t="s">
        <v>302</v>
      </c>
    </row>
    <row r="3" s="194" customFormat="1" ht="24" customHeight="1">
      <c r="A3" s="194" t="s">
        <v>303</v>
      </c>
    </row>
    <row r="4" s="194" customFormat="1" ht="24" customHeight="1">
      <c r="A4" s="194" t="s">
        <v>304</v>
      </c>
    </row>
    <row r="5" s="194" customFormat="1" ht="24" customHeight="1">
      <c r="A5" s="194" t="s">
        <v>305</v>
      </c>
    </row>
    <row r="6" ht="39" customHeight="1">
      <c r="A6" t="s">
        <v>49</v>
      </c>
    </row>
    <row r="7" ht="15" customHeight="1"/>
    <row r="8" spans="1:9" ht="27">
      <c r="A8" s="68" t="s">
        <v>50</v>
      </c>
      <c r="B8" s="66" t="s">
        <v>51</v>
      </c>
      <c r="C8" s="69" t="s">
        <v>52</v>
      </c>
      <c r="D8" s="69" t="s">
        <v>35</v>
      </c>
      <c r="E8" s="67" t="s">
        <v>36</v>
      </c>
      <c r="F8" s="66" t="s">
        <v>53</v>
      </c>
      <c r="G8" s="69" t="s">
        <v>52</v>
      </c>
      <c r="H8" s="69" t="s">
        <v>35</v>
      </c>
      <c r="I8" s="67" t="s">
        <v>54</v>
      </c>
    </row>
    <row r="9" spans="1:12" ht="27">
      <c r="A9" s="65" t="s">
        <v>55</v>
      </c>
      <c r="B9" s="63">
        <v>11368200</v>
      </c>
      <c r="C9" s="290">
        <v>0.26364711612050373</v>
      </c>
      <c r="D9" s="290">
        <v>0.9982175001097598</v>
      </c>
      <c r="E9" s="293">
        <v>11388500</v>
      </c>
      <c r="F9" s="63">
        <v>785100</v>
      </c>
      <c r="G9" s="290">
        <v>0.26050169221580727</v>
      </c>
      <c r="H9" s="290">
        <v>1.0125096724271343</v>
      </c>
      <c r="I9" s="293">
        <v>775400</v>
      </c>
      <c r="L9" s="110"/>
    </row>
    <row r="10" spans="1:12" ht="27">
      <c r="A10" s="65" t="s">
        <v>56</v>
      </c>
      <c r="B10" s="63">
        <v>11912700</v>
      </c>
      <c r="C10" s="290">
        <v>0.276274959994434</v>
      </c>
      <c r="D10" s="290">
        <v>1.0060127517628679</v>
      </c>
      <c r="E10" s="293">
        <v>11841500</v>
      </c>
      <c r="F10" s="63">
        <v>970000</v>
      </c>
      <c r="G10" s="290">
        <v>0.3218528104054682</v>
      </c>
      <c r="H10" s="290">
        <v>0.9979423868312757</v>
      </c>
      <c r="I10" s="293">
        <v>972000</v>
      </c>
      <c r="L10" s="112"/>
    </row>
    <row r="11" spans="1:12" ht="27">
      <c r="A11" s="65" t="s">
        <v>57</v>
      </c>
      <c r="B11" s="63">
        <v>11672200</v>
      </c>
      <c r="C11" s="290">
        <v>0.27069737238804237</v>
      </c>
      <c r="D11" s="290">
        <v>1.0157335050559548</v>
      </c>
      <c r="E11" s="293">
        <v>11491400</v>
      </c>
      <c r="F11" s="63">
        <v>749200</v>
      </c>
      <c r="G11" s="290">
        <v>0.2485898201605946</v>
      </c>
      <c r="H11" s="290">
        <v>1.0072600161333691</v>
      </c>
      <c r="I11" s="293">
        <v>743800</v>
      </c>
      <c r="L11" s="112"/>
    </row>
    <row r="12" spans="1:12" ht="27">
      <c r="A12" s="65" t="s">
        <v>58</v>
      </c>
      <c r="B12" s="63">
        <v>8165900</v>
      </c>
      <c r="C12" s="290">
        <v>0.18938055149701988</v>
      </c>
      <c r="D12" s="290">
        <v>0.9113219128396853</v>
      </c>
      <c r="E12" s="293">
        <v>8960500</v>
      </c>
      <c r="F12" s="63">
        <v>509500</v>
      </c>
      <c r="G12" s="290">
        <v>0.16905567721812995</v>
      </c>
      <c r="H12" s="290">
        <v>0.9900893898173339</v>
      </c>
      <c r="I12" s="293">
        <v>514600</v>
      </c>
      <c r="L12" s="110"/>
    </row>
    <row r="13" spans="1:9" ht="26.25" customHeight="1">
      <c r="A13" s="70" t="s">
        <v>59</v>
      </c>
      <c r="B13" s="64">
        <v>43119000</v>
      </c>
      <c r="C13" s="294">
        <v>1</v>
      </c>
      <c r="D13" s="294">
        <v>0.9871136557704678</v>
      </c>
      <c r="E13" s="295">
        <v>43681900</v>
      </c>
      <c r="F13" s="64">
        <v>3013800</v>
      </c>
      <c r="G13" s="111">
        <v>1</v>
      </c>
      <c r="H13" s="294">
        <v>1.0026615210592853</v>
      </c>
      <c r="I13" s="295">
        <v>3005800</v>
      </c>
    </row>
    <row r="14" spans="1:8" ht="39" customHeight="1">
      <c r="A14" t="s">
        <v>60</v>
      </c>
      <c r="H14" s="80" t="s">
        <v>61</v>
      </c>
    </row>
    <row r="15" ht="15" customHeight="1"/>
    <row r="28" ht="26.25" customHeight="1">
      <c r="H28" s="80" t="s">
        <v>91</v>
      </c>
    </row>
  </sheetData>
  <printOptions/>
  <pageMargins left="0.68" right="0.51" top="0.984251968503937" bottom="0.83" header="0.5118110236220472" footer="0.5118110236220472"/>
  <pageSetup horizontalDpi="300" verticalDpi="300" orientation="portrait" paperSize="9" r:id="rId2"/>
  <headerFooter alignWithMargins="0">
    <oddFooter>&amp;C
-4-</oddFooter>
  </headerFooter>
  <drawing r:id="rId1"/>
</worksheet>
</file>

<file path=xl/worksheets/sheet7.xml><?xml version="1.0" encoding="utf-8"?>
<worksheet xmlns="http://schemas.openxmlformats.org/spreadsheetml/2006/main" xmlns:r="http://schemas.openxmlformats.org/officeDocument/2006/relationships">
  <dimension ref="A1:J36"/>
  <sheetViews>
    <sheetView showGridLines="0" workbookViewId="0" topLeftCell="A1">
      <selection activeCell="A1" sqref="A1"/>
    </sheetView>
  </sheetViews>
  <sheetFormatPr defaultColWidth="8.796875" defaultRowHeight="14.25"/>
  <cols>
    <col min="1" max="1" width="2.09765625" style="0" customWidth="1"/>
    <col min="2" max="2" width="5.19921875" style="0" customWidth="1"/>
    <col min="3" max="3" width="11.5" style="0" customWidth="1"/>
    <col min="4" max="4" width="8.19921875" style="0" customWidth="1"/>
    <col min="5" max="5" width="9.09765625" style="0" customWidth="1"/>
    <col min="6" max="6" width="11.5" style="0" customWidth="1"/>
    <col min="7" max="7" width="10" style="0" customWidth="1"/>
    <col min="8" max="8" width="7.59765625" style="0" customWidth="1"/>
    <col min="9" max="9" width="9.09765625" style="0" customWidth="1"/>
    <col min="10" max="10" width="10.69921875" style="0" customWidth="1"/>
    <col min="11" max="11" width="2.09765625" style="0" customWidth="1"/>
  </cols>
  <sheetData>
    <row r="1" ht="17.25" customHeight="1">
      <c r="A1" t="s">
        <v>62</v>
      </c>
    </row>
    <row r="2" s="194" customFormat="1" ht="21.75" customHeight="1">
      <c r="A2" s="194" t="s">
        <v>306</v>
      </c>
    </row>
    <row r="3" s="194" customFormat="1" ht="21.75" customHeight="1">
      <c r="A3" s="194" t="s">
        <v>307</v>
      </c>
    </row>
    <row r="4" s="194" customFormat="1" ht="21.75" customHeight="1">
      <c r="A4" s="194" t="s">
        <v>308</v>
      </c>
    </row>
    <row r="5" s="194" customFormat="1" ht="21.75" customHeight="1">
      <c r="A5" s="194" t="s">
        <v>309</v>
      </c>
    </row>
    <row r="6" s="194" customFormat="1" ht="21.75" customHeight="1">
      <c r="A6" s="194" t="s">
        <v>310</v>
      </c>
    </row>
    <row r="7" s="194" customFormat="1" ht="21.75" customHeight="1">
      <c r="A7" s="194" t="s">
        <v>311</v>
      </c>
    </row>
    <row r="8" s="194" customFormat="1" ht="21.75" customHeight="1">
      <c r="A8" s="194" t="s">
        <v>312</v>
      </c>
    </row>
    <row r="9" ht="33" customHeight="1">
      <c r="A9" t="s">
        <v>63</v>
      </c>
    </row>
    <row r="10" ht="15" customHeight="1"/>
    <row r="11" spans="2:10" s="91" customFormat="1" ht="33.75" customHeight="1">
      <c r="B11" s="68" t="s">
        <v>313</v>
      </c>
      <c r="C11" s="92" t="s">
        <v>51</v>
      </c>
      <c r="D11" s="69" t="s">
        <v>52</v>
      </c>
      <c r="E11" s="69" t="s">
        <v>35</v>
      </c>
      <c r="F11" s="93" t="s">
        <v>36</v>
      </c>
      <c r="G11" s="92" t="s">
        <v>53</v>
      </c>
      <c r="H11" s="69" t="s">
        <v>52</v>
      </c>
      <c r="I11" s="69" t="s">
        <v>35</v>
      </c>
      <c r="J11" s="93" t="s">
        <v>54</v>
      </c>
    </row>
    <row r="12" spans="2:10" ht="13.5">
      <c r="B12" s="94" t="s">
        <v>64</v>
      </c>
      <c r="C12" s="296">
        <v>3938500</v>
      </c>
      <c r="D12" s="290">
        <v>0.09134024443980612</v>
      </c>
      <c r="E12" s="290">
        <v>0.9463453313470133</v>
      </c>
      <c r="F12" s="293">
        <v>4161800</v>
      </c>
      <c r="G12" s="296">
        <v>166700</v>
      </c>
      <c r="H12" s="290">
        <v>0.05531223040679541</v>
      </c>
      <c r="I12" s="290">
        <v>0.9922619047619048</v>
      </c>
      <c r="J12" s="293">
        <v>168000</v>
      </c>
    </row>
    <row r="13" spans="2:10" ht="13.5">
      <c r="B13" s="94" t="s">
        <v>65</v>
      </c>
      <c r="C13" s="63">
        <v>2455800</v>
      </c>
      <c r="D13" s="290">
        <v>0.05695401099283379</v>
      </c>
      <c r="E13" s="290">
        <v>0.8614726207598133</v>
      </c>
      <c r="F13" s="293">
        <v>2850700</v>
      </c>
      <c r="G13" s="63">
        <v>152500</v>
      </c>
      <c r="H13" s="290">
        <v>0.050600570708076185</v>
      </c>
      <c r="I13" s="290">
        <v>0.9436881188118812</v>
      </c>
      <c r="J13" s="293">
        <v>161600</v>
      </c>
    </row>
    <row r="14" spans="2:10" ht="13.5">
      <c r="B14" s="94" t="s">
        <v>66</v>
      </c>
      <c r="C14" s="63">
        <v>2644800</v>
      </c>
      <c r="D14" s="290">
        <v>0.06133722952758645</v>
      </c>
      <c r="E14" s="290">
        <v>0.9535621574848572</v>
      </c>
      <c r="F14" s="293">
        <v>2773600</v>
      </c>
      <c r="G14" s="63">
        <v>220300</v>
      </c>
      <c r="H14" s="290">
        <v>0.0730970867343553</v>
      </c>
      <c r="I14" s="290">
        <v>1.0036446469248292</v>
      </c>
      <c r="J14" s="293">
        <v>219500</v>
      </c>
    </row>
    <row r="15" spans="2:10" ht="13.5">
      <c r="B15" s="94" t="s">
        <v>67</v>
      </c>
      <c r="C15" s="63">
        <v>4419600</v>
      </c>
      <c r="D15" s="290">
        <v>0.10249773881583525</v>
      </c>
      <c r="E15" s="290">
        <v>1.0097788338512155</v>
      </c>
      <c r="F15" s="293">
        <v>4376800</v>
      </c>
      <c r="G15" s="63">
        <v>273600</v>
      </c>
      <c r="H15" s="290">
        <v>0.09078240095560422</v>
      </c>
      <c r="I15" s="290">
        <v>1.0506912442396312</v>
      </c>
      <c r="J15" s="293">
        <v>260400</v>
      </c>
    </row>
    <row r="16" spans="2:10" ht="13.5">
      <c r="B16" s="94" t="s">
        <v>68</v>
      </c>
      <c r="C16" s="63">
        <v>4303800</v>
      </c>
      <c r="D16" s="290">
        <v>0.09981214777708203</v>
      </c>
      <c r="E16" s="290">
        <v>1.0155022297727756</v>
      </c>
      <c r="F16" s="293">
        <v>4238100</v>
      </c>
      <c r="G16" s="63">
        <v>291200</v>
      </c>
      <c r="H16" s="290">
        <v>0.09662220452584777</v>
      </c>
      <c r="I16" s="290">
        <v>0.9854483925549915</v>
      </c>
      <c r="J16" s="293">
        <v>295500</v>
      </c>
    </row>
    <row r="17" spans="2:10" ht="13.5">
      <c r="B17" s="94" t="s">
        <v>69</v>
      </c>
      <c r="C17" s="63">
        <v>2904600</v>
      </c>
      <c r="D17" s="290">
        <v>0.06736241564043693</v>
      </c>
      <c r="E17" s="290">
        <v>1.0231427665645145</v>
      </c>
      <c r="F17" s="293">
        <v>2838900</v>
      </c>
      <c r="G17" s="63">
        <v>227700</v>
      </c>
      <c r="H17" s="290">
        <v>0.07555245869002589</v>
      </c>
      <c r="I17" s="290">
        <v>1.0931349015842535</v>
      </c>
      <c r="J17" s="293">
        <v>208300</v>
      </c>
    </row>
    <row r="18" spans="2:10" ht="13.5">
      <c r="B18" s="94" t="s">
        <v>70</v>
      </c>
      <c r="C18" s="296">
        <v>3514600</v>
      </c>
      <c r="D18" s="290">
        <v>0.08150931144043229</v>
      </c>
      <c r="E18" s="290">
        <v>0.9887747925165283</v>
      </c>
      <c r="F18" s="293">
        <v>3554500</v>
      </c>
      <c r="G18" s="296">
        <v>291000</v>
      </c>
      <c r="H18" s="290">
        <v>0.09655584312164045</v>
      </c>
      <c r="I18" s="290">
        <v>0.9904697072838666</v>
      </c>
      <c r="J18" s="293">
        <v>293800</v>
      </c>
    </row>
    <row r="19" spans="2:10" ht="13.5">
      <c r="B19" s="94" t="s">
        <v>71</v>
      </c>
      <c r="C19" s="63">
        <v>5493500</v>
      </c>
      <c r="D19" s="290">
        <v>0.12740323291356478</v>
      </c>
      <c r="E19" s="290">
        <v>1.0083331803748095</v>
      </c>
      <c r="F19" s="293">
        <v>5448100</v>
      </c>
      <c r="G19" s="63">
        <v>451300</v>
      </c>
      <c r="H19" s="290">
        <v>0.14974450859380184</v>
      </c>
      <c r="I19" s="290">
        <v>0.9604171100234092</v>
      </c>
      <c r="J19" s="293">
        <v>469900</v>
      </c>
    </row>
    <row r="20" spans="2:10" ht="13.5">
      <c r="B20" s="94" t="s">
        <v>72</v>
      </c>
      <c r="C20" s="63">
        <v>3282200</v>
      </c>
      <c r="D20" s="290">
        <v>0.07611957605695865</v>
      </c>
      <c r="E20" s="290">
        <v>1.0011285648924813</v>
      </c>
      <c r="F20" s="293">
        <v>3278500</v>
      </c>
      <c r="G20" s="63">
        <v>240300</v>
      </c>
      <c r="H20" s="290">
        <v>0.0797332271550866</v>
      </c>
      <c r="I20" s="290">
        <v>1.0384615384615385</v>
      </c>
      <c r="J20" s="293">
        <v>231400</v>
      </c>
    </row>
    <row r="21" spans="2:10" ht="13.5">
      <c r="B21" s="94" t="s">
        <v>73</v>
      </c>
      <c r="C21" s="63">
        <v>3831100</v>
      </c>
      <c r="D21" s="290">
        <v>0.08884946311370857</v>
      </c>
      <c r="E21" s="290">
        <v>1.0156411547944115</v>
      </c>
      <c r="F21" s="293">
        <v>3772100</v>
      </c>
      <c r="G21" s="63">
        <v>232900</v>
      </c>
      <c r="H21" s="290">
        <v>0.07727785519941602</v>
      </c>
      <c r="I21" s="290">
        <v>0.9914857386121754</v>
      </c>
      <c r="J21" s="293">
        <v>234900</v>
      </c>
    </row>
    <row r="22" spans="2:10" ht="13.5">
      <c r="B22" s="94" t="s">
        <v>74</v>
      </c>
      <c r="C22" s="63">
        <v>4558900</v>
      </c>
      <c r="D22" s="290">
        <v>0.10572833321737517</v>
      </c>
      <c r="E22" s="290">
        <v>1.0265943073320123</v>
      </c>
      <c r="F22" s="293">
        <v>4440800</v>
      </c>
      <c r="G22" s="63">
        <v>276000</v>
      </c>
      <c r="H22" s="290">
        <v>0.09157873780609198</v>
      </c>
      <c r="I22" s="290">
        <v>0.9945945945945946</v>
      </c>
      <c r="J22" s="293">
        <v>277500</v>
      </c>
    </row>
    <row r="23" spans="2:10" ht="13.5">
      <c r="B23" s="94" t="s">
        <v>75</v>
      </c>
      <c r="C23" s="63">
        <v>1771600</v>
      </c>
      <c r="D23" s="290">
        <v>0.041086296064379975</v>
      </c>
      <c r="E23" s="290">
        <v>0.9094455852156057</v>
      </c>
      <c r="F23" s="293">
        <v>1948000</v>
      </c>
      <c r="G23" s="63">
        <v>190300</v>
      </c>
      <c r="H23" s="290">
        <v>0.06314287610325835</v>
      </c>
      <c r="I23" s="290">
        <v>1.0286486486486486</v>
      </c>
      <c r="J23" s="293">
        <v>185000</v>
      </c>
    </row>
    <row r="24" spans="2:10" ht="13.5">
      <c r="B24" s="95" t="s">
        <v>76</v>
      </c>
      <c r="C24" s="64">
        <v>43119000</v>
      </c>
      <c r="D24" s="297">
        <v>1</v>
      </c>
      <c r="E24" s="294">
        <v>0.9871136557704678</v>
      </c>
      <c r="F24" s="71">
        <v>43681900</v>
      </c>
      <c r="G24" s="64">
        <v>3013800</v>
      </c>
      <c r="H24" s="111">
        <v>1</v>
      </c>
      <c r="I24" s="294">
        <v>1.0026615210592853</v>
      </c>
      <c r="J24" s="71">
        <v>3005800</v>
      </c>
    </row>
    <row r="25" spans="1:9" ht="33" customHeight="1">
      <c r="A25" t="s">
        <v>77</v>
      </c>
      <c r="I25" t="s">
        <v>78</v>
      </c>
    </row>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27" customHeight="1">
      <c r="I36" t="s">
        <v>79</v>
      </c>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52" ht="13.5" customHeight="1"/>
  </sheetData>
  <printOptions/>
  <pageMargins left="0.7874015748031497" right="0.7874015748031497" top="0.984251968503937" bottom="0.984251968503937" header="0.5118110236220472" footer="0.5118110236220472"/>
  <pageSetup horizontalDpi="300" verticalDpi="300" orientation="portrait" paperSize="9" r:id="rId2"/>
  <headerFooter alignWithMargins="0">
    <oddFooter>&amp;C
-5-</oddFooter>
  </headerFooter>
  <drawing r:id="rId1"/>
</worksheet>
</file>

<file path=xl/worksheets/sheet8.xml><?xml version="1.0" encoding="utf-8"?>
<worksheet xmlns="http://schemas.openxmlformats.org/spreadsheetml/2006/main" xmlns:r="http://schemas.openxmlformats.org/officeDocument/2006/relationships">
  <dimension ref="A1:K32"/>
  <sheetViews>
    <sheetView showGridLines="0" workbookViewId="0" topLeftCell="A1">
      <selection activeCell="A1" sqref="A1"/>
    </sheetView>
  </sheetViews>
  <sheetFormatPr defaultColWidth="8.796875" defaultRowHeight="14.25"/>
  <cols>
    <col min="1" max="1" width="10" style="0" customWidth="1"/>
    <col min="2" max="2" width="11.09765625" style="0" customWidth="1"/>
    <col min="3" max="4" width="8.09765625" style="0" customWidth="1"/>
    <col min="5" max="5" width="10.69921875" style="0" customWidth="1"/>
    <col min="6" max="6" width="11.59765625" style="0" customWidth="1"/>
    <col min="7" max="8" width="8.09765625" style="0" customWidth="1"/>
    <col min="9" max="9" width="10.5" style="0" customWidth="1"/>
    <col min="10" max="10" width="3.69921875" style="0" customWidth="1"/>
  </cols>
  <sheetData>
    <row r="1" ht="17.25" customHeight="1">
      <c r="A1" t="s">
        <v>80</v>
      </c>
    </row>
    <row r="2" s="194" customFormat="1" ht="24" customHeight="1">
      <c r="A2" s="194" t="s">
        <v>314</v>
      </c>
    </row>
    <row r="3" s="194" customFormat="1" ht="24" customHeight="1">
      <c r="A3" s="194" t="s">
        <v>315</v>
      </c>
    </row>
    <row r="4" s="194" customFormat="1" ht="24" customHeight="1">
      <c r="A4" s="194" t="s">
        <v>316</v>
      </c>
    </row>
    <row r="5" s="194" customFormat="1" ht="24" customHeight="1">
      <c r="A5" s="194" t="s">
        <v>317</v>
      </c>
    </row>
    <row r="6" s="194" customFormat="1" ht="24" customHeight="1">
      <c r="A6" s="194" t="s">
        <v>318</v>
      </c>
    </row>
    <row r="7" ht="31.5" customHeight="1">
      <c r="A7" t="s">
        <v>81</v>
      </c>
    </row>
    <row r="8" ht="12.75" customHeight="1"/>
    <row r="9" spans="1:9" ht="27">
      <c r="A9" s="73" t="s">
        <v>319</v>
      </c>
      <c r="B9" s="72" t="s">
        <v>51</v>
      </c>
      <c r="C9" s="73" t="s">
        <v>52</v>
      </c>
      <c r="D9" s="73" t="s">
        <v>35</v>
      </c>
      <c r="E9" s="72" t="s">
        <v>36</v>
      </c>
      <c r="F9" s="72" t="s">
        <v>53</v>
      </c>
      <c r="G9" s="73" t="s">
        <v>52</v>
      </c>
      <c r="H9" s="73" t="s">
        <v>35</v>
      </c>
      <c r="I9" s="72" t="s">
        <v>82</v>
      </c>
    </row>
    <row r="10" spans="1:11" ht="17.25" customHeight="1">
      <c r="A10" s="59" t="s">
        <v>83</v>
      </c>
      <c r="B10" s="61">
        <v>10696600</v>
      </c>
      <c r="C10" s="290">
        <v>0.24807161576103343</v>
      </c>
      <c r="D10" s="290">
        <v>0.9686667994856284</v>
      </c>
      <c r="E10" s="61">
        <v>11042600</v>
      </c>
      <c r="F10" s="61">
        <v>1248300</v>
      </c>
      <c r="G10" s="290">
        <v>0.41419470435994427</v>
      </c>
      <c r="H10" s="290">
        <v>0.9691770186335403</v>
      </c>
      <c r="I10" s="61">
        <v>1288000</v>
      </c>
      <c r="K10" s="110"/>
    </row>
    <row r="11" spans="1:11" ht="17.25" customHeight="1">
      <c r="A11" s="59" t="s">
        <v>84</v>
      </c>
      <c r="B11" s="61">
        <v>4322900</v>
      </c>
      <c r="C11" s="290">
        <v>0.1002551079570491</v>
      </c>
      <c r="D11" s="290">
        <v>0.9060783902745756</v>
      </c>
      <c r="E11" s="61">
        <v>4771000</v>
      </c>
      <c r="F11" s="61">
        <v>268200</v>
      </c>
      <c r="G11" s="290">
        <v>0.08899064304200677</v>
      </c>
      <c r="H11" s="290">
        <v>1.0037425149700598</v>
      </c>
      <c r="I11" s="61">
        <v>267200</v>
      </c>
      <c r="K11" s="110"/>
    </row>
    <row r="12" spans="1:11" ht="17.25" customHeight="1">
      <c r="A12" s="59" t="s">
        <v>85</v>
      </c>
      <c r="B12" s="61">
        <v>3182500</v>
      </c>
      <c r="C12" s="290">
        <v>0.07380737030079547</v>
      </c>
      <c r="D12" s="290">
        <v>0.8842979799383145</v>
      </c>
      <c r="E12" s="61">
        <v>3598900</v>
      </c>
      <c r="F12" s="61">
        <v>90600</v>
      </c>
      <c r="G12" s="290">
        <v>0.0300617161059128</v>
      </c>
      <c r="H12" s="290">
        <v>1.2942857142857143</v>
      </c>
      <c r="I12" s="61">
        <v>70000</v>
      </c>
      <c r="K12" s="110"/>
    </row>
    <row r="13" spans="1:11" ht="17.25" customHeight="1">
      <c r="A13" s="59" t="s">
        <v>86</v>
      </c>
      <c r="B13" s="61">
        <v>7432300</v>
      </c>
      <c r="C13" s="290">
        <v>0.17236716992509102</v>
      </c>
      <c r="D13" s="290">
        <v>1.0341166812761753</v>
      </c>
      <c r="E13" s="61">
        <v>7187100</v>
      </c>
      <c r="F13" s="61">
        <v>259900</v>
      </c>
      <c r="G13" s="290">
        <v>0.08623664476740328</v>
      </c>
      <c r="H13" s="290">
        <v>0.9615242323344432</v>
      </c>
      <c r="I13" s="61">
        <v>270300</v>
      </c>
      <c r="K13" s="110"/>
    </row>
    <row r="14" spans="1:11" ht="17.25" customHeight="1">
      <c r="A14" s="59" t="s">
        <v>87</v>
      </c>
      <c r="B14" s="61">
        <v>5017600</v>
      </c>
      <c r="C14" s="290">
        <v>0.1163663350263225</v>
      </c>
      <c r="D14" s="290">
        <v>0.9926602963578451</v>
      </c>
      <c r="E14" s="61">
        <v>5054700</v>
      </c>
      <c r="F14" s="61">
        <v>219900</v>
      </c>
      <c r="G14" s="290">
        <v>0.07296436392594068</v>
      </c>
      <c r="H14" s="290">
        <v>1.0832512315270937</v>
      </c>
      <c r="I14" s="61">
        <v>203000</v>
      </c>
      <c r="K14" s="110"/>
    </row>
    <row r="15" spans="1:11" ht="17.25" customHeight="1">
      <c r="A15" s="59" t="s">
        <v>88</v>
      </c>
      <c r="B15" s="61">
        <v>9160200</v>
      </c>
      <c r="C15" s="290">
        <v>0.21243999165101232</v>
      </c>
      <c r="D15" s="290">
        <v>0.9990402443014506</v>
      </c>
      <c r="E15" s="61">
        <v>9169000</v>
      </c>
      <c r="F15" s="61">
        <v>597800</v>
      </c>
      <c r="G15" s="290">
        <v>0.19835423717565864</v>
      </c>
      <c r="H15" s="290">
        <v>1.0103092783505154</v>
      </c>
      <c r="I15" s="61">
        <v>591700</v>
      </c>
      <c r="K15" s="110"/>
    </row>
    <row r="16" spans="1:11" ht="17.25" customHeight="1">
      <c r="A16" s="59" t="s">
        <v>89</v>
      </c>
      <c r="B16" s="61">
        <v>3306900</v>
      </c>
      <c r="C16" s="290">
        <v>0.07669240937869616</v>
      </c>
      <c r="D16" s="290">
        <v>1.1568250192401874</v>
      </c>
      <c r="E16" s="61">
        <v>2858600</v>
      </c>
      <c r="F16" s="61">
        <v>329100</v>
      </c>
      <c r="G16" s="290">
        <v>0.10919769062313359</v>
      </c>
      <c r="H16" s="290">
        <v>1.0427756653992395</v>
      </c>
      <c r="I16" s="61">
        <v>315600</v>
      </c>
      <c r="K16" s="110"/>
    </row>
    <row r="17" spans="1:9" ht="17.25" customHeight="1">
      <c r="A17" s="59" t="s">
        <v>76</v>
      </c>
      <c r="B17" s="61">
        <v>43119000</v>
      </c>
      <c r="C17" s="287">
        <v>1</v>
      </c>
      <c r="D17" s="290">
        <v>0.9871136557704678</v>
      </c>
      <c r="E17" s="61">
        <v>43681900</v>
      </c>
      <c r="F17" s="61">
        <v>3013800</v>
      </c>
      <c r="G17" s="287">
        <v>1</v>
      </c>
      <c r="H17" s="290">
        <v>1.0026615210592853</v>
      </c>
      <c r="I17" s="61">
        <v>3005800</v>
      </c>
    </row>
    <row r="18" spans="1:9" ht="17.25" customHeight="1">
      <c r="A18" s="96"/>
      <c r="B18" s="298"/>
      <c r="C18" s="299"/>
      <c r="D18" s="299"/>
      <c r="E18" s="298"/>
      <c r="F18" s="298"/>
      <c r="G18" s="299"/>
      <c r="H18" s="299"/>
      <c r="I18" s="298"/>
    </row>
    <row r="19" spans="1:8" ht="29.25" customHeight="1">
      <c r="A19" t="s">
        <v>90</v>
      </c>
      <c r="H19" s="80" t="s">
        <v>61</v>
      </c>
    </row>
    <row r="32" ht="14.25" customHeight="1">
      <c r="H32" s="80" t="s">
        <v>91</v>
      </c>
    </row>
  </sheetData>
  <printOptions/>
  <pageMargins left="0.77" right="0.44" top="1" bottom="1" header="0.512" footer="0.512"/>
  <pageSetup horizontalDpi="300" verticalDpi="300" orientation="portrait" paperSize="9" r:id="rId2"/>
  <headerFooter alignWithMargins="0">
    <oddFooter>&amp;C
-6-</oddFooter>
  </headerFooter>
  <drawing r:id="rId1"/>
</worksheet>
</file>

<file path=xl/worksheets/sheet9.xml><?xml version="1.0" encoding="utf-8"?>
<worksheet xmlns="http://schemas.openxmlformats.org/spreadsheetml/2006/main" xmlns:r="http://schemas.openxmlformats.org/officeDocument/2006/relationships">
  <dimension ref="A1:R57"/>
  <sheetViews>
    <sheetView showGridLines="0" zoomScale="85" zoomScaleNormal="85" workbookViewId="0" topLeftCell="A1">
      <selection activeCell="A1" sqref="A1"/>
    </sheetView>
  </sheetViews>
  <sheetFormatPr defaultColWidth="8.796875" defaultRowHeight="14.25"/>
  <cols>
    <col min="1" max="1" width="8.59765625" style="232" customWidth="1"/>
    <col min="2" max="2" width="6.69921875" style="232" customWidth="1"/>
    <col min="3" max="3" width="10.5" style="232" customWidth="1"/>
    <col min="4" max="15" width="8.09765625" style="232" customWidth="1"/>
    <col min="16" max="16" width="10.3984375" style="232" customWidth="1"/>
    <col min="17" max="17" width="5.8984375" style="232" customWidth="1"/>
    <col min="18" max="16384" width="9" style="232" customWidth="1"/>
  </cols>
  <sheetData>
    <row r="1" spans="1:17" ht="16.5" customHeight="1">
      <c r="A1" s="300" t="s">
        <v>321</v>
      </c>
      <c r="B1" s="229"/>
      <c r="C1" s="230"/>
      <c r="D1" s="230"/>
      <c r="E1" s="230"/>
      <c r="F1" s="230"/>
      <c r="G1" s="230"/>
      <c r="H1" s="230"/>
      <c r="I1" s="230"/>
      <c r="J1" s="230"/>
      <c r="K1" s="230"/>
      <c r="L1" s="230"/>
      <c r="M1" s="230"/>
      <c r="N1" s="230"/>
      <c r="O1" s="230"/>
      <c r="P1" s="230"/>
      <c r="Q1" s="231"/>
    </row>
    <row r="2" spans="1:17" ht="16.5" customHeight="1">
      <c r="A2" s="228"/>
      <c r="B2" s="229"/>
      <c r="C2" s="230"/>
      <c r="D2" s="230"/>
      <c r="E2" s="230"/>
      <c r="F2" s="230"/>
      <c r="G2" s="230"/>
      <c r="H2" s="230"/>
      <c r="I2" s="230"/>
      <c r="J2" s="230"/>
      <c r="K2" s="230"/>
      <c r="L2" s="230"/>
      <c r="M2" s="230"/>
      <c r="N2" s="230"/>
      <c r="O2" s="230"/>
      <c r="P2" s="230" t="s">
        <v>92</v>
      </c>
      <c r="Q2" s="231"/>
    </row>
    <row r="3" spans="1:17" ht="16.5" customHeight="1">
      <c r="A3" s="233"/>
      <c r="B3" s="233" t="s">
        <v>93</v>
      </c>
      <c r="C3" s="234"/>
      <c r="D3" s="235" t="s">
        <v>94</v>
      </c>
      <c r="E3" s="235"/>
      <c r="F3" s="235"/>
      <c r="G3" s="235"/>
      <c r="H3" s="235"/>
      <c r="I3" s="235"/>
      <c r="J3" s="235"/>
      <c r="K3" s="235"/>
      <c r="L3" s="236"/>
      <c r="M3" s="235"/>
      <c r="N3" s="235"/>
      <c r="O3" s="237"/>
      <c r="P3" s="233"/>
      <c r="Q3" s="233"/>
    </row>
    <row r="4" spans="1:17" s="229" customFormat="1" ht="16.5" customHeight="1">
      <c r="A4" s="238" t="s">
        <v>320</v>
      </c>
      <c r="B4" s="238" t="s">
        <v>95</v>
      </c>
      <c r="C4" s="239" t="s">
        <v>29</v>
      </c>
      <c r="D4" s="240" t="s">
        <v>64</v>
      </c>
      <c r="E4" s="240" t="s">
        <v>65</v>
      </c>
      <c r="F4" s="240" t="s">
        <v>66</v>
      </c>
      <c r="G4" s="240" t="s">
        <v>67</v>
      </c>
      <c r="H4" s="240" t="s">
        <v>68</v>
      </c>
      <c r="I4" s="240" t="s">
        <v>69</v>
      </c>
      <c r="J4" s="240" t="s">
        <v>70</v>
      </c>
      <c r="K4" s="240" t="s">
        <v>71</v>
      </c>
      <c r="L4" s="240" t="s">
        <v>72</v>
      </c>
      <c r="M4" s="240" t="s">
        <v>96</v>
      </c>
      <c r="N4" s="240" t="s">
        <v>97</v>
      </c>
      <c r="O4" s="241" t="s">
        <v>98</v>
      </c>
      <c r="P4" s="242" t="s">
        <v>99</v>
      </c>
      <c r="Q4" s="242" t="s">
        <v>26</v>
      </c>
    </row>
    <row r="5" spans="1:17" ht="16.5" customHeight="1">
      <c r="A5" s="233"/>
      <c r="B5" s="243" t="s">
        <v>93</v>
      </c>
      <c r="C5" s="244">
        <v>9448300</v>
      </c>
      <c r="D5" s="245">
        <v>1039400</v>
      </c>
      <c r="E5" s="245">
        <v>435700</v>
      </c>
      <c r="F5" s="245">
        <v>559500</v>
      </c>
      <c r="G5" s="245">
        <v>968000</v>
      </c>
      <c r="H5" s="245">
        <v>796800</v>
      </c>
      <c r="I5" s="245">
        <v>587500</v>
      </c>
      <c r="J5" s="245">
        <v>671300</v>
      </c>
      <c r="K5" s="245">
        <v>1330400</v>
      </c>
      <c r="L5" s="245">
        <v>642900</v>
      </c>
      <c r="M5" s="245">
        <v>880200</v>
      </c>
      <c r="N5" s="245">
        <v>1101300</v>
      </c>
      <c r="O5" s="246">
        <v>435300</v>
      </c>
      <c r="P5" s="244">
        <v>9754600</v>
      </c>
      <c r="Q5" s="247">
        <v>0.9685994300125069</v>
      </c>
    </row>
    <row r="6" spans="1:17" ht="16.5" customHeight="1">
      <c r="A6" s="248" t="s">
        <v>83</v>
      </c>
      <c r="B6" s="249" t="s">
        <v>100</v>
      </c>
      <c r="C6" s="250">
        <v>1248300</v>
      </c>
      <c r="D6" s="251">
        <v>73100</v>
      </c>
      <c r="E6" s="251">
        <v>65200</v>
      </c>
      <c r="F6" s="251">
        <v>95700</v>
      </c>
      <c r="G6" s="251">
        <v>120200</v>
      </c>
      <c r="H6" s="251">
        <v>117600</v>
      </c>
      <c r="I6" s="251">
        <v>94300</v>
      </c>
      <c r="J6" s="251">
        <v>101900</v>
      </c>
      <c r="K6" s="251">
        <v>142400</v>
      </c>
      <c r="L6" s="251">
        <v>94900</v>
      </c>
      <c r="M6" s="251">
        <v>109600</v>
      </c>
      <c r="N6" s="251">
        <v>141400</v>
      </c>
      <c r="O6" s="252">
        <v>92000</v>
      </c>
      <c r="P6" s="250">
        <v>1288000</v>
      </c>
      <c r="Q6" s="253">
        <v>0.9691770186335403</v>
      </c>
    </row>
    <row r="7" spans="1:18" ht="16.5" customHeight="1">
      <c r="A7" s="238"/>
      <c r="B7" s="254" t="s">
        <v>101</v>
      </c>
      <c r="C7" s="255">
        <v>10696600</v>
      </c>
      <c r="D7" s="256">
        <v>1112500</v>
      </c>
      <c r="E7" s="257">
        <v>500900</v>
      </c>
      <c r="F7" s="257">
        <v>655200</v>
      </c>
      <c r="G7" s="257">
        <v>1088200</v>
      </c>
      <c r="H7" s="257">
        <v>914400</v>
      </c>
      <c r="I7" s="257">
        <v>681800</v>
      </c>
      <c r="J7" s="257">
        <v>773200</v>
      </c>
      <c r="K7" s="257">
        <v>1472800</v>
      </c>
      <c r="L7" s="257">
        <v>737800</v>
      </c>
      <c r="M7" s="257">
        <v>989800</v>
      </c>
      <c r="N7" s="257">
        <v>1242700</v>
      </c>
      <c r="O7" s="258">
        <v>527300</v>
      </c>
      <c r="P7" s="255">
        <v>11042600</v>
      </c>
      <c r="Q7" s="259">
        <v>0.9686667994856284</v>
      </c>
      <c r="R7" s="260"/>
    </row>
    <row r="8" spans="1:18" ht="16.5" customHeight="1">
      <c r="A8" s="233"/>
      <c r="B8" s="243" t="s">
        <v>93</v>
      </c>
      <c r="C8" s="244">
        <v>4054700</v>
      </c>
      <c r="D8" s="261">
        <v>259600</v>
      </c>
      <c r="E8" s="245">
        <v>155600</v>
      </c>
      <c r="F8" s="245">
        <v>233400</v>
      </c>
      <c r="G8" s="245">
        <v>447900</v>
      </c>
      <c r="H8" s="245">
        <v>447300</v>
      </c>
      <c r="I8" s="245">
        <v>337800</v>
      </c>
      <c r="J8" s="245">
        <v>426800</v>
      </c>
      <c r="K8" s="245">
        <v>503700</v>
      </c>
      <c r="L8" s="245">
        <v>293900</v>
      </c>
      <c r="M8" s="245">
        <v>365300</v>
      </c>
      <c r="N8" s="245">
        <v>411700</v>
      </c>
      <c r="O8" s="246">
        <v>171700</v>
      </c>
      <c r="P8" s="261">
        <v>4503800</v>
      </c>
      <c r="Q8" s="247">
        <v>0.9002842044495759</v>
      </c>
      <c r="R8" s="260"/>
    </row>
    <row r="9" spans="1:18" ht="16.5" customHeight="1">
      <c r="A9" s="248" t="s">
        <v>84</v>
      </c>
      <c r="B9" s="249" t="s">
        <v>100</v>
      </c>
      <c r="C9" s="250">
        <v>268200</v>
      </c>
      <c r="D9" s="262">
        <v>13300</v>
      </c>
      <c r="E9" s="251">
        <v>12500</v>
      </c>
      <c r="F9" s="251">
        <v>19300</v>
      </c>
      <c r="G9" s="251">
        <v>27800</v>
      </c>
      <c r="H9" s="251">
        <v>28500</v>
      </c>
      <c r="I9" s="251">
        <v>18800</v>
      </c>
      <c r="J9" s="251">
        <v>23100</v>
      </c>
      <c r="K9" s="251">
        <v>38000</v>
      </c>
      <c r="L9" s="251">
        <v>20500</v>
      </c>
      <c r="M9" s="251">
        <v>20000</v>
      </c>
      <c r="N9" s="251">
        <v>28600</v>
      </c>
      <c r="O9" s="252">
        <v>17800</v>
      </c>
      <c r="P9" s="262">
        <v>267200</v>
      </c>
      <c r="Q9" s="253">
        <v>1.0037425149700598</v>
      </c>
      <c r="R9" s="260"/>
    </row>
    <row r="10" spans="1:18" ht="16.5" customHeight="1">
      <c r="A10" s="238"/>
      <c r="B10" s="254" t="s">
        <v>101</v>
      </c>
      <c r="C10" s="255">
        <v>4322900</v>
      </c>
      <c r="D10" s="256">
        <v>272900</v>
      </c>
      <c r="E10" s="257">
        <v>168100</v>
      </c>
      <c r="F10" s="257">
        <v>252700</v>
      </c>
      <c r="G10" s="257">
        <v>475700</v>
      </c>
      <c r="H10" s="257">
        <v>475800</v>
      </c>
      <c r="I10" s="257">
        <v>356600</v>
      </c>
      <c r="J10" s="257">
        <v>449900</v>
      </c>
      <c r="K10" s="257">
        <v>541700</v>
      </c>
      <c r="L10" s="257">
        <v>314400</v>
      </c>
      <c r="M10" s="257">
        <v>385300</v>
      </c>
      <c r="N10" s="257">
        <v>440300</v>
      </c>
      <c r="O10" s="258">
        <v>189500</v>
      </c>
      <c r="P10" s="255">
        <v>4771000</v>
      </c>
      <c r="Q10" s="259">
        <v>0.9060783902745756</v>
      </c>
      <c r="R10" s="260"/>
    </row>
    <row r="11" spans="1:18" ht="16.5" customHeight="1">
      <c r="A11" s="233"/>
      <c r="B11" s="243" t="s">
        <v>93</v>
      </c>
      <c r="C11" s="244">
        <v>3091900</v>
      </c>
      <c r="D11" s="261">
        <v>172100</v>
      </c>
      <c r="E11" s="245">
        <v>180700</v>
      </c>
      <c r="F11" s="245">
        <v>203200</v>
      </c>
      <c r="G11" s="245">
        <v>305100</v>
      </c>
      <c r="H11" s="245">
        <v>465100</v>
      </c>
      <c r="I11" s="245">
        <v>217100</v>
      </c>
      <c r="J11" s="245">
        <v>264900</v>
      </c>
      <c r="K11" s="245">
        <v>296400</v>
      </c>
      <c r="L11" s="245">
        <v>214900</v>
      </c>
      <c r="M11" s="245">
        <v>364800</v>
      </c>
      <c r="N11" s="245">
        <v>286700</v>
      </c>
      <c r="O11" s="246">
        <v>120900</v>
      </c>
      <c r="P11" s="244">
        <v>3528900</v>
      </c>
      <c r="Q11" s="247">
        <v>0.8761653773130437</v>
      </c>
      <c r="R11" s="260"/>
    </row>
    <row r="12" spans="1:18" ht="16.5" customHeight="1">
      <c r="A12" s="248" t="s">
        <v>85</v>
      </c>
      <c r="B12" s="249" t="s">
        <v>100</v>
      </c>
      <c r="C12" s="250">
        <v>90600</v>
      </c>
      <c r="D12" s="262">
        <v>3700</v>
      </c>
      <c r="E12" s="251">
        <v>2600</v>
      </c>
      <c r="F12" s="251">
        <v>7200</v>
      </c>
      <c r="G12" s="251">
        <v>7400</v>
      </c>
      <c r="H12" s="251">
        <v>9400</v>
      </c>
      <c r="I12" s="251">
        <v>6600</v>
      </c>
      <c r="J12" s="251">
        <v>9500</v>
      </c>
      <c r="K12" s="251">
        <v>15000</v>
      </c>
      <c r="L12" s="251">
        <v>8400</v>
      </c>
      <c r="M12" s="251">
        <v>8200</v>
      </c>
      <c r="N12" s="251">
        <v>7600</v>
      </c>
      <c r="O12" s="252">
        <v>5000</v>
      </c>
      <c r="P12" s="250">
        <v>70000</v>
      </c>
      <c r="Q12" s="253">
        <v>1.2942857142857143</v>
      </c>
      <c r="R12" s="260"/>
    </row>
    <row r="13" spans="1:18" ht="16.5" customHeight="1">
      <c r="A13" s="238"/>
      <c r="B13" s="254" t="s">
        <v>101</v>
      </c>
      <c r="C13" s="255">
        <v>3182500</v>
      </c>
      <c r="D13" s="256">
        <v>175800</v>
      </c>
      <c r="E13" s="257">
        <v>183300</v>
      </c>
      <c r="F13" s="257">
        <v>210400</v>
      </c>
      <c r="G13" s="257">
        <v>312500</v>
      </c>
      <c r="H13" s="257">
        <v>474500</v>
      </c>
      <c r="I13" s="257">
        <v>223700</v>
      </c>
      <c r="J13" s="257">
        <v>274400</v>
      </c>
      <c r="K13" s="257">
        <v>311400</v>
      </c>
      <c r="L13" s="257">
        <v>223300</v>
      </c>
      <c r="M13" s="257">
        <v>373000</v>
      </c>
      <c r="N13" s="257">
        <v>294300</v>
      </c>
      <c r="O13" s="258">
        <v>125900</v>
      </c>
      <c r="P13" s="255">
        <v>3598900</v>
      </c>
      <c r="Q13" s="259">
        <v>0.8842979799383145</v>
      </c>
      <c r="R13" s="260"/>
    </row>
    <row r="14" spans="1:18" ht="16.5" customHeight="1">
      <c r="A14" s="233"/>
      <c r="B14" s="243" t="s">
        <v>93</v>
      </c>
      <c r="C14" s="244">
        <v>7172400</v>
      </c>
      <c r="D14" s="261">
        <v>573400</v>
      </c>
      <c r="E14" s="245">
        <v>258200</v>
      </c>
      <c r="F14" s="245">
        <v>462900</v>
      </c>
      <c r="G14" s="245">
        <v>666400</v>
      </c>
      <c r="H14" s="245">
        <v>939400</v>
      </c>
      <c r="I14" s="245">
        <v>532900</v>
      </c>
      <c r="J14" s="245">
        <v>539400</v>
      </c>
      <c r="K14" s="245">
        <v>808100</v>
      </c>
      <c r="L14" s="245">
        <v>594600</v>
      </c>
      <c r="M14" s="245">
        <v>625000</v>
      </c>
      <c r="N14" s="245">
        <v>882000</v>
      </c>
      <c r="O14" s="246">
        <v>290100</v>
      </c>
      <c r="P14" s="244">
        <v>6916800</v>
      </c>
      <c r="Q14" s="247">
        <v>1.0369535045107565</v>
      </c>
      <c r="R14" s="260"/>
    </row>
    <row r="15" spans="1:18" ht="16.5" customHeight="1">
      <c r="A15" s="248" t="s">
        <v>86</v>
      </c>
      <c r="B15" s="249" t="s">
        <v>100</v>
      </c>
      <c r="C15" s="250">
        <v>259900</v>
      </c>
      <c r="D15" s="262">
        <v>18600</v>
      </c>
      <c r="E15" s="251">
        <v>10600</v>
      </c>
      <c r="F15" s="251">
        <v>18500</v>
      </c>
      <c r="G15" s="251">
        <v>25000</v>
      </c>
      <c r="H15" s="251">
        <v>30900</v>
      </c>
      <c r="I15" s="251">
        <v>23700</v>
      </c>
      <c r="J15" s="251">
        <v>26600</v>
      </c>
      <c r="K15" s="251">
        <v>41400</v>
      </c>
      <c r="L15" s="251">
        <v>19200</v>
      </c>
      <c r="M15" s="251">
        <v>16000</v>
      </c>
      <c r="N15" s="251">
        <v>15300</v>
      </c>
      <c r="O15" s="252">
        <v>14100</v>
      </c>
      <c r="P15" s="250">
        <v>270300</v>
      </c>
      <c r="Q15" s="253">
        <v>0.9615242323344432</v>
      </c>
      <c r="R15" s="260"/>
    </row>
    <row r="16" spans="1:18" ht="16.5" customHeight="1">
      <c r="A16" s="238"/>
      <c r="B16" s="254" t="s">
        <v>101</v>
      </c>
      <c r="C16" s="255">
        <v>7432300</v>
      </c>
      <c r="D16" s="256">
        <v>592000</v>
      </c>
      <c r="E16" s="257">
        <v>268800</v>
      </c>
      <c r="F16" s="257">
        <v>481400</v>
      </c>
      <c r="G16" s="257">
        <v>691400</v>
      </c>
      <c r="H16" s="257">
        <v>970300</v>
      </c>
      <c r="I16" s="257">
        <v>556600</v>
      </c>
      <c r="J16" s="257">
        <v>566000</v>
      </c>
      <c r="K16" s="257">
        <v>849500</v>
      </c>
      <c r="L16" s="257">
        <v>613800</v>
      </c>
      <c r="M16" s="257">
        <v>641000</v>
      </c>
      <c r="N16" s="257">
        <v>897300</v>
      </c>
      <c r="O16" s="258">
        <v>304200</v>
      </c>
      <c r="P16" s="255">
        <v>7187100</v>
      </c>
      <c r="Q16" s="259">
        <v>1.0341166812761753</v>
      </c>
      <c r="R16" s="260"/>
    </row>
    <row r="17" spans="1:18" ht="16.5" customHeight="1">
      <c r="A17" s="233"/>
      <c r="B17" s="243" t="s">
        <v>93</v>
      </c>
      <c r="C17" s="244">
        <v>4797700</v>
      </c>
      <c r="D17" s="261">
        <v>865900</v>
      </c>
      <c r="E17" s="245">
        <v>331000</v>
      </c>
      <c r="F17" s="245">
        <v>215600</v>
      </c>
      <c r="G17" s="245">
        <v>559200</v>
      </c>
      <c r="H17" s="245">
        <v>311300</v>
      </c>
      <c r="I17" s="245">
        <v>200800</v>
      </c>
      <c r="J17" s="245">
        <v>347700</v>
      </c>
      <c r="K17" s="245">
        <v>548600</v>
      </c>
      <c r="L17" s="245">
        <v>283600</v>
      </c>
      <c r="M17" s="245">
        <v>332500</v>
      </c>
      <c r="N17" s="245">
        <v>679100</v>
      </c>
      <c r="O17" s="246">
        <v>122400</v>
      </c>
      <c r="P17" s="244">
        <v>4851700</v>
      </c>
      <c r="Q17" s="247">
        <v>0.9888698806603871</v>
      </c>
      <c r="R17" s="260"/>
    </row>
    <row r="18" spans="1:18" ht="16.5" customHeight="1">
      <c r="A18" s="248" t="s">
        <v>87</v>
      </c>
      <c r="B18" s="249" t="s">
        <v>100</v>
      </c>
      <c r="C18" s="250">
        <v>219900</v>
      </c>
      <c r="D18" s="262">
        <v>12200</v>
      </c>
      <c r="E18" s="251">
        <v>12100</v>
      </c>
      <c r="F18" s="251">
        <v>16300</v>
      </c>
      <c r="G18" s="251">
        <v>20200</v>
      </c>
      <c r="H18" s="251">
        <v>19300</v>
      </c>
      <c r="I18" s="251">
        <v>16200</v>
      </c>
      <c r="J18" s="251">
        <v>21400</v>
      </c>
      <c r="K18" s="251">
        <v>27800</v>
      </c>
      <c r="L18" s="251">
        <v>19400</v>
      </c>
      <c r="M18" s="251">
        <v>18800</v>
      </c>
      <c r="N18" s="251">
        <v>21000</v>
      </c>
      <c r="O18" s="252">
        <v>15200</v>
      </c>
      <c r="P18" s="250">
        <v>203000</v>
      </c>
      <c r="Q18" s="253">
        <v>1.0832512315270937</v>
      </c>
      <c r="R18" s="260"/>
    </row>
    <row r="19" spans="1:18" ht="16.5" customHeight="1">
      <c r="A19" s="238"/>
      <c r="B19" s="254" t="s">
        <v>101</v>
      </c>
      <c r="C19" s="255">
        <v>5017600</v>
      </c>
      <c r="D19" s="256">
        <v>878100</v>
      </c>
      <c r="E19" s="257">
        <v>343100</v>
      </c>
      <c r="F19" s="257">
        <v>231900</v>
      </c>
      <c r="G19" s="257">
        <v>579400</v>
      </c>
      <c r="H19" s="257">
        <v>330600</v>
      </c>
      <c r="I19" s="257">
        <v>217000</v>
      </c>
      <c r="J19" s="257">
        <v>369100</v>
      </c>
      <c r="K19" s="257">
        <v>576400</v>
      </c>
      <c r="L19" s="257">
        <v>303000</v>
      </c>
      <c r="M19" s="257">
        <v>351300</v>
      </c>
      <c r="N19" s="257">
        <v>700100</v>
      </c>
      <c r="O19" s="258">
        <v>137600</v>
      </c>
      <c r="P19" s="255">
        <v>5054700</v>
      </c>
      <c r="Q19" s="259">
        <v>0.9926602963578451</v>
      </c>
      <c r="R19" s="260"/>
    </row>
    <row r="20" spans="1:18" ht="16.5" customHeight="1">
      <c r="A20" s="233"/>
      <c r="B20" s="243" t="s">
        <v>93</v>
      </c>
      <c r="C20" s="244">
        <v>8562400</v>
      </c>
      <c r="D20" s="261">
        <v>587800</v>
      </c>
      <c r="E20" s="245">
        <v>688200</v>
      </c>
      <c r="F20" s="245">
        <v>568300</v>
      </c>
      <c r="G20" s="245">
        <v>837400</v>
      </c>
      <c r="H20" s="245">
        <v>781400</v>
      </c>
      <c r="I20" s="245">
        <v>587500</v>
      </c>
      <c r="J20" s="245">
        <v>702700</v>
      </c>
      <c r="K20" s="245">
        <v>1181900</v>
      </c>
      <c r="L20" s="245">
        <v>741200</v>
      </c>
      <c r="M20" s="245">
        <v>803700</v>
      </c>
      <c r="N20" s="245">
        <v>743300</v>
      </c>
      <c r="O20" s="246">
        <v>339000</v>
      </c>
      <c r="P20" s="244">
        <v>8577300</v>
      </c>
      <c r="Q20" s="247">
        <v>0.9982628566098889</v>
      </c>
      <c r="R20" s="260"/>
    </row>
    <row r="21" spans="1:18" ht="16.5" customHeight="1">
      <c r="A21" s="248" t="s">
        <v>88</v>
      </c>
      <c r="B21" s="249" t="s">
        <v>100</v>
      </c>
      <c r="C21" s="250">
        <v>597800</v>
      </c>
      <c r="D21" s="262">
        <v>35600</v>
      </c>
      <c r="E21" s="251">
        <v>34700</v>
      </c>
      <c r="F21" s="251">
        <v>46000</v>
      </c>
      <c r="G21" s="251">
        <v>54300</v>
      </c>
      <c r="H21" s="251">
        <v>50700</v>
      </c>
      <c r="I21" s="251">
        <v>48700</v>
      </c>
      <c r="J21" s="251">
        <v>56300</v>
      </c>
      <c r="K21" s="251">
        <v>83000</v>
      </c>
      <c r="L21" s="251">
        <v>51400</v>
      </c>
      <c r="M21" s="251">
        <v>46100</v>
      </c>
      <c r="N21" s="251">
        <v>51400</v>
      </c>
      <c r="O21" s="252">
        <v>39600</v>
      </c>
      <c r="P21" s="250">
        <v>591700</v>
      </c>
      <c r="Q21" s="253">
        <v>1.0103092783505154</v>
      </c>
      <c r="R21" s="260"/>
    </row>
    <row r="22" spans="1:18" ht="16.5" customHeight="1">
      <c r="A22" s="238"/>
      <c r="B22" s="254" t="s">
        <v>101</v>
      </c>
      <c r="C22" s="255">
        <v>9160200</v>
      </c>
      <c r="D22" s="256">
        <v>623400</v>
      </c>
      <c r="E22" s="257">
        <v>722900</v>
      </c>
      <c r="F22" s="257">
        <v>614300</v>
      </c>
      <c r="G22" s="257">
        <v>891700</v>
      </c>
      <c r="H22" s="257">
        <v>832100</v>
      </c>
      <c r="I22" s="257">
        <v>636200</v>
      </c>
      <c r="J22" s="257">
        <v>759000</v>
      </c>
      <c r="K22" s="257">
        <v>1264900</v>
      </c>
      <c r="L22" s="257">
        <v>792600</v>
      </c>
      <c r="M22" s="257">
        <v>849800</v>
      </c>
      <c r="N22" s="257">
        <v>794700</v>
      </c>
      <c r="O22" s="258">
        <v>378600</v>
      </c>
      <c r="P22" s="255">
        <v>9169000</v>
      </c>
      <c r="Q22" s="259">
        <v>0.9990402443014506</v>
      </c>
      <c r="R22" s="260"/>
    </row>
    <row r="23" spans="1:18" ht="16.5" customHeight="1">
      <c r="A23" s="233"/>
      <c r="B23" s="243" t="s">
        <v>93</v>
      </c>
      <c r="C23" s="244">
        <v>2977800</v>
      </c>
      <c r="D23" s="261">
        <v>273600</v>
      </c>
      <c r="E23" s="245">
        <v>253900</v>
      </c>
      <c r="F23" s="245">
        <v>181600</v>
      </c>
      <c r="G23" s="245">
        <v>362000</v>
      </c>
      <c r="H23" s="245">
        <v>271300</v>
      </c>
      <c r="I23" s="245">
        <v>213300</v>
      </c>
      <c r="J23" s="245">
        <v>270800</v>
      </c>
      <c r="K23" s="245">
        <v>373100</v>
      </c>
      <c r="L23" s="245">
        <v>270800</v>
      </c>
      <c r="M23" s="245">
        <v>226700</v>
      </c>
      <c r="N23" s="245">
        <v>178800</v>
      </c>
      <c r="O23" s="246">
        <v>101900</v>
      </c>
      <c r="P23" s="244">
        <v>2543000</v>
      </c>
      <c r="Q23" s="247">
        <v>1.170979158474243</v>
      </c>
      <c r="R23" s="260"/>
    </row>
    <row r="24" spans="1:18" ht="16.5" customHeight="1">
      <c r="A24" s="248" t="s">
        <v>89</v>
      </c>
      <c r="B24" s="249" t="s">
        <v>100</v>
      </c>
      <c r="C24" s="250">
        <v>329100</v>
      </c>
      <c r="D24" s="262">
        <v>10200</v>
      </c>
      <c r="E24" s="251">
        <v>14800</v>
      </c>
      <c r="F24" s="251">
        <v>17300</v>
      </c>
      <c r="G24" s="251">
        <v>18700</v>
      </c>
      <c r="H24" s="251">
        <v>34800</v>
      </c>
      <c r="I24" s="251">
        <v>19400</v>
      </c>
      <c r="J24" s="251">
        <v>52200</v>
      </c>
      <c r="K24" s="251">
        <v>103700</v>
      </c>
      <c r="L24" s="251">
        <v>26500</v>
      </c>
      <c r="M24" s="251">
        <v>14200</v>
      </c>
      <c r="N24" s="251">
        <v>10700</v>
      </c>
      <c r="O24" s="252">
        <v>6600</v>
      </c>
      <c r="P24" s="250">
        <v>315600</v>
      </c>
      <c r="Q24" s="253">
        <v>1.0427756653992395</v>
      </c>
      <c r="R24" s="260"/>
    </row>
    <row r="25" spans="1:18" ht="16.5" customHeight="1">
      <c r="A25" s="238"/>
      <c r="B25" s="254" t="s">
        <v>101</v>
      </c>
      <c r="C25" s="255">
        <v>3306900</v>
      </c>
      <c r="D25" s="256">
        <v>283800</v>
      </c>
      <c r="E25" s="257">
        <v>268700</v>
      </c>
      <c r="F25" s="257">
        <v>198900</v>
      </c>
      <c r="G25" s="257">
        <v>380700</v>
      </c>
      <c r="H25" s="257">
        <v>306100</v>
      </c>
      <c r="I25" s="257">
        <v>232700</v>
      </c>
      <c r="J25" s="257">
        <v>323000</v>
      </c>
      <c r="K25" s="257">
        <v>476800</v>
      </c>
      <c r="L25" s="257">
        <v>297300</v>
      </c>
      <c r="M25" s="257">
        <v>240900</v>
      </c>
      <c r="N25" s="257">
        <v>189500</v>
      </c>
      <c r="O25" s="258">
        <v>108500</v>
      </c>
      <c r="P25" s="255">
        <v>2858600</v>
      </c>
      <c r="Q25" s="259">
        <v>1.1568250192401874</v>
      </c>
      <c r="R25" s="260"/>
    </row>
    <row r="26" spans="1:18" ht="16.5" customHeight="1">
      <c r="A26" s="233"/>
      <c r="B26" s="243" t="s">
        <v>93</v>
      </c>
      <c r="C26" s="244">
        <v>40105200</v>
      </c>
      <c r="D26" s="261">
        <v>3771800</v>
      </c>
      <c r="E26" s="245">
        <v>2303300</v>
      </c>
      <c r="F26" s="245">
        <v>2424500</v>
      </c>
      <c r="G26" s="245">
        <v>4146000</v>
      </c>
      <c r="H26" s="245">
        <v>4012600</v>
      </c>
      <c r="I26" s="245">
        <v>2676900</v>
      </c>
      <c r="J26" s="245">
        <v>3223600</v>
      </c>
      <c r="K26" s="245">
        <v>5042200</v>
      </c>
      <c r="L26" s="245">
        <v>3041900</v>
      </c>
      <c r="M26" s="245">
        <v>3598200</v>
      </c>
      <c r="N26" s="245">
        <v>4282900</v>
      </c>
      <c r="O26" s="246">
        <v>1581300</v>
      </c>
      <c r="P26" s="244">
        <v>40676100</v>
      </c>
      <c r="Q26" s="247">
        <v>0.9859647311320406</v>
      </c>
      <c r="R26" s="260"/>
    </row>
    <row r="27" spans="1:18" ht="16.5" customHeight="1">
      <c r="A27" s="248" t="s">
        <v>76</v>
      </c>
      <c r="B27" s="249" t="s">
        <v>100</v>
      </c>
      <c r="C27" s="250">
        <v>3013800</v>
      </c>
      <c r="D27" s="262">
        <v>166700</v>
      </c>
      <c r="E27" s="251">
        <v>152500</v>
      </c>
      <c r="F27" s="251">
        <v>220300</v>
      </c>
      <c r="G27" s="251">
        <v>273600</v>
      </c>
      <c r="H27" s="251">
        <v>291200</v>
      </c>
      <c r="I27" s="251">
        <v>227700</v>
      </c>
      <c r="J27" s="251">
        <v>291000</v>
      </c>
      <c r="K27" s="251">
        <v>451300</v>
      </c>
      <c r="L27" s="251">
        <v>240300</v>
      </c>
      <c r="M27" s="251">
        <v>232900</v>
      </c>
      <c r="N27" s="251">
        <v>276000</v>
      </c>
      <c r="O27" s="252">
        <v>190300</v>
      </c>
      <c r="P27" s="250">
        <v>3005800</v>
      </c>
      <c r="Q27" s="253">
        <v>1.0026615210592853</v>
      </c>
      <c r="R27" s="260"/>
    </row>
    <row r="28" spans="1:18" ht="16.5" customHeight="1">
      <c r="A28" s="238"/>
      <c r="B28" s="254" t="s">
        <v>101</v>
      </c>
      <c r="C28" s="255">
        <v>43119000</v>
      </c>
      <c r="D28" s="256">
        <v>3938500</v>
      </c>
      <c r="E28" s="257">
        <v>2455800</v>
      </c>
      <c r="F28" s="257">
        <v>2644800</v>
      </c>
      <c r="G28" s="257">
        <v>4419600</v>
      </c>
      <c r="H28" s="257">
        <v>4303800</v>
      </c>
      <c r="I28" s="257">
        <v>2904600</v>
      </c>
      <c r="J28" s="257">
        <v>3514600</v>
      </c>
      <c r="K28" s="257">
        <v>5493500</v>
      </c>
      <c r="L28" s="257">
        <v>3282200</v>
      </c>
      <c r="M28" s="257">
        <v>3831100</v>
      </c>
      <c r="N28" s="257">
        <v>4558900</v>
      </c>
      <c r="O28" s="258">
        <v>1771600</v>
      </c>
      <c r="P28" s="255">
        <v>43681900</v>
      </c>
      <c r="Q28" s="259">
        <v>0.9871136557704678</v>
      </c>
      <c r="R28" s="260"/>
    </row>
    <row r="29" spans="1:17" ht="11.25">
      <c r="A29" s="229"/>
      <c r="B29" s="229"/>
      <c r="C29" s="229"/>
      <c r="D29" s="229"/>
      <c r="E29" s="229"/>
      <c r="F29" s="229"/>
      <c r="G29" s="229"/>
      <c r="H29" s="229"/>
      <c r="I29" s="229"/>
      <c r="J29" s="229"/>
      <c r="K29" s="229"/>
      <c r="L29" s="229"/>
      <c r="M29" s="229"/>
      <c r="N29" s="229"/>
      <c r="O29" s="229"/>
      <c r="P29" s="229"/>
      <c r="Q29" s="229"/>
    </row>
    <row r="30" spans="1:17" ht="16.5" customHeight="1">
      <c r="A30" s="300" t="s">
        <v>322</v>
      </c>
      <c r="B30" s="229"/>
      <c r="C30" s="229"/>
      <c r="D30" s="229"/>
      <c r="E30" s="229"/>
      <c r="F30" s="229"/>
      <c r="G30" s="229"/>
      <c r="H30" s="229"/>
      <c r="I30" s="229"/>
      <c r="J30" s="229"/>
      <c r="K30" s="229"/>
      <c r="L30" s="229"/>
      <c r="M30" s="229"/>
      <c r="N30" s="229"/>
      <c r="O30" s="229"/>
      <c r="P30" s="229"/>
      <c r="Q30" s="229"/>
    </row>
    <row r="31" spans="1:17" ht="16.5" customHeight="1">
      <c r="A31" s="229"/>
      <c r="B31" s="229"/>
      <c r="C31" s="229"/>
      <c r="D31" s="229"/>
      <c r="E31" s="229"/>
      <c r="F31" s="229"/>
      <c r="G31" s="229"/>
      <c r="H31" s="229"/>
      <c r="I31" s="229"/>
      <c r="J31" s="229"/>
      <c r="K31" s="229"/>
      <c r="L31" s="229"/>
      <c r="M31" s="229"/>
      <c r="N31" s="229"/>
      <c r="O31" s="229"/>
      <c r="P31" s="230" t="s">
        <v>92</v>
      </c>
      <c r="Q31" s="229"/>
    </row>
    <row r="32" spans="1:17" s="1" customFormat="1" ht="16.5" customHeight="1">
      <c r="A32" s="22"/>
      <c r="B32" s="22" t="s">
        <v>93</v>
      </c>
      <c r="C32" s="133"/>
      <c r="D32" s="23" t="s">
        <v>94</v>
      </c>
      <c r="E32" s="23"/>
      <c r="F32" s="23"/>
      <c r="G32" s="23"/>
      <c r="H32" s="23"/>
      <c r="I32" s="23"/>
      <c r="J32" s="23"/>
      <c r="K32" s="23"/>
      <c r="L32" s="24"/>
      <c r="M32" s="23"/>
      <c r="N32" s="23"/>
      <c r="O32" s="25"/>
      <c r="P32" s="22"/>
      <c r="Q32" s="22"/>
    </row>
    <row r="33" spans="1:17" s="17" customFormat="1" ht="16.5" customHeight="1">
      <c r="A33" s="18" t="s">
        <v>320</v>
      </c>
      <c r="B33" s="18" t="s">
        <v>95</v>
      </c>
      <c r="C33" s="137" t="s">
        <v>29</v>
      </c>
      <c r="D33" s="2" t="s">
        <v>64</v>
      </c>
      <c r="E33" s="2" t="s">
        <v>65</v>
      </c>
      <c r="F33" s="2" t="s">
        <v>66</v>
      </c>
      <c r="G33" s="2" t="s">
        <v>67</v>
      </c>
      <c r="H33" s="2" t="s">
        <v>68</v>
      </c>
      <c r="I33" s="2" t="s">
        <v>69</v>
      </c>
      <c r="J33" s="2" t="s">
        <v>70</v>
      </c>
      <c r="K33" s="2" t="s">
        <v>71</v>
      </c>
      <c r="L33" s="2" t="s">
        <v>72</v>
      </c>
      <c r="M33" s="2" t="s">
        <v>96</v>
      </c>
      <c r="N33" s="2" t="s">
        <v>97</v>
      </c>
      <c r="O33" s="3" t="s">
        <v>98</v>
      </c>
      <c r="P33" s="4" t="s">
        <v>99</v>
      </c>
      <c r="Q33" s="4" t="s">
        <v>26</v>
      </c>
    </row>
    <row r="34" spans="1:17" s="118" customFormat="1" ht="16.5" customHeight="1">
      <c r="A34" s="106"/>
      <c r="B34" s="113" t="s">
        <v>93</v>
      </c>
      <c r="C34" s="114">
        <v>5281</v>
      </c>
      <c r="D34" s="153">
        <v>332</v>
      </c>
      <c r="E34" s="115">
        <v>536</v>
      </c>
      <c r="F34" s="115">
        <v>879</v>
      </c>
      <c r="G34" s="115">
        <v>487</v>
      </c>
      <c r="H34" s="115">
        <v>425</v>
      </c>
      <c r="I34" s="115">
        <v>597</v>
      </c>
      <c r="J34" s="115">
        <v>383</v>
      </c>
      <c r="K34" s="115">
        <v>275</v>
      </c>
      <c r="L34" s="115">
        <v>224</v>
      </c>
      <c r="M34" s="115">
        <v>244</v>
      </c>
      <c r="N34" s="115">
        <v>491</v>
      </c>
      <c r="O34" s="116">
        <v>408</v>
      </c>
      <c r="P34" s="114">
        <v>4375</v>
      </c>
      <c r="Q34" s="117">
        <v>1.2070857142857143</v>
      </c>
    </row>
    <row r="35" spans="1:17" s="118" customFormat="1" ht="16.5" customHeight="1">
      <c r="A35" s="107" t="s">
        <v>83</v>
      </c>
      <c r="B35" s="119" t="s">
        <v>100</v>
      </c>
      <c r="C35" s="102">
        <v>66869</v>
      </c>
      <c r="D35" s="281">
        <v>1572</v>
      </c>
      <c r="E35" s="120">
        <v>2024</v>
      </c>
      <c r="F35" s="120">
        <v>3939</v>
      </c>
      <c r="G35" s="120">
        <v>12178</v>
      </c>
      <c r="H35" s="120">
        <v>8415</v>
      </c>
      <c r="I35" s="120">
        <v>6706</v>
      </c>
      <c r="J35" s="120">
        <v>8767</v>
      </c>
      <c r="K35" s="120">
        <v>4434</v>
      </c>
      <c r="L35" s="120">
        <v>6011</v>
      </c>
      <c r="M35" s="120">
        <v>4968</v>
      </c>
      <c r="N35" s="120">
        <v>5702</v>
      </c>
      <c r="O35" s="121">
        <v>2153</v>
      </c>
      <c r="P35" s="122">
        <v>40527</v>
      </c>
      <c r="Q35" s="123">
        <v>1.6499864288005528</v>
      </c>
    </row>
    <row r="36" spans="1:18" s="118" customFormat="1" ht="16.5" customHeight="1">
      <c r="A36" s="108"/>
      <c r="B36" s="124" t="s">
        <v>101</v>
      </c>
      <c r="C36" s="125">
        <v>72150</v>
      </c>
      <c r="D36" s="126">
        <v>1904</v>
      </c>
      <c r="E36" s="127">
        <v>2560</v>
      </c>
      <c r="F36" s="127">
        <v>4818</v>
      </c>
      <c r="G36" s="127">
        <v>12665</v>
      </c>
      <c r="H36" s="127">
        <v>8840</v>
      </c>
      <c r="I36" s="127">
        <v>7303</v>
      </c>
      <c r="J36" s="127">
        <v>9150</v>
      </c>
      <c r="K36" s="127">
        <v>4709</v>
      </c>
      <c r="L36" s="127">
        <v>6235</v>
      </c>
      <c r="M36" s="127">
        <v>5212</v>
      </c>
      <c r="N36" s="127">
        <v>6193</v>
      </c>
      <c r="O36" s="128">
        <v>2561</v>
      </c>
      <c r="P36" s="125">
        <v>44902</v>
      </c>
      <c r="Q36" s="129">
        <v>1.6068326577880718</v>
      </c>
      <c r="R36" s="167"/>
    </row>
    <row r="37" spans="1:17" s="118" customFormat="1" ht="16.5" customHeight="1">
      <c r="A37" s="106"/>
      <c r="B37" s="113" t="s">
        <v>93</v>
      </c>
      <c r="C37" s="114">
        <v>3839</v>
      </c>
      <c r="D37" s="153">
        <v>10</v>
      </c>
      <c r="E37" s="115">
        <v>37</v>
      </c>
      <c r="F37" s="115">
        <v>217</v>
      </c>
      <c r="G37" s="115">
        <v>1192</v>
      </c>
      <c r="H37" s="115">
        <v>134</v>
      </c>
      <c r="I37" s="115">
        <v>238</v>
      </c>
      <c r="J37" s="115">
        <v>711</v>
      </c>
      <c r="K37" s="115">
        <v>349</v>
      </c>
      <c r="L37" s="115">
        <v>207</v>
      </c>
      <c r="M37" s="115">
        <v>371</v>
      </c>
      <c r="N37" s="115">
        <v>279</v>
      </c>
      <c r="O37" s="116">
        <v>94</v>
      </c>
      <c r="P37" s="114">
        <v>1658</v>
      </c>
      <c r="Q37" s="117">
        <v>2.3154402895054282</v>
      </c>
    </row>
    <row r="38" spans="1:17" s="118" customFormat="1" ht="16.5" customHeight="1">
      <c r="A38" s="107" t="s">
        <v>84</v>
      </c>
      <c r="B38" s="119" t="s">
        <v>100</v>
      </c>
      <c r="C38" s="102">
        <v>5969</v>
      </c>
      <c r="D38" s="154">
        <v>631</v>
      </c>
      <c r="E38" s="155">
        <v>544</v>
      </c>
      <c r="F38" s="155">
        <v>892</v>
      </c>
      <c r="G38" s="155">
        <v>1252</v>
      </c>
      <c r="H38" s="155">
        <v>1152</v>
      </c>
      <c r="I38" s="155">
        <v>755</v>
      </c>
      <c r="J38" s="155">
        <v>108</v>
      </c>
      <c r="K38" s="155">
        <v>110</v>
      </c>
      <c r="L38" s="155">
        <v>107</v>
      </c>
      <c r="M38" s="155">
        <v>206</v>
      </c>
      <c r="N38" s="155">
        <v>205</v>
      </c>
      <c r="O38" s="156">
        <v>7</v>
      </c>
      <c r="P38" s="122">
        <v>8394</v>
      </c>
      <c r="Q38" s="123">
        <v>0.7111031689301882</v>
      </c>
    </row>
    <row r="39" spans="1:18" s="118" customFormat="1" ht="16.5" customHeight="1">
      <c r="A39" s="108"/>
      <c r="B39" s="124" t="s">
        <v>101</v>
      </c>
      <c r="C39" s="125">
        <v>9808</v>
      </c>
      <c r="D39" s="126">
        <v>641</v>
      </c>
      <c r="E39" s="127">
        <v>581</v>
      </c>
      <c r="F39" s="127">
        <v>1109</v>
      </c>
      <c r="G39" s="127">
        <v>2444</v>
      </c>
      <c r="H39" s="127">
        <v>1286</v>
      </c>
      <c r="I39" s="127">
        <v>993</v>
      </c>
      <c r="J39" s="127">
        <v>819</v>
      </c>
      <c r="K39" s="127">
        <v>459</v>
      </c>
      <c r="L39" s="127">
        <v>314</v>
      </c>
      <c r="M39" s="127">
        <v>577</v>
      </c>
      <c r="N39" s="127">
        <v>484</v>
      </c>
      <c r="O39" s="128">
        <v>101</v>
      </c>
      <c r="P39" s="125">
        <v>10052</v>
      </c>
      <c r="Q39" s="129">
        <v>0.9757262236370872</v>
      </c>
      <c r="R39" s="167"/>
    </row>
    <row r="40" spans="1:17" s="118" customFormat="1" ht="16.5" customHeight="1">
      <c r="A40" s="106"/>
      <c r="B40" s="113" t="s">
        <v>93</v>
      </c>
      <c r="C40" s="114">
        <v>14701</v>
      </c>
      <c r="D40" s="153">
        <v>44</v>
      </c>
      <c r="E40" s="115">
        <v>47</v>
      </c>
      <c r="F40" s="115">
        <v>918</v>
      </c>
      <c r="G40" s="115">
        <v>4163</v>
      </c>
      <c r="H40" s="115">
        <v>1625</v>
      </c>
      <c r="I40" s="115">
        <v>1195</v>
      </c>
      <c r="J40" s="115">
        <v>913</v>
      </c>
      <c r="K40" s="115">
        <v>904</v>
      </c>
      <c r="L40" s="115">
        <v>952</v>
      </c>
      <c r="M40" s="115">
        <v>1742</v>
      </c>
      <c r="N40" s="115">
        <v>1787</v>
      </c>
      <c r="O40" s="116">
        <v>411</v>
      </c>
      <c r="P40" s="114">
        <v>15289</v>
      </c>
      <c r="Q40" s="117">
        <v>0.961540977173131</v>
      </c>
    </row>
    <row r="41" spans="1:17" s="118" customFormat="1" ht="16.5" customHeight="1">
      <c r="A41" s="107" t="s">
        <v>85</v>
      </c>
      <c r="B41" s="119" t="s">
        <v>100</v>
      </c>
      <c r="C41" s="102">
        <v>67</v>
      </c>
      <c r="D41" s="281">
        <v>0</v>
      </c>
      <c r="E41" s="120">
        <v>0</v>
      </c>
      <c r="F41" s="120">
        <v>0</v>
      </c>
      <c r="G41" s="120">
        <v>12</v>
      </c>
      <c r="H41" s="120">
        <v>0</v>
      </c>
      <c r="I41" s="120">
        <v>20</v>
      </c>
      <c r="J41" s="120">
        <v>0</v>
      </c>
      <c r="K41" s="120">
        <v>25</v>
      </c>
      <c r="L41" s="120">
        <v>10</v>
      </c>
      <c r="M41" s="120">
        <v>0</v>
      </c>
      <c r="N41" s="120">
        <v>0</v>
      </c>
      <c r="O41" s="121">
        <v>0</v>
      </c>
      <c r="P41" s="122">
        <v>35</v>
      </c>
      <c r="Q41" s="123">
        <v>1.9142857142857144</v>
      </c>
    </row>
    <row r="42" spans="1:18" s="118" customFormat="1" ht="16.5" customHeight="1">
      <c r="A42" s="108"/>
      <c r="B42" s="124" t="s">
        <v>101</v>
      </c>
      <c r="C42" s="125">
        <v>14768</v>
      </c>
      <c r="D42" s="126">
        <v>44</v>
      </c>
      <c r="E42" s="127">
        <v>47</v>
      </c>
      <c r="F42" s="127">
        <v>918</v>
      </c>
      <c r="G42" s="127">
        <v>4175</v>
      </c>
      <c r="H42" s="127">
        <v>1625</v>
      </c>
      <c r="I42" s="127">
        <v>1215</v>
      </c>
      <c r="J42" s="127">
        <v>913</v>
      </c>
      <c r="K42" s="127">
        <v>929</v>
      </c>
      <c r="L42" s="127">
        <v>962</v>
      </c>
      <c r="M42" s="127">
        <v>1742</v>
      </c>
      <c r="N42" s="127">
        <v>1787</v>
      </c>
      <c r="O42" s="128">
        <v>411</v>
      </c>
      <c r="P42" s="125">
        <v>15324</v>
      </c>
      <c r="Q42" s="129">
        <v>0.9637170451579222</v>
      </c>
      <c r="R42" s="167"/>
    </row>
    <row r="43" spans="1:17" s="118" customFormat="1" ht="16.5" customHeight="1">
      <c r="A43" s="106"/>
      <c r="B43" s="113" t="s">
        <v>93</v>
      </c>
      <c r="C43" s="114">
        <v>9172</v>
      </c>
      <c r="D43" s="153">
        <v>405</v>
      </c>
      <c r="E43" s="115">
        <v>517</v>
      </c>
      <c r="F43" s="115">
        <v>708</v>
      </c>
      <c r="G43" s="115">
        <v>768</v>
      </c>
      <c r="H43" s="115">
        <v>1274</v>
      </c>
      <c r="I43" s="115">
        <v>777</v>
      </c>
      <c r="J43" s="115">
        <v>645</v>
      </c>
      <c r="K43" s="115">
        <v>904</v>
      </c>
      <c r="L43" s="115">
        <v>773</v>
      </c>
      <c r="M43" s="115">
        <v>575</v>
      </c>
      <c r="N43" s="115">
        <v>1269</v>
      </c>
      <c r="O43" s="116">
        <v>557</v>
      </c>
      <c r="P43" s="114">
        <v>6574</v>
      </c>
      <c r="Q43" s="117">
        <v>1.395193185275327</v>
      </c>
    </row>
    <row r="44" spans="1:17" s="118" customFormat="1" ht="16.5" customHeight="1">
      <c r="A44" s="107" t="s">
        <v>86</v>
      </c>
      <c r="B44" s="119" t="s">
        <v>100</v>
      </c>
      <c r="C44" s="102">
        <v>0</v>
      </c>
      <c r="D44" s="281">
        <v>0</v>
      </c>
      <c r="E44" s="120">
        <v>0</v>
      </c>
      <c r="F44" s="120">
        <v>0</v>
      </c>
      <c r="G44" s="120">
        <v>0</v>
      </c>
      <c r="H44" s="120">
        <v>0</v>
      </c>
      <c r="I44" s="120">
        <v>0</v>
      </c>
      <c r="J44" s="120">
        <v>0</v>
      </c>
      <c r="K44" s="120">
        <v>0</v>
      </c>
      <c r="L44" s="120">
        <v>0</v>
      </c>
      <c r="M44" s="120">
        <v>0</v>
      </c>
      <c r="N44" s="120">
        <v>0</v>
      </c>
      <c r="O44" s="121">
        <v>0</v>
      </c>
      <c r="P44" s="122">
        <v>70</v>
      </c>
      <c r="Q44" s="123">
        <v>0</v>
      </c>
    </row>
    <row r="45" spans="1:18" s="118" customFormat="1" ht="16.5" customHeight="1">
      <c r="A45" s="108"/>
      <c r="B45" s="124" t="s">
        <v>101</v>
      </c>
      <c r="C45" s="125">
        <v>9172</v>
      </c>
      <c r="D45" s="126">
        <v>405</v>
      </c>
      <c r="E45" s="127">
        <v>517</v>
      </c>
      <c r="F45" s="127">
        <v>708</v>
      </c>
      <c r="G45" s="127">
        <v>768</v>
      </c>
      <c r="H45" s="127">
        <v>1274</v>
      </c>
      <c r="I45" s="127">
        <v>777</v>
      </c>
      <c r="J45" s="127">
        <v>645</v>
      </c>
      <c r="K45" s="127">
        <v>904</v>
      </c>
      <c r="L45" s="127">
        <v>773</v>
      </c>
      <c r="M45" s="127">
        <v>575</v>
      </c>
      <c r="N45" s="127">
        <v>1269</v>
      </c>
      <c r="O45" s="128">
        <v>557</v>
      </c>
      <c r="P45" s="125">
        <v>6644</v>
      </c>
      <c r="Q45" s="129">
        <v>1.3804936785069235</v>
      </c>
      <c r="R45" s="167"/>
    </row>
    <row r="46" spans="1:17" s="118" customFormat="1" ht="16.5" customHeight="1">
      <c r="A46" s="106"/>
      <c r="B46" s="113" t="s">
        <v>93</v>
      </c>
      <c r="C46" s="114">
        <v>29417</v>
      </c>
      <c r="D46" s="153">
        <v>1065</v>
      </c>
      <c r="E46" s="115">
        <v>1257</v>
      </c>
      <c r="F46" s="115">
        <v>1724</v>
      </c>
      <c r="G46" s="115">
        <v>4653</v>
      </c>
      <c r="H46" s="115">
        <v>4003</v>
      </c>
      <c r="I46" s="115">
        <v>2738</v>
      </c>
      <c r="J46" s="115">
        <v>4325</v>
      </c>
      <c r="K46" s="115">
        <v>2599</v>
      </c>
      <c r="L46" s="115">
        <v>1997</v>
      </c>
      <c r="M46" s="115">
        <v>2031</v>
      </c>
      <c r="N46" s="115">
        <v>1904</v>
      </c>
      <c r="O46" s="116">
        <v>1121</v>
      </c>
      <c r="P46" s="114">
        <v>14833</v>
      </c>
      <c r="Q46" s="117">
        <v>1.9832131059124924</v>
      </c>
    </row>
    <row r="47" spans="1:17" s="118" customFormat="1" ht="16.5" customHeight="1">
      <c r="A47" s="107" t="s">
        <v>87</v>
      </c>
      <c r="B47" s="119" t="s">
        <v>100</v>
      </c>
      <c r="C47" s="102">
        <v>6587</v>
      </c>
      <c r="D47" s="281">
        <v>188</v>
      </c>
      <c r="E47" s="120">
        <v>312</v>
      </c>
      <c r="F47" s="120">
        <v>608</v>
      </c>
      <c r="G47" s="120">
        <v>1446</v>
      </c>
      <c r="H47" s="120">
        <v>1143</v>
      </c>
      <c r="I47" s="120">
        <v>776</v>
      </c>
      <c r="J47" s="120">
        <v>387</v>
      </c>
      <c r="K47" s="120">
        <v>385</v>
      </c>
      <c r="L47" s="120">
        <v>495</v>
      </c>
      <c r="M47" s="120">
        <v>206</v>
      </c>
      <c r="N47" s="120">
        <v>355</v>
      </c>
      <c r="O47" s="121">
        <v>286</v>
      </c>
      <c r="P47" s="122">
        <v>1373</v>
      </c>
      <c r="Q47" s="123">
        <v>4.797523670793882</v>
      </c>
    </row>
    <row r="48" spans="1:18" s="118" customFormat="1" ht="16.5" customHeight="1">
      <c r="A48" s="108"/>
      <c r="B48" s="124" t="s">
        <v>101</v>
      </c>
      <c r="C48" s="125">
        <v>36004</v>
      </c>
      <c r="D48" s="126">
        <v>1253</v>
      </c>
      <c r="E48" s="127">
        <v>1569</v>
      </c>
      <c r="F48" s="127">
        <v>2332</v>
      </c>
      <c r="G48" s="127">
        <v>6099</v>
      </c>
      <c r="H48" s="127">
        <v>5146</v>
      </c>
      <c r="I48" s="127">
        <v>3514</v>
      </c>
      <c r="J48" s="127">
        <v>4712</v>
      </c>
      <c r="K48" s="127">
        <v>2984</v>
      </c>
      <c r="L48" s="127">
        <v>2492</v>
      </c>
      <c r="M48" s="127">
        <v>2237</v>
      </c>
      <c r="N48" s="127">
        <v>2259</v>
      </c>
      <c r="O48" s="128">
        <v>1407</v>
      </c>
      <c r="P48" s="125">
        <v>16206</v>
      </c>
      <c r="Q48" s="129">
        <v>2.2216463038380847</v>
      </c>
      <c r="R48" s="167"/>
    </row>
    <row r="49" spans="1:17" s="118" customFormat="1" ht="16.5" customHeight="1">
      <c r="A49" s="106"/>
      <c r="B49" s="113" t="s">
        <v>93</v>
      </c>
      <c r="C49" s="114">
        <v>9035</v>
      </c>
      <c r="D49" s="153">
        <v>530</v>
      </c>
      <c r="E49" s="115">
        <v>630</v>
      </c>
      <c r="F49" s="115">
        <v>771</v>
      </c>
      <c r="G49" s="115">
        <v>877</v>
      </c>
      <c r="H49" s="115">
        <v>1066</v>
      </c>
      <c r="I49" s="115">
        <v>907</v>
      </c>
      <c r="J49" s="115">
        <v>942</v>
      </c>
      <c r="K49" s="115">
        <v>1353</v>
      </c>
      <c r="L49" s="115">
        <v>726</v>
      </c>
      <c r="M49" s="115">
        <v>576</v>
      </c>
      <c r="N49" s="115">
        <v>505</v>
      </c>
      <c r="O49" s="116">
        <v>152</v>
      </c>
      <c r="P49" s="114">
        <v>8382</v>
      </c>
      <c r="Q49" s="117">
        <v>1.077905034597948</v>
      </c>
    </row>
    <row r="50" spans="1:17" s="118" customFormat="1" ht="16.5" customHeight="1">
      <c r="A50" s="107" t="s">
        <v>88</v>
      </c>
      <c r="B50" s="119" t="s">
        <v>100</v>
      </c>
      <c r="C50" s="102">
        <v>20969</v>
      </c>
      <c r="D50" s="154">
        <v>440</v>
      </c>
      <c r="E50" s="155">
        <v>1710</v>
      </c>
      <c r="F50" s="155">
        <v>1852</v>
      </c>
      <c r="G50" s="155">
        <v>2514</v>
      </c>
      <c r="H50" s="155">
        <v>3004</v>
      </c>
      <c r="I50" s="155">
        <v>2018</v>
      </c>
      <c r="J50" s="155">
        <v>2965</v>
      </c>
      <c r="K50" s="155">
        <v>1403</v>
      </c>
      <c r="L50" s="155">
        <v>1725</v>
      </c>
      <c r="M50" s="155">
        <v>1414</v>
      </c>
      <c r="N50" s="155">
        <v>1016</v>
      </c>
      <c r="O50" s="156">
        <v>908</v>
      </c>
      <c r="P50" s="122">
        <v>14377</v>
      </c>
      <c r="Q50" s="123">
        <v>1.4585101203310844</v>
      </c>
    </row>
    <row r="51" spans="1:18" s="118" customFormat="1" ht="16.5" customHeight="1">
      <c r="A51" s="108"/>
      <c r="B51" s="124" t="s">
        <v>101</v>
      </c>
      <c r="C51" s="125">
        <v>30004</v>
      </c>
      <c r="D51" s="126">
        <v>970</v>
      </c>
      <c r="E51" s="127">
        <v>2340</v>
      </c>
      <c r="F51" s="127">
        <v>2623</v>
      </c>
      <c r="G51" s="127">
        <v>3391</v>
      </c>
      <c r="H51" s="127">
        <v>4070</v>
      </c>
      <c r="I51" s="127">
        <v>2925</v>
      </c>
      <c r="J51" s="127">
        <v>3907</v>
      </c>
      <c r="K51" s="127">
        <v>2756</v>
      </c>
      <c r="L51" s="127">
        <v>2451</v>
      </c>
      <c r="M51" s="127">
        <v>1990</v>
      </c>
      <c r="N51" s="127">
        <v>1521</v>
      </c>
      <c r="O51" s="128">
        <v>1060</v>
      </c>
      <c r="P51" s="125">
        <v>22759</v>
      </c>
      <c r="Q51" s="129">
        <v>1.3183356034975175</v>
      </c>
      <c r="R51" s="167"/>
    </row>
    <row r="52" spans="1:17" s="118" customFormat="1" ht="16.5" customHeight="1">
      <c r="A52" s="106"/>
      <c r="B52" s="113" t="s">
        <v>93</v>
      </c>
      <c r="C52" s="114">
        <v>2179</v>
      </c>
      <c r="D52" s="153">
        <v>505</v>
      </c>
      <c r="E52" s="115">
        <v>700</v>
      </c>
      <c r="F52" s="115">
        <v>109</v>
      </c>
      <c r="G52" s="115">
        <v>55</v>
      </c>
      <c r="H52" s="115">
        <v>55</v>
      </c>
      <c r="I52" s="115">
        <v>10</v>
      </c>
      <c r="J52" s="115">
        <v>140</v>
      </c>
      <c r="K52" s="115">
        <v>350</v>
      </c>
      <c r="L52" s="115">
        <v>110</v>
      </c>
      <c r="M52" s="115">
        <v>13</v>
      </c>
      <c r="N52" s="115">
        <v>20</v>
      </c>
      <c r="O52" s="116">
        <v>112</v>
      </c>
      <c r="P52" s="114">
        <v>296</v>
      </c>
      <c r="Q52" s="117">
        <v>7.361486486486487</v>
      </c>
    </row>
    <row r="53" spans="1:17" s="118" customFormat="1" ht="16.5" customHeight="1">
      <c r="A53" s="107" t="s">
        <v>89</v>
      </c>
      <c r="B53" s="119" t="s">
        <v>100</v>
      </c>
      <c r="C53" s="102">
        <v>260</v>
      </c>
      <c r="D53" s="154">
        <v>0</v>
      </c>
      <c r="E53" s="155">
        <v>0</v>
      </c>
      <c r="F53" s="155">
        <v>0</v>
      </c>
      <c r="G53" s="155">
        <v>0</v>
      </c>
      <c r="H53" s="155">
        <v>10</v>
      </c>
      <c r="I53" s="155">
        <v>0</v>
      </c>
      <c r="J53" s="155">
        <v>30</v>
      </c>
      <c r="K53" s="155">
        <v>160</v>
      </c>
      <c r="L53" s="155">
        <v>10</v>
      </c>
      <c r="M53" s="155">
        <v>10</v>
      </c>
      <c r="N53" s="155">
        <v>20</v>
      </c>
      <c r="O53" s="156">
        <v>20</v>
      </c>
      <c r="P53" s="122">
        <v>180</v>
      </c>
      <c r="Q53" s="123">
        <v>1.4444444444444444</v>
      </c>
    </row>
    <row r="54" spans="1:18" s="118" customFormat="1" ht="16.5" customHeight="1">
      <c r="A54" s="108"/>
      <c r="B54" s="124" t="s">
        <v>101</v>
      </c>
      <c r="C54" s="125">
        <v>2439</v>
      </c>
      <c r="D54" s="126">
        <v>505</v>
      </c>
      <c r="E54" s="127">
        <v>700</v>
      </c>
      <c r="F54" s="127">
        <v>109</v>
      </c>
      <c r="G54" s="127">
        <v>55</v>
      </c>
      <c r="H54" s="127">
        <v>65</v>
      </c>
      <c r="I54" s="127">
        <v>10</v>
      </c>
      <c r="J54" s="127">
        <v>170</v>
      </c>
      <c r="K54" s="127">
        <v>510</v>
      </c>
      <c r="L54" s="127">
        <v>120</v>
      </c>
      <c r="M54" s="127">
        <v>23</v>
      </c>
      <c r="N54" s="127">
        <v>40</v>
      </c>
      <c r="O54" s="128">
        <v>132</v>
      </c>
      <c r="P54" s="125">
        <v>476</v>
      </c>
      <c r="Q54" s="129">
        <v>5.123949579831932</v>
      </c>
      <c r="R54" s="167"/>
    </row>
    <row r="55" spans="1:17" s="1" customFormat="1" ht="16.5" customHeight="1">
      <c r="A55" s="22"/>
      <c r="B55" s="19" t="s">
        <v>93</v>
      </c>
      <c r="C55" s="114">
        <v>73624</v>
      </c>
      <c r="D55" s="14">
        <v>2891</v>
      </c>
      <c r="E55" s="12">
        <v>3724</v>
      </c>
      <c r="F55" s="12">
        <v>5326</v>
      </c>
      <c r="G55" s="12">
        <v>12195</v>
      </c>
      <c r="H55" s="12">
        <v>8582</v>
      </c>
      <c r="I55" s="12">
        <v>6462</v>
      </c>
      <c r="J55" s="12">
        <v>8059</v>
      </c>
      <c r="K55" s="12">
        <v>6734</v>
      </c>
      <c r="L55" s="12">
        <v>4989</v>
      </c>
      <c r="M55" s="12">
        <v>5552</v>
      </c>
      <c r="N55" s="12">
        <v>6255</v>
      </c>
      <c r="O55" s="5">
        <v>2855</v>
      </c>
      <c r="P55" s="10">
        <v>51407</v>
      </c>
      <c r="Q55" s="26">
        <v>1.4321784970918356</v>
      </c>
    </row>
    <row r="56" spans="1:17" s="1" customFormat="1" ht="16.5" customHeight="1">
      <c r="A56" s="27" t="s">
        <v>76</v>
      </c>
      <c r="B56" s="20" t="s">
        <v>100</v>
      </c>
      <c r="C56" s="102">
        <v>100721</v>
      </c>
      <c r="D56" s="15">
        <v>2831</v>
      </c>
      <c r="E56" s="13">
        <v>4590</v>
      </c>
      <c r="F56" s="13">
        <v>7291</v>
      </c>
      <c r="G56" s="13">
        <v>17402</v>
      </c>
      <c r="H56" s="13">
        <v>13724</v>
      </c>
      <c r="I56" s="13">
        <v>10275</v>
      </c>
      <c r="J56" s="13">
        <v>12257</v>
      </c>
      <c r="K56" s="13">
        <v>6517</v>
      </c>
      <c r="L56" s="13">
        <v>8358</v>
      </c>
      <c r="M56" s="13">
        <v>6804</v>
      </c>
      <c r="N56" s="13">
        <v>7298</v>
      </c>
      <c r="O56" s="11">
        <v>3374</v>
      </c>
      <c r="P56" s="6">
        <v>64956</v>
      </c>
      <c r="Q56" s="28">
        <v>1.5506034854362953</v>
      </c>
    </row>
    <row r="57" spans="1:18" s="1" customFormat="1" ht="16.5" customHeight="1">
      <c r="A57" s="18"/>
      <c r="B57" s="21" t="s">
        <v>101</v>
      </c>
      <c r="C57" s="125">
        <v>174345</v>
      </c>
      <c r="D57" s="16">
        <v>5722</v>
      </c>
      <c r="E57" s="8">
        <v>8314</v>
      </c>
      <c r="F57" s="8">
        <v>12617</v>
      </c>
      <c r="G57" s="8">
        <v>29597</v>
      </c>
      <c r="H57" s="8">
        <v>22306</v>
      </c>
      <c r="I57" s="8">
        <v>16737</v>
      </c>
      <c r="J57" s="8">
        <v>20316</v>
      </c>
      <c r="K57" s="8">
        <v>13251</v>
      </c>
      <c r="L57" s="8">
        <v>13347</v>
      </c>
      <c r="M57" s="8">
        <v>12356</v>
      </c>
      <c r="N57" s="8">
        <v>13553</v>
      </c>
      <c r="O57" s="7">
        <v>6229</v>
      </c>
      <c r="P57" s="9">
        <v>116363</v>
      </c>
      <c r="Q57" s="29">
        <v>1.4982855374990331</v>
      </c>
      <c r="R57" s="167"/>
    </row>
  </sheetData>
  <printOptions horizontalCentered="1"/>
  <pageMargins left="0.6692913385826772" right="0.2362204724409449" top="0.7874015748031497" bottom="0.5905511811023623" header="0.7086614173228347" footer="0.5118110236220472"/>
  <pageSetup horizontalDpi="300" verticalDpi="300" orientation="landscape" paperSize="9" r:id="rId1"/>
  <rowBreaks count="1" manualBreakCount="1">
    <brk id="2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滋賀県情報統計課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滋賀県情報統計課</dc:creator>
  <cp:keywords/>
  <dc:description/>
  <cp:lastModifiedBy>滋賀県</cp:lastModifiedBy>
  <cp:lastPrinted>2006-08-14T01:24:07Z</cp:lastPrinted>
  <dcterms:created xsi:type="dcterms:W3CDTF">1998-04-08T08:42:03Z</dcterms:created>
  <dcterms:modified xsi:type="dcterms:W3CDTF">2006-08-17T07:06:25Z</dcterms:modified>
  <cp:category/>
  <cp:version/>
  <cp:contentType/>
  <cp:contentStatus/>
</cp:coreProperties>
</file>