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60" windowWidth="14340" windowHeight="7965" activeTab="0"/>
  </bookViews>
  <sheets>
    <sheet name="５頁" sheetId="1" r:id="rId1"/>
  </sheets>
  <externalReferences>
    <externalReference r:id="rId4"/>
  </externalReferences>
  <definedNames>
    <definedName name="_A1">#REF!</definedName>
    <definedName name="_A2">#REF!</definedName>
    <definedName name="_A3">#REF!</definedName>
    <definedName name="_A4">#REF!</definedName>
    <definedName name="_A5">#REF!</definedName>
    <definedName name="_B1">#REF!</definedName>
    <definedName name="_B2">#REF!</definedName>
    <definedName name="_B3">#REF!</definedName>
    <definedName name="data">#REF!</definedName>
    <definedName name="_xlnm.Print_Area" localSheetId="0">'５頁'!$A$1:$J$49</definedName>
  </definedNames>
  <calcPr fullCalcOnLoad="1"/>
</workbook>
</file>

<file path=xl/sharedStrings.xml><?xml version="1.0" encoding="utf-8"?>
<sst xmlns="http://schemas.openxmlformats.org/spreadsheetml/2006/main" count="33" uniqueCount="31">
  <si>
    <t>　延観光客数に占める月別観光客数の割合は、「８月」が12.7%と最も多く、「１１月」の10.3%、「５月」の10.2%と続き、「２月」の5.3%が最も少なかった。
　また、対前年比では、「１月」から「４月」および「７月」から「１０月」までが減少となった一方で、「１２月」が9.2%、「５月」が7.0%の増となった。
　宿泊客数に占める月別観光客数の割合は、「８月」が15.5%と最も多く、「５月」の9.7%、「７月」の9.4%と続き、「２月」の4.8%が最も少なかった。
　また、対前年比では、「１月」から「３月」にかけて連続して減少した一方で、「４月」から「８月」は増加した。特に「５月」から「６月」にかけては、14.9%から20.4%の大幅増となった。</t>
  </si>
  <si>
    <t>比率</t>
  </si>
  <si>
    <t>対前年比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</si>
  <si>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</si>
  <si>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</si>
  <si>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</si>
  <si>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</si>
  <si>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</si>
  <si>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</si>
  <si>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</si>
  <si>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</si>
  <si>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</si>
  <si>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</si>
  <si>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</si>
  <si>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</si>
  <si>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合計</t>
  </si>
  <si>
    <t>グラフ３　月別内訳</t>
  </si>
  <si>
    <t>▼延観光客数</t>
  </si>
  <si>
    <t>▼宿泊客数</t>
  </si>
  <si>
    <t>(4) 月別観光客数の内訳</t>
  </si>
  <si>
    <t>表４　月別内訳</t>
  </si>
  <si>
    <t>月</t>
  </si>
  <si>
    <t>延観光客数
（千人）</t>
  </si>
  <si>
    <r>
      <t>前年延観光客数</t>
    </r>
    <r>
      <rPr>
        <sz val="10"/>
        <rFont val="ＭＳ 明朝"/>
        <family val="1"/>
      </rPr>
      <t>（千人）</t>
    </r>
  </si>
  <si>
    <t>宿泊客数
（千人）</t>
  </si>
  <si>
    <r>
      <t>前年宿泊客
数</t>
    </r>
    <r>
      <rPr>
        <sz val="10"/>
        <rFont val="ＭＳ 明朝"/>
        <family val="1"/>
      </rPr>
      <t>（千人）</t>
    </r>
  </si>
  <si>
    <t>　　　また、宿泊観光客の延人数（以下「宿泊客数」という。）は、３１６万５，１００人</t>
  </si>
  <si>
    <t>　　で、前年に比べて６万５，２００人、２．１％の増加となった。</t>
  </si>
  <si>
    <t>　　　そのうち、外国人の宿泊客数は、１０万０，００６人で、前年に比べて２万６，７７</t>
  </si>
  <si>
    <t>　　１人、３２．２％の増加となった。</t>
  </si>
  <si>
    <t>（注意） 端数の関係上、合計と一致しないことがある。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</si>
</sst>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0_ "/>
    <numFmt numFmtId="179" formatCode="0_);[Red]\(0\)"/>
    <numFmt numFmtId="180" formatCode="m/d;@"/>
    <numFmt numFmtId="181" formatCode="#,##0;\-#,##0;"/>
    <numFmt numFmtId="182" formatCode="00"/>
    <numFmt numFmtId="183" formatCode="000000000"/>
    <numFmt numFmtId="184" formatCode="00000"/>
    <numFmt numFmtId="185" formatCode="#,##0_ ;[Red]\-#,##0\ "/>
    <numFmt numFmtId="186" formatCode="#,##0.0;[Red]\-#,##0.0"/>
    <numFmt numFmtId="187" formatCode="0;&quot;▲ &quot;0"/>
    <numFmt numFmtId="188" formatCode="#,##0;&quot;▲ &quot;#,##0"/>
    <numFmt numFmtId="189" formatCode="0.000%"/>
    <numFmt numFmtId="190" formatCode="0.0000%"/>
    <numFmt numFmtId="191" formatCode="[&lt;=999]000;[&lt;=99999]000\-00;000\-0000"/>
    <numFmt numFmtId="192" formatCode="#,##0.000;[Red]\-#,##0.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#,##0;&quot;△ &quot;#,##0"/>
    <numFmt numFmtId="197" formatCode="mmm\-yyyy"/>
    <numFmt numFmtId="198" formatCode="m&quot;月&quot;d&quot;日&quot;;@"/>
    <numFmt numFmtId="199" formatCode="[$€-2]\ #,##0.00_);[Red]\([$€-2]\ #,##0.00\)"/>
    <numFmt numFmtId="200" formatCode="0.00000%"/>
    <numFmt numFmtId="201" formatCode="#,##0;&quot;△ &quot;#,##0%"/>
    <numFmt numFmtId="202" formatCode="#,##0.0;&quot;△ &quot;#,##0.0%"/>
    <numFmt numFmtId="203" formatCode="#,##0.00;&quot;△ &quot;#,##0.00%"/>
    <numFmt numFmtId="204" formatCode="#,##0.0;&quot;▲ &quot;#,##0.0%"/>
    <numFmt numFmtId="205" formatCode="#,##0;&quot;▲ &quot;#,##0%"/>
    <numFmt numFmtId="206" formatCode="#,##0.00;&quot;▲ &quot;#,##0.00%"/>
    <numFmt numFmtId="207" formatCode="#,##0.000;&quot;▲ &quot;#,##0.000%"/>
    <numFmt numFmtId="208" formatCode="#,##0.0;&quot;▲&quot;\-#,##0.0%"/>
    <numFmt numFmtId="209" formatCode="#,##0.0;&quot;▲&quot;#,##0.0%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u val="single"/>
      <sz val="10"/>
      <color indexed="14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8" fillId="0" borderId="0" xfId="61" applyFont="1">
      <alignment/>
      <protection/>
    </xf>
    <xf numFmtId="0" fontId="18" fillId="0" borderId="0" xfId="61">
      <alignment/>
      <protection/>
    </xf>
    <xf numFmtId="0" fontId="18" fillId="0" borderId="0" xfId="61" applyFont="1" applyFill="1" applyAlignment="1">
      <alignment horizontal="left" vertical="distributed" wrapText="1" indent="1"/>
      <protection/>
    </xf>
    <xf numFmtId="0" fontId="18" fillId="0" borderId="0" xfId="61" applyFill="1">
      <alignment/>
      <protection/>
    </xf>
    <xf numFmtId="0" fontId="18" fillId="0" borderId="0" xfId="61" applyAlignment="1">
      <alignment vertical="center"/>
      <protection/>
    </xf>
    <xf numFmtId="0" fontId="18" fillId="0" borderId="10" xfId="61" applyBorder="1" applyAlignment="1">
      <alignment horizontal="center" vertical="center"/>
      <protection/>
    </xf>
    <xf numFmtId="0" fontId="18" fillId="0" borderId="11" xfId="61" applyFont="1" applyBorder="1" applyAlignment="1">
      <alignment horizontal="center" vertical="center" wrapText="1"/>
      <protection/>
    </xf>
    <xf numFmtId="0" fontId="18" fillId="0" borderId="12" xfId="61" applyBorder="1" applyAlignment="1">
      <alignment horizontal="center" vertical="center"/>
      <protection/>
    </xf>
    <xf numFmtId="0" fontId="18" fillId="0" borderId="13" xfId="61" applyFont="1" applyBorder="1" applyAlignment="1">
      <alignment horizontal="center" vertical="center" wrapText="1"/>
      <protection/>
    </xf>
    <xf numFmtId="0" fontId="18" fillId="0" borderId="14" xfId="61" applyBorder="1" applyAlignment="1">
      <alignment horizontal="center"/>
      <protection/>
    </xf>
    <xf numFmtId="38" fontId="18" fillId="0" borderId="15" xfId="61" applyNumberFormat="1" applyFont="1" applyBorder="1" applyAlignment="1">
      <alignment horizontal="right" indent="1"/>
      <protection/>
    </xf>
    <xf numFmtId="177" fontId="18" fillId="0" borderId="16" xfId="42" applyNumberFormat="1" applyFont="1" applyBorder="1" applyAlignment="1">
      <alignment/>
    </xf>
    <xf numFmtId="204" fontId="18" fillId="0" borderId="16" xfId="42" applyNumberFormat="1" applyFont="1" applyFill="1" applyBorder="1" applyAlignment="1">
      <alignment/>
    </xf>
    <xf numFmtId="38" fontId="18" fillId="0" borderId="17" xfId="49" applyFont="1" applyFill="1" applyBorder="1" applyAlignment="1">
      <alignment horizontal="right" indent="1"/>
    </xf>
    <xf numFmtId="38" fontId="18" fillId="0" borderId="15" xfId="61" applyNumberFormat="1" applyFont="1" applyFill="1" applyBorder="1" applyAlignment="1">
      <alignment horizontal="right" indent="1"/>
      <protection/>
    </xf>
    <xf numFmtId="177" fontId="18" fillId="0" borderId="16" xfId="42" applyNumberFormat="1" applyFont="1" applyFill="1" applyBorder="1" applyAlignment="1">
      <alignment/>
    </xf>
    <xf numFmtId="38" fontId="18" fillId="0" borderId="17" xfId="49" applyFont="1" applyBorder="1" applyAlignment="1">
      <alignment horizontal="right" indent="1"/>
    </xf>
    <xf numFmtId="38" fontId="18" fillId="0" borderId="15" xfId="61" applyNumberFormat="1" applyBorder="1" applyAlignment="1">
      <alignment horizontal="right" indent="1"/>
      <protection/>
    </xf>
    <xf numFmtId="38" fontId="18" fillId="0" borderId="15" xfId="61" applyNumberFormat="1" applyFill="1" applyBorder="1" applyAlignment="1">
      <alignment horizontal="right" indent="1"/>
      <protection/>
    </xf>
    <xf numFmtId="38" fontId="18" fillId="0" borderId="0" xfId="61" applyNumberFormat="1">
      <alignment/>
      <protection/>
    </xf>
    <xf numFmtId="0" fontId="18" fillId="0" borderId="18" xfId="61" applyBorder="1" applyAlignment="1">
      <alignment horizontal="center"/>
      <protection/>
    </xf>
    <xf numFmtId="38" fontId="18" fillId="0" borderId="19" xfId="61" applyNumberFormat="1" applyBorder="1" applyAlignment="1">
      <alignment horizontal="right" indent="1"/>
      <protection/>
    </xf>
    <xf numFmtId="177" fontId="18" fillId="0" borderId="20" xfId="42" applyNumberFormat="1" applyFont="1" applyFill="1" applyBorder="1" applyAlignment="1">
      <alignment/>
    </xf>
    <xf numFmtId="204" fontId="18" fillId="0" borderId="20" xfId="42" applyNumberFormat="1" applyFont="1" applyFill="1" applyBorder="1" applyAlignment="1">
      <alignment/>
    </xf>
    <xf numFmtId="38" fontId="18" fillId="0" borderId="21" xfId="61" applyNumberFormat="1" applyFill="1" applyBorder="1" applyAlignment="1">
      <alignment horizontal="right" indent="1"/>
      <protection/>
    </xf>
    <xf numFmtId="38" fontId="18" fillId="0" borderId="19" xfId="61" applyNumberFormat="1" applyFill="1" applyBorder="1" applyAlignment="1">
      <alignment horizontal="right" indent="1"/>
      <protection/>
    </xf>
    <xf numFmtId="177" fontId="18" fillId="0" borderId="20" xfId="61" applyNumberFormat="1" applyFill="1" applyBorder="1">
      <alignment/>
      <protection/>
    </xf>
    <xf numFmtId="38" fontId="18" fillId="0" borderId="21" xfId="61" applyNumberFormat="1" applyBorder="1" applyAlignment="1">
      <alignment horizontal="right" indent="1"/>
      <protection/>
    </xf>
    <xf numFmtId="0" fontId="23" fillId="0" borderId="22" xfId="61" applyFont="1" applyBorder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22年報告書（案）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3475"/>
          <c:w val="0.8765"/>
          <c:h val="0.9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'５頁'!$B$13:$B$24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'５頁'!$C$13:$C$24</c:f>
              <c:numCache>
                <c:ptCount val="12"/>
                <c:pt idx="0">
                  <c:v>3924</c:v>
                </c:pt>
                <c:pt idx="1">
                  <c:v>2315.7</c:v>
                </c:pt>
                <c:pt idx="2">
                  <c:v>2857</c:v>
                </c:pt>
                <c:pt idx="3">
                  <c:v>3977.1</c:v>
                </c:pt>
                <c:pt idx="4">
                  <c:v>4463.3</c:v>
                </c:pt>
                <c:pt idx="5">
                  <c:v>2962</c:v>
                </c:pt>
                <c:pt idx="6">
                  <c:v>3371.9</c:v>
                </c:pt>
                <c:pt idx="7">
                  <c:v>5524.2</c:v>
                </c:pt>
                <c:pt idx="8">
                  <c:v>3382.6</c:v>
                </c:pt>
                <c:pt idx="9">
                  <c:v>3980.6</c:v>
                </c:pt>
                <c:pt idx="10">
                  <c:v>4477</c:v>
                </c:pt>
                <c:pt idx="11">
                  <c:v>2338.5</c:v>
                </c:pt>
              </c:numCache>
            </c:numRef>
          </c:val>
        </c:ser>
        <c:axId val="18800757"/>
        <c:axId val="34989086"/>
      </c:barChart>
      <c:catAx>
        <c:axId val="18800757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989086"/>
        <c:crosses val="autoZero"/>
        <c:auto val="0"/>
        <c:lblOffset val="100"/>
        <c:tickLblSkip val="1"/>
        <c:noMultiLvlLbl val="0"/>
      </c:catAx>
      <c:valAx>
        <c:axId val="34989086"/>
        <c:scaling>
          <c:orientation val="minMax"/>
          <c:max val="8000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8800757"/>
        <c:crossesAt val="1"/>
        <c:crossBetween val="between"/>
        <c:dispUnits/>
        <c:majorUnit val="2000"/>
        <c:minorUnit val="4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04375"/>
          <c:w val="0.84425"/>
          <c:h val="0.9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'５頁'!$B$13:$B$24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'５頁'!$G$13:$G$24</c:f>
              <c:numCache>
                <c:ptCount val="12"/>
                <c:pt idx="0">
                  <c:v>153.1</c:v>
                </c:pt>
                <c:pt idx="1">
                  <c:v>142.7</c:v>
                </c:pt>
                <c:pt idx="2">
                  <c:v>225.2</c:v>
                </c:pt>
                <c:pt idx="3">
                  <c:v>246.6</c:v>
                </c:pt>
                <c:pt idx="4">
                  <c:v>290.1</c:v>
                </c:pt>
                <c:pt idx="5">
                  <c:v>219.2</c:v>
                </c:pt>
                <c:pt idx="6">
                  <c:v>280.1</c:v>
                </c:pt>
                <c:pt idx="7">
                  <c:v>462.7</c:v>
                </c:pt>
                <c:pt idx="8">
                  <c:v>250.6</c:v>
                </c:pt>
                <c:pt idx="9">
                  <c:v>248.4</c:v>
                </c:pt>
                <c:pt idx="10">
                  <c:v>274.1</c:v>
                </c:pt>
                <c:pt idx="11">
                  <c:v>201.7</c:v>
                </c:pt>
              </c:numCache>
            </c:numRef>
          </c:val>
        </c:ser>
        <c:axId val="46466319"/>
        <c:axId val="15543688"/>
      </c:barChart>
      <c:catAx>
        <c:axId val="464663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543688"/>
        <c:crosses val="autoZero"/>
        <c:auto val="0"/>
        <c:lblOffset val="100"/>
        <c:tickLblSkip val="1"/>
        <c:noMultiLvlLbl val="0"/>
      </c:catAx>
      <c:valAx>
        <c:axId val="15543688"/>
        <c:scaling>
          <c:orientation val="minMax"/>
          <c:max val="8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466319"/>
        <c:crossesAt val="1"/>
        <c:crossBetween val="between"/>
        <c:dispUnits/>
        <c:majorUnit val="200"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0.094</cdr:x>
      <cdr:y>0</cdr:y>
    </cdr:from>
    <cdr:to>
      <cdr:x>0.17525</cdr:x>
      <cdr:y>0.144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0"/>
          <a:ext cx="4857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(千人)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27</xdr:row>
      <xdr:rowOff>85725</xdr:rowOff>
    </xdr:from>
    <xdr:to>
      <xdr:col>9</xdr:col>
      <xdr:colOff>361950</xdr:colOff>
      <xdr:row>36</xdr:row>
      <xdr:rowOff>152400</xdr:rowOff>
    </xdr:to>
    <xdr:graphicFrame>
      <xdr:nvGraphicFramePr>
        <xdr:cNvPr id="1" name="Chart 2"/>
        <xdr:cNvGraphicFramePr/>
      </xdr:nvGraphicFramePr>
      <xdr:xfrm>
        <a:off x="552450" y="5972175"/>
        <a:ext cx="5962650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38</xdr:row>
      <xdr:rowOff>76200</xdr:rowOff>
    </xdr:from>
    <xdr:to>
      <xdr:col>9</xdr:col>
      <xdr:colOff>371475</xdr:colOff>
      <xdr:row>48</xdr:row>
      <xdr:rowOff>28575</xdr:rowOff>
    </xdr:to>
    <xdr:graphicFrame>
      <xdr:nvGraphicFramePr>
        <xdr:cNvPr id="2" name="Chart 3"/>
        <xdr:cNvGraphicFramePr/>
      </xdr:nvGraphicFramePr>
      <xdr:xfrm>
        <a:off x="609600" y="7962900"/>
        <a:ext cx="5915025" cy="166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552450</xdr:colOff>
      <xdr:row>38</xdr:row>
      <xdr:rowOff>123825</xdr:rowOff>
    </xdr:from>
    <xdr:to>
      <xdr:col>3</xdr:col>
      <xdr:colOff>76200</xdr:colOff>
      <xdr:row>40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52525" y="8010525"/>
          <a:ext cx="476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(千人)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2&#35251;&#20809;&#20837;&#36796;&#23458;&#35519;&#26619;&#31080;&#65288;&#30476;&#20840;&#20307;&#65289;&#26085;&#24112;&#12426;&#12539;&#23487;&#27850;&#12288;&#22320;&#21306;&#21029;&#12539;&#21315;&#20154;&#25913;&#12417;&#96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１頁"/>
      <sheetName val="２頁"/>
      <sheetName val="３頁×"/>
      <sheetName val="３頁"/>
      <sheetName val="４頁"/>
      <sheetName val="５頁"/>
      <sheetName val="６頁"/>
      <sheetName val="地区別"/>
      <sheetName val="市町別、日帰り・宿泊別"/>
      <sheetName val="市町別、目的別"/>
      <sheetName val="ベスト30"/>
      <sheetName val="推移"/>
      <sheetName val="有料道路"/>
      <sheetName val="新施設"/>
      <sheetName val="→以下データ"/>
      <sheetName val="H22入込客（日帰客）全体"/>
      <sheetName val="H22入込客(宿泊客)全体"/>
      <sheetName val="H22入込客（日帰客＋宿泊）順位"/>
      <sheetName val="H22入込客（日帰客＋宿泊）"/>
      <sheetName val="H22入込客（日帰客）順位"/>
      <sheetName val="H22入込客(宿泊客)順位"/>
      <sheetName val="市町別、目的別 (補)"/>
      <sheetName val="大津(日帰客)"/>
      <sheetName val="大津(宿泊)"/>
      <sheetName val="草津(日帰客)"/>
      <sheetName val="草津(宿泊)"/>
      <sheetName val="守山(日帰客)"/>
      <sheetName val="守山(宿泊)"/>
      <sheetName val="栗東(日帰客)"/>
      <sheetName val="栗東(宿泊)"/>
      <sheetName val="野洲(日帰客)"/>
      <sheetName val="野洲(宿泊)"/>
      <sheetName val="甲賀(日帰客)"/>
      <sheetName val="甲賀(宿泊)"/>
      <sheetName val="湖南(日帰客)"/>
      <sheetName val="湖南(宿泊)"/>
      <sheetName val="近江八幡(日帰客)"/>
      <sheetName val="近江八幡(宿泊)"/>
      <sheetName val="東近江(日帰客)"/>
      <sheetName val="東近江(宿泊)"/>
      <sheetName val="日野(日帰客)"/>
      <sheetName val="日野(宿泊)"/>
      <sheetName val="竜王(日帰客)"/>
      <sheetName val="竜王(宿泊)"/>
      <sheetName val="彦根(日帰客)"/>
      <sheetName val="彦根(宿泊)"/>
      <sheetName val="愛荘(日帰客)"/>
      <sheetName val="愛荘(宿泊)"/>
      <sheetName val="豊郷(日帰客)"/>
      <sheetName val="豊郷(宿泊)"/>
      <sheetName val="甲良(日帰客)"/>
      <sheetName val="甲良(宿泊)"/>
      <sheetName val="多賀(日帰客)"/>
      <sheetName val="多賀(宿泊)"/>
      <sheetName val="長浜(日帰客)"/>
      <sheetName val="長浜(宿泊)"/>
      <sheetName val="米原(日帰客)"/>
      <sheetName val="米原(宿泊)"/>
      <sheetName val="高島(日帰客)"/>
      <sheetName val="高島(宿泊)"/>
      <sheetName val="凡例"/>
      <sheetName val="注意"/>
      <sheetName val="メモ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L38"/>
  <sheetViews>
    <sheetView showGridLines="0" tabSelected="1" view="pageBreakPreview" zoomScaleSheetLayoutView="100" workbookViewId="0" topLeftCell="A1">
      <selection activeCell="J1" sqref="J1"/>
    </sheetView>
  </sheetViews>
  <sheetFormatPr defaultColWidth="9.00390625" defaultRowHeight="13.5"/>
  <cols>
    <col min="1" max="1" width="2.125" style="2" customWidth="1"/>
    <col min="2" max="2" width="5.75390625" style="2" customWidth="1"/>
    <col min="3" max="3" width="12.50390625" style="2" customWidth="1"/>
    <col min="4" max="4" width="8.625" style="2" customWidth="1"/>
    <col min="5" max="5" width="10.125" style="2" customWidth="1"/>
    <col min="6" max="6" width="12.00390625" style="2" customWidth="1"/>
    <col min="7" max="7" width="10.875" style="2" customWidth="1"/>
    <col min="8" max="8" width="8.625" style="2" customWidth="1"/>
    <col min="9" max="9" width="10.125" style="2" customWidth="1"/>
    <col min="10" max="10" width="11.25390625" style="2" customWidth="1"/>
    <col min="11" max="11" width="2.125" style="2" customWidth="1"/>
    <col min="12" max="12" width="11.625" style="2" bestFit="1" customWidth="1"/>
    <col min="13" max="16384" width="9.00390625" style="2" customWidth="1"/>
  </cols>
  <sheetData>
    <row r="1" ht="17.25" customHeight="1">
      <c r="A1" s="1" t="s">
        <v>19</v>
      </c>
    </row>
    <row r="2" ht="11.25" customHeight="1"/>
    <row r="3" spans="1:10" s="4" customFormat="1" ht="19.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</row>
    <row r="4" spans="1:10" s="4" customFormat="1" ht="19.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s="4" customFormat="1" ht="19.5" customHeight="1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s="4" customFormat="1" ht="19.5" customHeight="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s="4" customFormat="1" ht="19.5" customHeight="1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s="4" customFormat="1" ht="19.5" customHeight="1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s="4" customFormat="1" ht="19.5" customHeight="1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9.5" customHeight="1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ht="30" customHeight="1">
      <c r="A11" s="2" t="s">
        <v>20</v>
      </c>
    </row>
    <row r="12" spans="2:10" s="5" customFormat="1" ht="33.75" customHeight="1">
      <c r="B12" s="6" t="s">
        <v>21</v>
      </c>
      <c r="C12" s="7" t="s">
        <v>22</v>
      </c>
      <c r="D12" s="8" t="s">
        <v>1</v>
      </c>
      <c r="E12" s="8" t="s">
        <v>2</v>
      </c>
      <c r="F12" s="9" t="s">
        <v>23</v>
      </c>
      <c r="G12" s="7" t="s">
        <v>24</v>
      </c>
      <c r="H12" s="8" t="s">
        <v>1</v>
      </c>
      <c r="I12" s="8" t="s">
        <v>2</v>
      </c>
      <c r="J12" s="9" t="s">
        <v>25</v>
      </c>
    </row>
    <row r="13" spans="1:10" ht="13.5">
      <c r="A13" s="2" t="s">
        <v>26</v>
      </c>
      <c r="B13" s="10" t="s">
        <v>3</v>
      </c>
      <c r="C13" s="11">
        <v>3924</v>
      </c>
      <c r="D13" s="12">
        <v>0.09005390841765368</v>
      </c>
      <c r="E13" s="13">
        <v>-0.0020853466252988007</v>
      </c>
      <c r="F13" s="14">
        <v>3932.2</v>
      </c>
      <c r="G13" s="15">
        <v>153.1</v>
      </c>
      <c r="H13" s="16">
        <v>0.05112706628819502</v>
      </c>
      <c r="I13" s="13">
        <v>-0.03952321204516951</v>
      </c>
      <c r="J13" s="17">
        <v>159.4</v>
      </c>
    </row>
    <row r="14" spans="1:10" ht="13.5">
      <c r="A14" s="2" t="s">
        <v>27</v>
      </c>
      <c r="B14" s="10" t="s">
        <v>4</v>
      </c>
      <c r="C14" s="18">
        <v>2315.7</v>
      </c>
      <c r="D14" s="12">
        <v>0.05314419870610617</v>
      </c>
      <c r="E14" s="13">
        <v>-0.05693341478313996</v>
      </c>
      <c r="F14" s="14">
        <v>2455.5</v>
      </c>
      <c r="G14" s="19">
        <v>142.7</v>
      </c>
      <c r="H14" s="16">
        <v>0.04765403239271998</v>
      </c>
      <c r="I14" s="13">
        <v>-0.09740670461733081</v>
      </c>
      <c r="J14" s="17">
        <v>158.1</v>
      </c>
    </row>
    <row r="15" spans="2:10" ht="13.5">
      <c r="B15" s="10" t="s">
        <v>5</v>
      </c>
      <c r="C15" s="18">
        <v>2857</v>
      </c>
      <c r="D15" s="12">
        <v>0.06556677276993797</v>
      </c>
      <c r="E15" s="13">
        <v>-0.04531176903027467</v>
      </c>
      <c r="F15" s="14">
        <v>2992.6</v>
      </c>
      <c r="G15" s="19">
        <v>225.2</v>
      </c>
      <c r="H15" s="16">
        <v>0.07520454165970947</v>
      </c>
      <c r="I15" s="13">
        <v>-0.0026572187776794376</v>
      </c>
      <c r="J15" s="17">
        <v>225.8</v>
      </c>
    </row>
    <row r="16" spans="2:10" ht="13.5">
      <c r="B16" s="10" t="s">
        <v>6</v>
      </c>
      <c r="C16" s="18">
        <v>3977.1</v>
      </c>
      <c r="D16" s="12">
        <v>0.09127252782055312</v>
      </c>
      <c r="E16" s="13">
        <v>-0.04297711576870322</v>
      </c>
      <c r="F16" s="14">
        <v>4155.7</v>
      </c>
      <c r="G16" s="19">
        <v>246.6</v>
      </c>
      <c r="H16" s="16">
        <v>0.0823509767907831</v>
      </c>
      <c r="I16" s="16">
        <v>0.054747647562018775</v>
      </c>
      <c r="J16" s="17">
        <v>233.8</v>
      </c>
    </row>
    <row r="17" spans="2:10" ht="13.5">
      <c r="B17" s="10" t="s">
        <v>7</v>
      </c>
      <c r="C17" s="18">
        <v>4463.3</v>
      </c>
      <c r="D17" s="12">
        <v>0.10243058344559472</v>
      </c>
      <c r="E17" s="16">
        <v>0.0702330711682333</v>
      </c>
      <c r="F17" s="14">
        <v>4170.4</v>
      </c>
      <c r="G17" s="19">
        <v>290.1</v>
      </c>
      <c r="H17" s="16">
        <v>0.0968776089497412</v>
      </c>
      <c r="I17" s="16">
        <v>0.14891089108910904</v>
      </c>
      <c r="J17" s="17">
        <v>252.5</v>
      </c>
    </row>
    <row r="18" spans="1:10" ht="13.5">
      <c r="A18" s="2" t="s">
        <v>28</v>
      </c>
      <c r="B18" s="10" t="s">
        <v>8</v>
      </c>
      <c r="C18" s="18">
        <v>2962</v>
      </c>
      <c r="D18" s="12">
        <v>0.0679764721542024</v>
      </c>
      <c r="E18" s="16">
        <v>0.014453044729090925</v>
      </c>
      <c r="F18" s="14">
        <v>2919.8</v>
      </c>
      <c r="G18" s="19">
        <v>219.2</v>
      </c>
      <c r="H18" s="16">
        <v>0.07320086825847387</v>
      </c>
      <c r="I18" s="16">
        <v>0.20373421197144426</v>
      </c>
      <c r="J18" s="17">
        <v>182.1</v>
      </c>
    </row>
    <row r="19" spans="1:10" ht="13.5">
      <c r="A19" s="2" t="s">
        <v>29</v>
      </c>
      <c r="B19" s="10" t="s">
        <v>9</v>
      </c>
      <c r="C19" s="11">
        <v>3371.9</v>
      </c>
      <c r="D19" s="12">
        <v>0.07738347956001185</v>
      </c>
      <c r="E19" s="13">
        <v>-0.02796275476375798</v>
      </c>
      <c r="F19" s="14">
        <v>3468.9</v>
      </c>
      <c r="G19" s="15">
        <v>280.1</v>
      </c>
      <c r="H19" s="16">
        <v>0.0935381532810152</v>
      </c>
      <c r="I19" s="16">
        <v>0.10102201257861632</v>
      </c>
      <c r="J19" s="17">
        <v>254.4</v>
      </c>
    </row>
    <row r="20" spans="2:10" ht="13.5">
      <c r="B20" s="10" t="s">
        <v>10</v>
      </c>
      <c r="C20" s="18">
        <v>5524.2</v>
      </c>
      <c r="D20" s="12">
        <v>0.12677772703384366</v>
      </c>
      <c r="E20" s="13">
        <v>-0.022818934408830427</v>
      </c>
      <c r="F20" s="14">
        <v>5653.2</v>
      </c>
      <c r="G20" s="19">
        <v>462.7</v>
      </c>
      <c r="H20" s="16">
        <v>0.15451661379195192</v>
      </c>
      <c r="I20" s="16">
        <v>0.08589532973480396</v>
      </c>
      <c r="J20" s="17">
        <v>426.1</v>
      </c>
    </row>
    <row r="21" spans="2:12" ht="13.5">
      <c r="B21" s="10" t="s">
        <v>11</v>
      </c>
      <c r="C21" s="18">
        <v>3382.6</v>
      </c>
      <c r="D21" s="12">
        <v>0.07762903940202735</v>
      </c>
      <c r="E21" s="13">
        <v>-0.12951954502174534</v>
      </c>
      <c r="F21" s="14">
        <v>3885.9</v>
      </c>
      <c r="G21" s="19">
        <v>250.6</v>
      </c>
      <c r="H21" s="16">
        <v>0.0836867590582735</v>
      </c>
      <c r="I21" s="13">
        <v>-0.04241497898356894</v>
      </c>
      <c r="J21" s="17">
        <v>261.7</v>
      </c>
      <c r="L21" s="20"/>
    </row>
    <row r="22" spans="2:12" ht="13.5">
      <c r="B22" s="10" t="s">
        <v>12</v>
      </c>
      <c r="C22" s="18">
        <v>3980.6</v>
      </c>
      <c r="D22" s="12">
        <v>0.09135285113336195</v>
      </c>
      <c r="E22" s="13">
        <v>-0.06330007530120496</v>
      </c>
      <c r="F22" s="14">
        <v>4249.6</v>
      </c>
      <c r="G22" s="19">
        <v>248.4</v>
      </c>
      <c r="H22" s="16">
        <v>0.08295207881115378</v>
      </c>
      <c r="I22" s="16">
        <v>0.011812627291242439</v>
      </c>
      <c r="J22" s="17">
        <v>245.5</v>
      </c>
      <c r="L22" s="20"/>
    </row>
    <row r="23" spans="2:12" ht="13.5">
      <c r="B23" s="10" t="s">
        <v>13</v>
      </c>
      <c r="C23" s="18">
        <v>4477</v>
      </c>
      <c r="D23" s="12">
        <v>0.10274499184144636</v>
      </c>
      <c r="E23" s="16">
        <v>0.010928961748633892</v>
      </c>
      <c r="F23" s="14">
        <v>4428.6</v>
      </c>
      <c r="G23" s="19">
        <v>274.1</v>
      </c>
      <c r="H23" s="16">
        <v>0.0915344798797796</v>
      </c>
      <c r="I23" s="16">
        <v>0.006610356224752145</v>
      </c>
      <c r="J23" s="17">
        <v>272.3</v>
      </c>
      <c r="L23" s="20"/>
    </row>
    <row r="24" spans="2:10" ht="13.5">
      <c r="B24" s="10" t="s">
        <v>14</v>
      </c>
      <c r="C24" s="18">
        <v>2338.5</v>
      </c>
      <c r="D24" s="12">
        <v>0.05366744771526074</v>
      </c>
      <c r="E24" s="16">
        <v>0.09173669467787104</v>
      </c>
      <c r="F24" s="14">
        <v>2142</v>
      </c>
      <c r="G24" s="19">
        <v>201.7</v>
      </c>
      <c r="H24" s="16">
        <v>0.06735682083820337</v>
      </c>
      <c r="I24" s="16">
        <v>0.046161825726140915</v>
      </c>
      <c r="J24" s="17">
        <v>192.8</v>
      </c>
    </row>
    <row r="25" spans="2:10" ht="13.5">
      <c r="B25" s="21" t="s">
        <v>15</v>
      </c>
      <c r="C25" s="22">
        <v>43573.9</v>
      </c>
      <c r="D25" s="23">
        <v>1</v>
      </c>
      <c r="E25" s="24">
        <v>-0.019806813273826607</v>
      </c>
      <c r="F25" s="25">
        <v>44454.4</v>
      </c>
      <c r="G25" s="26">
        <v>2994.5</v>
      </c>
      <c r="H25" s="27">
        <v>1</v>
      </c>
      <c r="I25" s="23">
        <v>0.04538313841857211</v>
      </c>
      <c r="J25" s="28">
        <v>2864.5</v>
      </c>
    </row>
    <row r="26" spans="2:10" ht="17.25" customHeight="1">
      <c r="B26" s="29" t="s">
        <v>30</v>
      </c>
      <c r="C26" s="29"/>
      <c r="D26" s="29"/>
      <c r="E26" s="29"/>
      <c r="F26" s="29"/>
      <c r="G26" s="29"/>
      <c r="H26" s="29"/>
      <c r="I26" s="29"/>
      <c r="J26" s="29"/>
    </row>
    <row r="27" spans="1:9" ht="22.5" customHeight="1">
      <c r="A27" s="2" t="s">
        <v>16</v>
      </c>
      <c r="I27" s="2" t="s">
        <v>17</v>
      </c>
    </row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22.5" customHeight="1">
      <c r="I38" s="2" t="s">
        <v>18</v>
      </c>
    </row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4" ht="13.5" customHeight="1"/>
  </sheetData>
  <sheetProtection/>
  <mergeCells count="2">
    <mergeCell ref="A3:J10"/>
    <mergeCell ref="B26:J26"/>
  </mergeCells>
  <printOptions/>
  <pageMargins left="0.6692913385826772" right="0.5118110236220472" top="0.984251968503937" bottom="0.984251968503937" header="0.5118110236220472" footer="0.5118110236220472"/>
  <pageSetup horizontalDpi="300" verticalDpi="300" orientation="portrait" paperSize="9" r:id="rId2"/>
  <headerFooter alignWithMargins="0">
    <oddFooter>&amp;C
&amp;"ＭＳ Ｐ明朝,標準"-5-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dcterms:created xsi:type="dcterms:W3CDTF">2012-01-04T06:57:34Z</dcterms:created>
  <dcterms:modified xsi:type="dcterms:W3CDTF">2012-01-04T06:58:12Z</dcterms:modified>
  <cp:category/>
  <cp:version/>
  <cp:contentType/>
  <cp:contentStatus/>
</cp:coreProperties>
</file>