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700" activeTab="0"/>
  </bookViews>
  <sheets>
    <sheet name="H24_57-58" sheetId="1" r:id="rId1"/>
  </sheets>
  <definedNames/>
  <calcPr fullCalcOnLoad="1"/>
</workbook>
</file>

<file path=xl/sharedStrings.xml><?xml version="1.0" encoding="utf-8"?>
<sst xmlns="http://schemas.openxmlformats.org/spreadsheetml/2006/main" count="177" uniqueCount="62">
  <si>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</si>
  <si>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</si>
  <si>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</si>
  <si>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</si>
  <si>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</si>
  <si>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</si>
  <si>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</si>
  <si>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</si>
  <si>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</si>
  <si>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</si>
  <si>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</si>
  <si>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</si>
  <si>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</si>
  <si>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</si>
  <si>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</si>
  <si>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</si>
  <si>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</si>
  <si>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</si>
  <si>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</si>
  <si>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</si>
  <si>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</si>
  <si>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</si>
  <si>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</si>
  <si>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国立</t>
  </si>
  <si>
    <t>若干の付着(%)</t>
  </si>
  <si>
    <t>相当の付着(%)</t>
  </si>
  <si>
    <t>要観察(%)</t>
  </si>
  <si>
    <t>要診断(%)</t>
  </si>
  <si>
    <t>有所見者率(%)</t>
  </si>
  <si>
    <t>有所見者率(%)</t>
  </si>
  <si>
    <t>総計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</si>
  <si>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</si>
  <si>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</si>
  <si>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</si>
  <si>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</si>
  <si>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</si>
  <si>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</si>
  <si>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</si>
  <si>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</si>
  <si>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長浜市</t>
  </si>
  <si>
    <t>愛荘町</t>
  </si>
  <si>
    <t>歯列，咬合</t>
  </si>
  <si>
    <t>顎関節</t>
  </si>
  <si>
    <t>要観察（％）</t>
  </si>
  <si>
    <t>要診断（％）</t>
  </si>
  <si>
    <t>男</t>
  </si>
  <si>
    <t>市町名</t>
  </si>
  <si>
    <t>養護学校等計</t>
  </si>
  <si>
    <t>私立計</t>
  </si>
  <si>
    <t>市町立計</t>
  </si>
  <si>
    <t>一人平均
永久歯要観察歯数</t>
  </si>
  <si>
    <t>う蝕有病者率(%)</t>
  </si>
  <si>
    <t>処置完了者率(%)</t>
  </si>
  <si>
    <t>一人平均
要観察歯数</t>
  </si>
  <si>
    <t>永久歯有病者率(%)</t>
  </si>
  <si>
    <t>永久歯う歯処置完了者数</t>
  </si>
  <si>
    <t>永久歯処置
完了者率(%)</t>
  </si>
  <si>
    <t>一人平均
永久歯う歯数</t>
  </si>
  <si>
    <t>永久歯
要観察歯総数</t>
  </si>
  <si>
    <t>多賀町</t>
  </si>
  <si>
    <t>永久歯
う歯総本数</t>
  </si>
  <si>
    <t>永久歯
う歯有病者数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</si>
</sst>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);[Red]\(0.0\)"/>
    <numFmt numFmtId="184" formatCode="0.00_);[Red]\(0.00\)"/>
    <numFmt numFmtId="185" formatCode="#,##0_ "/>
    <numFmt numFmtId="186" formatCode="#,##0.0_);[Red]\(#,##0.0\)"/>
    <numFmt numFmtId="187" formatCode="#,##0.00_);[Red]\(#,##0.00\)"/>
    <numFmt numFmtId="188" formatCode="0_);[Red]\(0\)"/>
    <numFmt numFmtId="189" formatCode="#,##0.0;[Red]\-#,##0.0"/>
    <numFmt numFmtId="190" formatCode="0_ "/>
    <numFmt numFmtId="191" formatCode="0.0_ "/>
    <numFmt numFmtId="192" formatCode="#,##0_ ;[Red]\-#,##0\ "/>
    <numFmt numFmtId="193" formatCode="0.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8"/>
      <color indexed="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6"/>
      <color indexed="8"/>
      <name val="ＭＳ Ｐゴシック"/>
      <family val="3"/>
    </font>
    <font>
      <sz val="6"/>
      <color indexed="8"/>
      <name val="Osaka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" fontId="6" fillId="0" borderId="1" xfId="17" applyNumberFormat="1" applyFont="1" applyFill="1" applyBorder="1" applyAlignment="1">
      <alignment horizontal="center" vertical="center"/>
    </xf>
    <xf numFmtId="1" fontId="6" fillId="0" borderId="2" xfId="17" applyNumberFormat="1" applyFont="1" applyFill="1" applyBorder="1" applyAlignment="1">
      <alignment horizontal="center" vertical="center"/>
    </xf>
    <xf numFmtId="1" fontId="6" fillId="0" borderId="3" xfId="1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vertical="center" shrinkToFit="1"/>
    </xf>
    <xf numFmtId="185" fontId="9" fillId="0" borderId="5" xfId="0" applyNumberFormat="1" applyFont="1" applyFill="1" applyBorder="1" applyAlignment="1">
      <alignment vertical="center" shrinkToFit="1"/>
    </xf>
    <xf numFmtId="185" fontId="9" fillId="0" borderId="6" xfId="0" applyNumberFormat="1" applyFont="1" applyFill="1" applyBorder="1" applyAlignment="1">
      <alignment vertical="center" shrinkToFit="1"/>
    </xf>
    <xf numFmtId="186" fontId="9" fillId="0" borderId="5" xfId="0" applyNumberFormat="1" applyFont="1" applyFill="1" applyBorder="1" applyAlignment="1">
      <alignment vertical="center" shrinkToFit="1"/>
    </xf>
    <xf numFmtId="186" fontId="9" fillId="0" borderId="7" xfId="0" applyNumberFormat="1" applyFont="1" applyFill="1" applyBorder="1" applyAlignment="1">
      <alignment vertical="center" shrinkToFit="1"/>
    </xf>
    <xf numFmtId="186" fontId="9" fillId="0" borderId="8" xfId="0" applyNumberFormat="1" applyFont="1" applyFill="1" applyBorder="1" applyAlignment="1">
      <alignment vertical="center" shrinkToFit="1"/>
    </xf>
    <xf numFmtId="182" fontId="9" fillId="0" borderId="9" xfId="0" applyNumberFormat="1" applyFont="1" applyFill="1" applyBorder="1" applyAlignment="1">
      <alignment vertical="center" shrinkToFit="1"/>
    </xf>
    <xf numFmtId="184" fontId="9" fillId="0" borderId="5" xfId="0" applyNumberFormat="1" applyFont="1" applyFill="1" applyBorder="1" applyAlignment="1">
      <alignment vertical="center" shrinkToFit="1"/>
    </xf>
    <xf numFmtId="184" fontId="9" fillId="0" borderId="7" xfId="0" applyNumberFormat="1" applyFont="1" applyFill="1" applyBorder="1" applyAlignment="1">
      <alignment vertical="center" shrinkToFit="1"/>
    </xf>
    <xf numFmtId="184" fontId="9" fillId="0" borderId="8" xfId="0" applyNumberFormat="1" applyFont="1" applyFill="1" applyBorder="1" applyAlignment="1">
      <alignment vertical="center" shrinkToFit="1"/>
    </xf>
    <xf numFmtId="184" fontId="9" fillId="0" borderId="9" xfId="0" applyNumberFormat="1" applyFont="1" applyFill="1" applyBorder="1" applyAlignment="1">
      <alignment vertical="center" shrinkToFit="1"/>
    </xf>
    <xf numFmtId="184" fontId="9" fillId="0" borderId="6" xfId="0" applyNumberFormat="1" applyFont="1" applyFill="1" applyBorder="1" applyAlignment="1">
      <alignment vertical="center" shrinkToFit="1"/>
    </xf>
    <xf numFmtId="0" fontId="9" fillId="0" borderId="10" xfId="21" applyFont="1" applyFill="1" applyBorder="1" applyAlignment="1">
      <alignment horizontal="left" vertical="center" shrinkToFit="1"/>
      <protection/>
    </xf>
    <xf numFmtId="185" fontId="9" fillId="0" borderId="11" xfId="0" applyNumberFormat="1" applyFont="1" applyFill="1" applyBorder="1" applyAlignment="1">
      <alignment vertical="center" shrinkToFit="1"/>
    </xf>
    <xf numFmtId="185" fontId="9" fillId="0" borderId="12" xfId="0" applyNumberFormat="1" applyFont="1" applyFill="1" applyBorder="1" applyAlignment="1">
      <alignment vertical="center" shrinkToFit="1"/>
    </xf>
    <xf numFmtId="182" fontId="9" fillId="0" borderId="13" xfId="0" applyNumberFormat="1" applyFont="1" applyFill="1" applyBorder="1" applyAlignment="1">
      <alignment vertical="center" shrinkToFit="1"/>
    </xf>
    <xf numFmtId="186" fontId="9" fillId="0" borderId="11" xfId="0" applyNumberFormat="1" applyFont="1" applyFill="1" applyBorder="1" applyAlignment="1">
      <alignment vertical="center" shrinkToFit="1"/>
    </xf>
    <xf numFmtId="186" fontId="9" fillId="0" borderId="14" xfId="0" applyNumberFormat="1" applyFont="1" applyFill="1" applyBorder="1" applyAlignment="1">
      <alignment vertical="center" shrinkToFit="1"/>
    </xf>
    <xf numFmtId="186" fontId="9" fillId="0" borderId="15" xfId="0" applyNumberFormat="1" applyFont="1" applyFill="1" applyBorder="1" applyAlignment="1">
      <alignment vertical="center" shrinkToFit="1"/>
    </xf>
    <xf numFmtId="184" fontId="9" fillId="0" borderId="11" xfId="0" applyNumberFormat="1" applyFont="1" applyFill="1" applyBorder="1" applyAlignment="1">
      <alignment vertical="center" shrinkToFit="1"/>
    </xf>
    <xf numFmtId="184" fontId="9" fillId="0" borderId="14" xfId="0" applyNumberFormat="1" applyFont="1" applyFill="1" applyBorder="1" applyAlignment="1">
      <alignment vertical="center" shrinkToFit="1"/>
    </xf>
    <xf numFmtId="184" fontId="9" fillId="0" borderId="15" xfId="0" applyNumberFormat="1" applyFont="1" applyFill="1" applyBorder="1" applyAlignment="1">
      <alignment vertical="center" shrinkToFit="1"/>
    </xf>
    <xf numFmtId="184" fontId="9" fillId="0" borderId="13" xfId="0" applyNumberFormat="1" applyFont="1" applyFill="1" applyBorder="1" applyAlignment="1">
      <alignment vertical="center" shrinkToFit="1"/>
    </xf>
    <xf numFmtId="184" fontId="9" fillId="0" borderId="12" xfId="0" applyNumberFormat="1" applyFont="1" applyFill="1" applyBorder="1" applyAlignment="1">
      <alignment vertical="center" shrinkToFit="1"/>
    </xf>
    <xf numFmtId="0" fontId="9" fillId="0" borderId="16" xfId="21" applyFont="1" applyFill="1" applyBorder="1" applyAlignment="1">
      <alignment horizontal="left" vertical="center" shrinkToFit="1"/>
      <protection/>
    </xf>
    <xf numFmtId="185" fontId="9" fillId="0" borderId="17" xfId="0" applyNumberFormat="1" applyFont="1" applyFill="1" applyBorder="1" applyAlignment="1">
      <alignment vertical="center" shrinkToFit="1"/>
    </xf>
    <xf numFmtId="185" fontId="9" fillId="0" borderId="18" xfId="0" applyNumberFormat="1" applyFont="1" applyFill="1" applyBorder="1" applyAlignment="1">
      <alignment vertical="center" shrinkToFit="1"/>
    </xf>
    <xf numFmtId="182" fontId="9" fillId="0" borderId="19" xfId="0" applyNumberFormat="1" applyFont="1" applyFill="1" applyBorder="1" applyAlignment="1">
      <alignment vertical="center" shrinkToFit="1"/>
    </xf>
    <xf numFmtId="186" fontId="9" fillId="0" borderId="17" xfId="0" applyNumberFormat="1" applyFont="1" applyFill="1" applyBorder="1" applyAlignment="1">
      <alignment vertical="center" shrinkToFit="1"/>
    </xf>
    <xf numFmtId="186" fontId="9" fillId="0" borderId="20" xfId="0" applyNumberFormat="1" applyFont="1" applyFill="1" applyBorder="1" applyAlignment="1">
      <alignment vertical="center" shrinkToFit="1"/>
    </xf>
    <xf numFmtId="186" fontId="9" fillId="0" borderId="21" xfId="0" applyNumberFormat="1" applyFont="1" applyFill="1" applyBorder="1" applyAlignment="1">
      <alignment vertical="center" shrinkToFit="1"/>
    </xf>
    <xf numFmtId="184" fontId="9" fillId="0" borderId="17" xfId="0" applyNumberFormat="1" applyFont="1" applyFill="1" applyBorder="1" applyAlignment="1">
      <alignment vertical="center" shrinkToFit="1"/>
    </xf>
    <xf numFmtId="184" fontId="9" fillId="0" borderId="20" xfId="0" applyNumberFormat="1" applyFont="1" applyFill="1" applyBorder="1" applyAlignment="1">
      <alignment vertical="center" shrinkToFit="1"/>
    </xf>
    <xf numFmtId="184" fontId="9" fillId="0" borderId="21" xfId="0" applyNumberFormat="1" applyFont="1" applyFill="1" applyBorder="1" applyAlignment="1">
      <alignment vertical="center" shrinkToFit="1"/>
    </xf>
    <xf numFmtId="184" fontId="9" fillId="0" borderId="19" xfId="0" applyNumberFormat="1" applyFont="1" applyFill="1" applyBorder="1" applyAlignment="1">
      <alignment vertical="center" shrinkToFit="1"/>
    </xf>
    <xf numFmtId="184" fontId="9" fillId="0" borderId="18" xfId="0" applyNumberFormat="1" applyFont="1" applyFill="1" applyBorder="1" applyAlignment="1">
      <alignment vertical="center" shrinkToFit="1"/>
    </xf>
    <xf numFmtId="0" fontId="9" fillId="0" borderId="4" xfId="21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vertical="center"/>
    </xf>
    <xf numFmtId="188" fontId="9" fillId="0" borderId="10" xfId="21" applyNumberFormat="1" applyFont="1" applyFill="1" applyBorder="1" applyAlignment="1">
      <alignment horizontal="left" vertical="center" shrinkToFit="1"/>
      <protection/>
    </xf>
    <xf numFmtId="188" fontId="9" fillId="0" borderId="11" xfId="0" applyNumberFormat="1" applyFont="1" applyFill="1" applyBorder="1" applyAlignment="1">
      <alignment vertical="center" shrinkToFit="1"/>
    </xf>
    <xf numFmtId="188" fontId="9" fillId="0" borderId="12" xfId="0" applyNumberFormat="1" applyFont="1" applyFill="1" applyBorder="1" applyAlignment="1">
      <alignment vertical="center" shrinkToFit="1"/>
    </xf>
    <xf numFmtId="188" fontId="9" fillId="0" borderId="0" xfId="0" applyNumberFormat="1" applyFont="1" applyFill="1" applyAlignment="1">
      <alignment vertical="center" shrinkToFit="1"/>
    </xf>
    <xf numFmtId="188" fontId="9" fillId="0" borderId="17" xfId="0" applyNumberFormat="1" applyFont="1" applyFill="1" applyBorder="1" applyAlignment="1">
      <alignment vertical="center" shrinkToFit="1"/>
    </xf>
    <xf numFmtId="188" fontId="9" fillId="0" borderId="18" xfId="0" applyNumberFormat="1" applyFont="1" applyFill="1" applyBorder="1" applyAlignment="1">
      <alignment vertical="center" shrinkToFit="1"/>
    </xf>
    <xf numFmtId="188" fontId="9" fillId="0" borderId="22" xfId="21" applyNumberFormat="1" applyFont="1" applyFill="1" applyBorder="1" applyAlignment="1">
      <alignment horizontal="center" vertical="center" shrinkToFit="1"/>
      <protection/>
    </xf>
    <xf numFmtId="188" fontId="9" fillId="0" borderId="23" xfId="0" applyNumberFormat="1" applyFont="1" applyFill="1" applyBorder="1" applyAlignment="1">
      <alignment vertical="center" shrinkToFit="1"/>
    </xf>
    <xf numFmtId="182" fontId="9" fillId="0" borderId="24" xfId="0" applyNumberFormat="1" applyFont="1" applyFill="1" applyBorder="1" applyAlignment="1">
      <alignment vertical="center" shrinkToFit="1"/>
    </xf>
    <xf numFmtId="188" fontId="9" fillId="0" borderId="25" xfId="0" applyNumberFormat="1" applyFont="1" applyFill="1" applyBorder="1" applyAlignment="1">
      <alignment vertical="center" shrinkToFit="1"/>
    </xf>
    <xf numFmtId="182" fontId="9" fillId="0" borderId="26" xfId="0" applyNumberFormat="1" applyFont="1" applyFill="1" applyBorder="1" applyAlignment="1">
      <alignment vertical="center" shrinkToFit="1"/>
    </xf>
    <xf numFmtId="186" fontId="9" fillId="0" borderId="23" xfId="0" applyNumberFormat="1" applyFont="1" applyFill="1" applyBorder="1" applyAlignment="1">
      <alignment vertical="center" shrinkToFit="1"/>
    </xf>
    <xf numFmtId="186" fontId="9" fillId="0" borderId="27" xfId="0" applyNumberFormat="1" applyFont="1" applyFill="1" applyBorder="1" applyAlignment="1">
      <alignment vertical="center" shrinkToFit="1"/>
    </xf>
    <xf numFmtId="186" fontId="9" fillId="0" borderId="24" xfId="0" applyNumberFormat="1" applyFont="1" applyFill="1" applyBorder="1" applyAlignment="1">
      <alignment vertical="center" shrinkToFit="1"/>
    </xf>
    <xf numFmtId="184" fontId="9" fillId="0" borderId="23" xfId="0" applyNumberFormat="1" applyFont="1" applyFill="1" applyBorder="1" applyAlignment="1">
      <alignment vertical="center" shrinkToFit="1"/>
    </xf>
    <xf numFmtId="184" fontId="9" fillId="0" borderId="27" xfId="0" applyNumberFormat="1" applyFont="1" applyFill="1" applyBorder="1" applyAlignment="1">
      <alignment vertical="center" shrinkToFit="1"/>
    </xf>
    <xf numFmtId="184" fontId="9" fillId="0" borderId="24" xfId="0" applyNumberFormat="1" applyFont="1" applyFill="1" applyBorder="1" applyAlignment="1">
      <alignment vertical="center" shrinkToFit="1"/>
    </xf>
    <xf numFmtId="184" fontId="9" fillId="0" borderId="26" xfId="0" applyNumberFormat="1" applyFont="1" applyFill="1" applyBorder="1" applyAlignment="1">
      <alignment vertical="center" shrinkToFit="1"/>
    </xf>
    <xf numFmtId="184" fontId="9" fillId="0" borderId="25" xfId="0" applyNumberFormat="1" applyFont="1" applyFill="1" applyBorder="1" applyAlignment="1">
      <alignment vertical="center" shrinkToFit="1"/>
    </xf>
    <xf numFmtId="182" fontId="9" fillId="0" borderId="23" xfId="0" applyNumberFormat="1" applyFont="1" applyFill="1" applyBorder="1" applyAlignment="1">
      <alignment vertical="center" shrinkToFit="1"/>
    </xf>
    <xf numFmtId="182" fontId="9" fillId="0" borderId="25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shrinkToFit="1"/>
    </xf>
    <xf numFmtId="1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82" fontId="9" fillId="0" borderId="8" xfId="0" applyNumberFormat="1" applyFont="1" applyFill="1" applyBorder="1" applyAlignment="1">
      <alignment vertical="center" shrinkToFit="1"/>
    </xf>
    <xf numFmtId="182" fontId="9" fillId="0" borderId="15" xfId="0" applyNumberFormat="1" applyFont="1" applyFill="1" applyBorder="1" applyAlignment="1">
      <alignment vertical="center" shrinkToFit="1"/>
    </xf>
    <xf numFmtId="182" fontId="9" fillId="0" borderId="21" xfId="0" applyNumberFormat="1" applyFont="1" applyFill="1" applyBorder="1" applyAlignment="1">
      <alignment vertical="center" shrinkToFit="1"/>
    </xf>
    <xf numFmtId="38" fontId="5" fillId="0" borderId="27" xfId="17" applyFont="1" applyFill="1" applyBorder="1" applyAlignment="1">
      <alignment vertical="center" shrinkToFit="1"/>
    </xf>
    <xf numFmtId="38" fontId="5" fillId="0" borderId="5" xfId="17" applyFont="1" applyFill="1" applyBorder="1" applyAlignment="1">
      <alignment vertical="center" shrinkToFit="1"/>
    </xf>
    <xf numFmtId="38" fontId="12" fillId="0" borderId="7" xfId="17" applyFont="1" applyFill="1" applyBorder="1" applyAlignment="1">
      <alignment vertical="center" shrinkToFit="1"/>
    </xf>
    <xf numFmtId="38" fontId="5" fillId="0" borderId="7" xfId="17" applyFont="1" applyFill="1" applyBorder="1" applyAlignment="1">
      <alignment vertical="center" shrinkToFit="1"/>
    </xf>
    <xf numFmtId="38" fontId="5" fillId="0" borderId="6" xfId="17" applyFont="1" applyFill="1" applyBorder="1" applyAlignment="1">
      <alignment vertical="center" shrinkToFit="1"/>
    </xf>
    <xf numFmtId="38" fontId="5" fillId="0" borderId="11" xfId="17" applyFont="1" applyFill="1" applyBorder="1" applyAlignment="1">
      <alignment vertical="center" shrinkToFit="1"/>
    </xf>
    <xf numFmtId="38" fontId="12" fillId="0" borderId="14" xfId="17" applyFont="1" applyFill="1" applyBorder="1" applyAlignment="1">
      <alignment vertical="center" shrinkToFit="1"/>
    </xf>
    <xf numFmtId="38" fontId="5" fillId="0" borderId="14" xfId="17" applyFont="1" applyFill="1" applyBorder="1" applyAlignment="1">
      <alignment vertical="center" shrinkToFit="1"/>
    </xf>
    <xf numFmtId="38" fontId="5" fillId="0" borderId="12" xfId="17" applyFont="1" applyFill="1" applyBorder="1" applyAlignment="1">
      <alignment vertical="center" shrinkToFit="1"/>
    </xf>
    <xf numFmtId="38" fontId="5" fillId="0" borderId="17" xfId="17" applyFont="1" applyFill="1" applyBorder="1" applyAlignment="1">
      <alignment vertical="center" shrinkToFit="1"/>
    </xf>
    <xf numFmtId="38" fontId="5" fillId="0" borderId="20" xfId="17" applyFont="1" applyFill="1" applyBorder="1" applyAlignment="1">
      <alignment vertical="center" shrinkToFit="1"/>
    </xf>
    <xf numFmtId="38" fontId="5" fillId="0" borderId="18" xfId="17" applyFont="1" applyFill="1" applyBorder="1" applyAlignment="1">
      <alignment vertical="center" shrinkToFit="1"/>
    </xf>
    <xf numFmtId="38" fontId="5" fillId="0" borderId="23" xfId="17" applyFont="1" applyFill="1" applyBorder="1" applyAlignment="1">
      <alignment vertical="center" shrinkToFit="1"/>
    </xf>
    <xf numFmtId="38" fontId="5" fillId="0" borderId="25" xfId="17" applyFont="1" applyFill="1" applyBorder="1" applyAlignment="1">
      <alignment vertical="center" shrinkToFit="1"/>
    </xf>
    <xf numFmtId="176" fontId="6" fillId="0" borderId="1" xfId="17" applyNumberFormat="1" applyFont="1" applyFill="1" applyBorder="1" applyAlignment="1">
      <alignment horizontal="center" vertical="center"/>
    </xf>
    <xf numFmtId="176" fontId="5" fillId="0" borderId="7" xfId="17" applyNumberFormat="1" applyFont="1" applyFill="1" applyBorder="1" applyAlignment="1">
      <alignment vertical="center" shrinkToFit="1"/>
    </xf>
    <xf numFmtId="176" fontId="5" fillId="0" borderId="14" xfId="17" applyNumberFormat="1" applyFont="1" applyFill="1" applyBorder="1" applyAlignment="1">
      <alignment vertical="center" shrinkToFit="1"/>
    </xf>
    <xf numFmtId="176" fontId="5" fillId="0" borderId="20" xfId="17" applyNumberFormat="1" applyFont="1" applyFill="1" applyBorder="1" applyAlignment="1">
      <alignment vertical="center" shrinkToFit="1"/>
    </xf>
    <xf numFmtId="176" fontId="5" fillId="0" borderId="27" xfId="17" applyNumberFormat="1" applyFont="1" applyFill="1" applyBorder="1" applyAlignment="1">
      <alignment vertical="center" shrinkToFit="1"/>
    </xf>
    <xf numFmtId="176" fontId="6" fillId="0" borderId="28" xfId="17" applyNumberFormat="1" applyFont="1" applyFill="1" applyBorder="1" applyAlignment="1">
      <alignment horizontal="center" vertical="center"/>
    </xf>
    <xf numFmtId="176" fontId="5" fillId="0" borderId="9" xfId="17" applyNumberFormat="1" applyFont="1" applyFill="1" applyBorder="1" applyAlignment="1">
      <alignment vertical="center" shrinkToFit="1"/>
    </xf>
    <xf numFmtId="176" fontId="5" fillId="0" borderId="13" xfId="17" applyNumberFormat="1" applyFont="1" applyFill="1" applyBorder="1" applyAlignment="1">
      <alignment vertical="center" shrinkToFit="1"/>
    </xf>
    <xf numFmtId="176" fontId="5" fillId="0" borderId="29" xfId="17" applyNumberFormat="1" applyFont="1" applyFill="1" applyBorder="1" applyAlignment="1">
      <alignment vertical="center" shrinkToFit="1"/>
    </xf>
    <xf numFmtId="176" fontId="5" fillId="0" borderId="19" xfId="17" applyNumberFormat="1" applyFont="1" applyFill="1" applyBorder="1" applyAlignment="1">
      <alignment vertical="center" shrinkToFit="1"/>
    </xf>
    <xf numFmtId="176" fontId="5" fillId="0" borderId="26" xfId="17" applyNumberFormat="1" applyFont="1" applyFill="1" applyBorder="1" applyAlignment="1">
      <alignment vertical="center" shrinkToFit="1"/>
    </xf>
    <xf numFmtId="176" fontId="5" fillId="0" borderId="8" xfId="17" applyNumberFormat="1" applyFont="1" applyFill="1" applyBorder="1" applyAlignment="1">
      <alignment vertical="center" shrinkToFit="1"/>
    </xf>
    <xf numFmtId="176" fontId="5" fillId="0" borderId="24" xfId="17" applyNumberFormat="1" applyFont="1" applyFill="1" applyBorder="1" applyAlignment="1">
      <alignment vertical="center" shrinkToFit="1"/>
    </xf>
    <xf numFmtId="1" fontId="5" fillId="0" borderId="14" xfId="17" applyNumberFormat="1" applyFont="1" applyFill="1" applyBorder="1" applyAlignment="1">
      <alignment vertical="center" shrinkToFit="1"/>
    </xf>
    <xf numFmtId="1" fontId="5" fillId="0" borderId="13" xfId="17" applyNumberFormat="1" applyFont="1" applyFill="1" applyBorder="1" applyAlignment="1">
      <alignment vertical="center" shrinkToFit="1"/>
    </xf>
    <xf numFmtId="1" fontId="5" fillId="0" borderId="27" xfId="17" applyNumberFormat="1" applyFont="1" applyFill="1" applyBorder="1" applyAlignment="1">
      <alignment vertical="center" shrinkToFit="1"/>
    </xf>
    <xf numFmtId="1" fontId="5" fillId="0" borderId="26" xfId="17" applyNumberFormat="1" applyFont="1" applyFill="1" applyBorder="1" applyAlignment="1">
      <alignment vertical="center" shrinkToFit="1"/>
    </xf>
    <xf numFmtId="1" fontId="5" fillId="0" borderId="20" xfId="17" applyNumberFormat="1" applyFont="1" applyFill="1" applyBorder="1" applyAlignment="1">
      <alignment vertical="center" shrinkToFit="1"/>
    </xf>
    <xf numFmtId="1" fontId="5" fillId="0" borderId="8" xfId="17" applyNumberFormat="1" applyFont="1" applyFill="1" applyBorder="1" applyAlignment="1">
      <alignment vertical="center" shrinkToFit="1"/>
    </xf>
    <xf numFmtId="1" fontId="5" fillId="0" borderId="9" xfId="17" applyNumberFormat="1" applyFont="1" applyFill="1" applyBorder="1" applyAlignment="1">
      <alignment vertical="center" shrinkToFit="1"/>
    </xf>
    <xf numFmtId="1" fontId="5" fillId="0" borderId="30" xfId="17" applyNumberFormat="1" applyFont="1" applyFill="1" applyBorder="1" applyAlignment="1">
      <alignment vertical="center" shrinkToFit="1"/>
    </xf>
    <xf numFmtId="1" fontId="5" fillId="0" borderId="31" xfId="17" applyNumberFormat="1" applyFont="1" applyFill="1" applyBorder="1" applyAlignment="1">
      <alignment vertical="center" shrinkToFit="1"/>
    </xf>
    <xf numFmtId="1" fontId="5" fillId="0" borderId="24" xfId="17" applyNumberFormat="1" applyFont="1" applyFill="1" applyBorder="1" applyAlignment="1">
      <alignment vertical="center" shrinkToFit="1"/>
    </xf>
    <xf numFmtId="1" fontId="5" fillId="0" borderId="7" xfId="17" applyNumberFormat="1" applyFont="1" applyFill="1" applyBorder="1" applyAlignment="1">
      <alignment vertical="center" shrinkToFit="1"/>
    </xf>
    <xf numFmtId="1" fontId="5" fillId="0" borderId="29" xfId="17" applyNumberFormat="1" applyFont="1" applyFill="1" applyBorder="1" applyAlignment="1">
      <alignment vertical="center" shrinkToFit="1"/>
    </xf>
    <xf numFmtId="176" fontId="6" fillId="0" borderId="15" xfId="17" applyNumberFormat="1" applyFont="1" applyFill="1" applyBorder="1" applyAlignment="1">
      <alignment horizontal="center" vertical="center"/>
    </xf>
    <xf numFmtId="176" fontId="6" fillId="0" borderId="32" xfId="17" applyNumberFormat="1" applyFont="1" applyFill="1" applyBorder="1" applyAlignment="1">
      <alignment horizontal="center" vertical="center"/>
    </xf>
    <xf numFmtId="176" fontId="6" fillId="0" borderId="11" xfId="17" applyNumberFormat="1" applyFont="1" applyFill="1" applyBorder="1" applyAlignment="1">
      <alignment horizontal="center" vertical="center"/>
    </xf>
    <xf numFmtId="176" fontId="6" fillId="0" borderId="15" xfId="17" applyNumberFormat="1" applyFont="1" applyFill="1" applyBorder="1" applyAlignment="1">
      <alignment horizontal="center" vertical="center" shrinkToFit="1"/>
    </xf>
    <xf numFmtId="176" fontId="6" fillId="0" borderId="32" xfId="17" applyNumberFormat="1" applyFont="1" applyFill="1" applyBorder="1" applyAlignment="1">
      <alignment horizontal="center" vertical="center" shrinkToFit="1"/>
    </xf>
    <xf numFmtId="176" fontId="6" fillId="0" borderId="33" xfId="17" applyNumberFormat="1" applyFont="1" applyFill="1" applyBorder="1" applyAlignment="1">
      <alignment horizontal="center" vertical="center" shrinkToFit="1"/>
    </xf>
    <xf numFmtId="0" fontId="9" fillId="0" borderId="34" xfId="21" applyFont="1" applyFill="1" applyBorder="1" applyAlignment="1">
      <alignment horizontal="center" vertical="center" shrinkToFit="1"/>
      <protection/>
    </xf>
    <xf numFmtId="0" fontId="9" fillId="0" borderId="35" xfId="21" applyFont="1" applyFill="1" applyBorder="1" applyAlignment="1">
      <alignment horizontal="center" vertical="center" shrinkToFit="1"/>
      <protection/>
    </xf>
    <xf numFmtId="0" fontId="9" fillId="0" borderId="36" xfId="21" applyFont="1" applyFill="1" applyBorder="1" applyAlignment="1">
      <alignment horizontal="center" vertical="center" shrinkToFit="1"/>
      <protection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6" fillId="0" borderId="40" xfId="17" applyNumberFormat="1" applyFont="1" applyFill="1" applyBorder="1" applyAlignment="1">
      <alignment horizontal="center" vertical="center" shrinkToFit="1"/>
    </xf>
    <xf numFmtId="1" fontId="6" fillId="0" borderId="32" xfId="17" applyNumberFormat="1" applyFont="1" applyFill="1" applyBorder="1" applyAlignment="1">
      <alignment horizontal="center" vertical="center" shrinkToFit="1"/>
    </xf>
    <xf numFmtId="1" fontId="6" fillId="0" borderId="11" xfId="17" applyNumberFormat="1" applyFont="1" applyFill="1" applyBorder="1" applyAlignment="1">
      <alignment horizontal="center" vertical="center" shrinkToFit="1"/>
    </xf>
    <xf numFmtId="176" fontId="6" fillId="0" borderId="11" xfId="17" applyNumberFormat="1" applyFont="1" applyFill="1" applyBorder="1" applyAlignment="1">
      <alignment horizontal="center" vertical="center" shrinkToFit="1"/>
    </xf>
    <xf numFmtId="1" fontId="6" fillId="0" borderId="15" xfId="17" applyNumberFormat="1" applyFont="1" applyFill="1" applyBorder="1" applyAlignment="1">
      <alignment horizontal="center" vertical="center" shrinkToFit="1"/>
    </xf>
    <xf numFmtId="1" fontId="6" fillId="0" borderId="40" xfId="17" applyNumberFormat="1" applyFont="1" applyFill="1" applyBorder="1" applyAlignment="1">
      <alignment horizontal="center" vertical="center"/>
    </xf>
    <xf numFmtId="1" fontId="6" fillId="0" borderId="32" xfId="17" applyNumberFormat="1" applyFont="1" applyFill="1" applyBorder="1" applyAlignment="1">
      <alignment horizontal="center" vertical="center"/>
    </xf>
    <xf numFmtId="1" fontId="6" fillId="0" borderId="11" xfId="17" applyNumberFormat="1" applyFont="1" applyFill="1" applyBorder="1" applyAlignment="1">
      <alignment horizontal="center" vertical="center"/>
    </xf>
    <xf numFmtId="1" fontId="6" fillId="0" borderId="15" xfId="17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187" fontId="9" fillId="0" borderId="39" xfId="0" applyNumberFormat="1" applyFont="1" applyFill="1" applyBorder="1" applyAlignment="1">
      <alignment horizontal="center" vertical="center" wrapText="1"/>
    </xf>
    <xf numFmtId="187" fontId="9" fillId="0" borderId="37" xfId="0" applyNumberFormat="1" applyFont="1" applyFill="1" applyBorder="1" applyAlignment="1">
      <alignment horizontal="center" vertical="center" wrapText="1"/>
    </xf>
    <xf numFmtId="187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7" fontId="9" fillId="0" borderId="18" xfId="0" applyNumberFormat="1" applyFont="1" applyFill="1" applyBorder="1" applyAlignment="1">
      <alignment horizontal="center" vertical="center"/>
    </xf>
    <xf numFmtId="187" fontId="9" fillId="0" borderId="20" xfId="0" applyNumberFormat="1" applyFont="1" applyFill="1" applyBorder="1" applyAlignment="1">
      <alignment horizontal="center" vertical="center"/>
    </xf>
    <xf numFmtId="187" fontId="9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Followed Hyperlink" xfId="22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tabSelected="1" zoomScaleSheetLayoutView="11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H10" sqref="BH10"/>
    </sheetView>
  </sheetViews>
  <sheetFormatPr defaultColWidth="8.796875" defaultRowHeight="15"/>
  <cols>
    <col min="1" max="1" width="9.19921875" style="65" customWidth="1"/>
    <col min="2" max="7" width="3.19921875" style="4" customWidth="1"/>
    <col min="8" max="10" width="3.19921875" style="66" customWidth="1"/>
    <col min="11" max="19" width="3.19921875" style="4" customWidth="1"/>
    <col min="20" max="22" width="3.19921875" style="67" customWidth="1"/>
    <col min="23" max="25" width="3.19921875" style="4" customWidth="1"/>
    <col min="26" max="28" width="3.19921875" style="68" customWidth="1"/>
    <col min="29" max="31" width="3.19921875" style="4" customWidth="1"/>
    <col min="32" max="34" width="3.19921875" style="66" customWidth="1"/>
    <col min="35" max="37" width="3.19921875" style="4" customWidth="1"/>
    <col min="38" max="40" width="3.19921875" style="66" customWidth="1"/>
    <col min="41" max="43" width="3.19921875" style="4" customWidth="1"/>
    <col min="44" max="45" width="3.19921875" style="68" customWidth="1"/>
    <col min="46" max="46" width="4.59765625" style="68" customWidth="1"/>
    <col min="47" max="49" width="3.19921875" style="4" customWidth="1"/>
    <col min="50" max="52" width="3.19921875" style="68" customWidth="1"/>
    <col min="53" max="112" width="2.59765625" style="4" customWidth="1"/>
    <col min="113" max="16384" width="10.59765625" style="4" customWidth="1"/>
  </cols>
  <sheetData>
    <row r="1" spans="1:112" ht="34.5" customHeight="1">
      <c r="A1" s="117" t="s">
        <v>46</v>
      </c>
      <c r="B1" s="132" t="s">
        <v>0</v>
      </c>
      <c r="C1" s="133"/>
      <c r="D1" s="134"/>
      <c r="E1" s="135" t="s">
        <v>1</v>
      </c>
      <c r="F1" s="136"/>
      <c r="G1" s="137"/>
      <c r="H1" s="138" t="s">
        <v>51</v>
      </c>
      <c r="I1" s="139"/>
      <c r="J1" s="140"/>
      <c r="K1" s="135" t="s">
        <v>2</v>
      </c>
      <c r="L1" s="136"/>
      <c r="M1" s="137"/>
      <c r="N1" s="135" t="s">
        <v>52</v>
      </c>
      <c r="O1" s="136"/>
      <c r="P1" s="137"/>
      <c r="Q1" s="135" t="s">
        <v>3</v>
      </c>
      <c r="R1" s="136"/>
      <c r="S1" s="137"/>
      <c r="T1" s="141" t="s">
        <v>4</v>
      </c>
      <c r="U1" s="142"/>
      <c r="V1" s="143"/>
      <c r="W1" s="135" t="s">
        <v>5</v>
      </c>
      <c r="X1" s="136"/>
      <c r="Y1" s="137"/>
      <c r="Z1" s="144" t="s">
        <v>53</v>
      </c>
      <c r="AA1" s="145"/>
      <c r="AB1" s="146"/>
      <c r="AC1" s="135" t="s">
        <v>61</v>
      </c>
      <c r="AD1" s="136"/>
      <c r="AE1" s="137"/>
      <c r="AF1" s="138" t="s">
        <v>54</v>
      </c>
      <c r="AG1" s="139"/>
      <c r="AH1" s="140"/>
      <c r="AI1" s="135" t="s">
        <v>55</v>
      </c>
      <c r="AJ1" s="136"/>
      <c r="AK1" s="137"/>
      <c r="AL1" s="138" t="s">
        <v>56</v>
      </c>
      <c r="AM1" s="139"/>
      <c r="AN1" s="140"/>
      <c r="AO1" s="135" t="s">
        <v>60</v>
      </c>
      <c r="AP1" s="136"/>
      <c r="AQ1" s="137"/>
      <c r="AR1" s="144" t="s">
        <v>57</v>
      </c>
      <c r="AS1" s="145"/>
      <c r="AT1" s="146"/>
      <c r="AU1" s="135" t="s">
        <v>58</v>
      </c>
      <c r="AV1" s="136"/>
      <c r="AW1" s="137"/>
      <c r="AX1" s="147" t="s">
        <v>50</v>
      </c>
      <c r="AY1" s="148"/>
      <c r="AZ1" s="149"/>
      <c r="BA1" s="120" t="s">
        <v>41</v>
      </c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1"/>
      <c r="BP1" s="122" t="s">
        <v>42</v>
      </c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1"/>
      <c r="CE1" s="122" t="s">
        <v>6</v>
      </c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1"/>
      <c r="CT1" s="122" t="s">
        <v>7</v>
      </c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1"/>
    </row>
    <row r="2" spans="1:112" ht="9" customHeight="1">
      <c r="A2" s="118"/>
      <c r="B2" s="151" t="s">
        <v>12</v>
      </c>
      <c r="C2" s="150" t="s">
        <v>13</v>
      </c>
      <c r="D2" s="152" t="s">
        <v>14</v>
      </c>
      <c r="E2" s="151" t="s">
        <v>12</v>
      </c>
      <c r="F2" s="150" t="s">
        <v>13</v>
      </c>
      <c r="G2" s="152" t="s">
        <v>14</v>
      </c>
      <c r="H2" s="151" t="s">
        <v>12</v>
      </c>
      <c r="I2" s="150" t="s">
        <v>13</v>
      </c>
      <c r="J2" s="152" t="s">
        <v>14</v>
      </c>
      <c r="K2" s="151" t="s">
        <v>12</v>
      </c>
      <c r="L2" s="150" t="s">
        <v>13</v>
      </c>
      <c r="M2" s="152" t="s">
        <v>14</v>
      </c>
      <c r="N2" s="151" t="s">
        <v>12</v>
      </c>
      <c r="O2" s="150" t="s">
        <v>13</v>
      </c>
      <c r="P2" s="152" t="s">
        <v>14</v>
      </c>
      <c r="Q2" s="151" t="s">
        <v>12</v>
      </c>
      <c r="R2" s="150" t="s">
        <v>13</v>
      </c>
      <c r="S2" s="152" t="s">
        <v>14</v>
      </c>
      <c r="T2" s="153" t="s">
        <v>12</v>
      </c>
      <c r="U2" s="154" t="s">
        <v>13</v>
      </c>
      <c r="V2" s="155" t="s">
        <v>14</v>
      </c>
      <c r="W2" s="151" t="s">
        <v>12</v>
      </c>
      <c r="X2" s="150" t="s">
        <v>13</v>
      </c>
      <c r="Y2" s="152" t="s">
        <v>14</v>
      </c>
      <c r="Z2" s="151" t="s">
        <v>12</v>
      </c>
      <c r="AA2" s="150" t="s">
        <v>13</v>
      </c>
      <c r="AB2" s="152" t="s">
        <v>14</v>
      </c>
      <c r="AC2" s="151" t="s">
        <v>12</v>
      </c>
      <c r="AD2" s="150" t="s">
        <v>13</v>
      </c>
      <c r="AE2" s="152" t="s">
        <v>14</v>
      </c>
      <c r="AF2" s="151" t="s">
        <v>12</v>
      </c>
      <c r="AG2" s="150" t="s">
        <v>13</v>
      </c>
      <c r="AH2" s="152" t="s">
        <v>14</v>
      </c>
      <c r="AI2" s="151" t="s">
        <v>12</v>
      </c>
      <c r="AJ2" s="150" t="s">
        <v>13</v>
      </c>
      <c r="AK2" s="152" t="s">
        <v>14</v>
      </c>
      <c r="AL2" s="151" t="s">
        <v>12</v>
      </c>
      <c r="AM2" s="150" t="s">
        <v>13</v>
      </c>
      <c r="AN2" s="152" t="s">
        <v>14</v>
      </c>
      <c r="AO2" s="151" t="s">
        <v>12</v>
      </c>
      <c r="AP2" s="150" t="s">
        <v>13</v>
      </c>
      <c r="AQ2" s="152" t="s">
        <v>14</v>
      </c>
      <c r="AR2" s="151" t="s">
        <v>12</v>
      </c>
      <c r="AS2" s="150" t="s">
        <v>13</v>
      </c>
      <c r="AT2" s="152" t="s">
        <v>14</v>
      </c>
      <c r="AU2" s="151" t="s">
        <v>12</v>
      </c>
      <c r="AV2" s="150" t="s">
        <v>13</v>
      </c>
      <c r="AW2" s="152" t="s">
        <v>14</v>
      </c>
      <c r="AX2" s="151" t="s">
        <v>12</v>
      </c>
      <c r="AY2" s="150" t="s">
        <v>13</v>
      </c>
      <c r="AZ2" s="152" t="s">
        <v>14</v>
      </c>
      <c r="BA2" s="123" t="s">
        <v>8</v>
      </c>
      <c r="BB2" s="124"/>
      <c r="BC2" s="125"/>
      <c r="BD2" s="114" t="s">
        <v>26</v>
      </c>
      <c r="BE2" s="115"/>
      <c r="BF2" s="126"/>
      <c r="BG2" s="127" t="s">
        <v>9</v>
      </c>
      <c r="BH2" s="124"/>
      <c r="BI2" s="125"/>
      <c r="BJ2" s="114" t="s">
        <v>27</v>
      </c>
      <c r="BK2" s="115"/>
      <c r="BL2" s="126"/>
      <c r="BM2" s="114" t="s">
        <v>28</v>
      </c>
      <c r="BN2" s="115"/>
      <c r="BO2" s="116"/>
      <c r="BP2" s="128" t="s">
        <v>8</v>
      </c>
      <c r="BQ2" s="129"/>
      <c r="BR2" s="130"/>
      <c r="BS2" s="111" t="s">
        <v>43</v>
      </c>
      <c r="BT2" s="112"/>
      <c r="BU2" s="113"/>
      <c r="BV2" s="131" t="s">
        <v>9</v>
      </c>
      <c r="BW2" s="129"/>
      <c r="BX2" s="130"/>
      <c r="BY2" s="111" t="s">
        <v>44</v>
      </c>
      <c r="BZ2" s="112"/>
      <c r="CA2" s="113"/>
      <c r="CB2" s="114" t="s">
        <v>28</v>
      </c>
      <c r="CC2" s="115"/>
      <c r="CD2" s="116"/>
      <c r="CE2" s="123" t="s">
        <v>10</v>
      </c>
      <c r="CF2" s="124"/>
      <c r="CG2" s="125"/>
      <c r="CH2" s="114" t="s">
        <v>24</v>
      </c>
      <c r="CI2" s="115"/>
      <c r="CJ2" s="126"/>
      <c r="CK2" s="127" t="s">
        <v>11</v>
      </c>
      <c r="CL2" s="124"/>
      <c r="CM2" s="125"/>
      <c r="CN2" s="114" t="s">
        <v>25</v>
      </c>
      <c r="CO2" s="115"/>
      <c r="CP2" s="126"/>
      <c r="CQ2" s="114" t="s">
        <v>29</v>
      </c>
      <c r="CR2" s="115"/>
      <c r="CS2" s="116"/>
      <c r="CT2" s="123" t="s">
        <v>8</v>
      </c>
      <c r="CU2" s="124"/>
      <c r="CV2" s="125"/>
      <c r="CW2" s="114" t="s">
        <v>26</v>
      </c>
      <c r="CX2" s="115"/>
      <c r="CY2" s="126"/>
      <c r="CZ2" s="127" t="s">
        <v>9</v>
      </c>
      <c r="DA2" s="124"/>
      <c r="DB2" s="125"/>
      <c r="DC2" s="114" t="s">
        <v>27</v>
      </c>
      <c r="DD2" s="115"/>
      <c r="DE2" s="126"/>
      <c r="DF2" s="114" t="s">
        <v>28</v>
      </c>
      <c r="DG2" s="115"/>
      <c r="DH2" s="116"/>
    </row>
    <row r="3" spans="1:112" s="5" customFormat="1" ht="9" customHeight="1">
      <c r="A3" s="119"/>
      <c r="B3" s="158"/>
      <c r="C3" s="157"/>
      <c r="D3" s="156"/>
      <c r="E3" s="158"/>
      <c r="F3" s="157"/>
      <c r="G3" s="156"/>
      <c r="H3" s="158"/>
      <c r="I3" s="157"/>
      <c r="J3" s="156"/>
      <c r="K3" s="158"/>
      <c r="L3" s="157"/>
      <c r="M3" s="156"/>
      <c r="N3" s="158"/>
      <c r="O3" s="157"/>
      <c r="P3" s="156"/>
      <c r="Q3" s="158"/>
      <c r="R3" s="157"/>
      <c r="S3" s="156"/>
      <c r="T3" s="158"/>
      <c r="U3" s="157"/>
      <c r="V3" s="156"/>
      <c r="W3" s="158"/>
      <c r="X3" s="157"/>
      <c r="Y3" s="156"/>
      <c r="Z3" s="158"/>
      <c r="AA3" s="157"/>
      <c r="AB3" s="156"/>
      <c r="AC3" s="158"/>
      <c r="AD3" s="157"/>
      <c r="AE3" s="156"/>
      <c r="AF3" s="158"/>
      <c r="AG3" s="157"/>
      <c r="AH3" s="156"/>
      <c r="AI3" s="158"/>
      <c r="AJ3" s="157"/>
      <c r="AK3" s="156"/>
      <c r="AL3" s="158"/>
      <c r="AM3" s="157"/>
      <c r="AN3" s="156"/>
      <c r="AO3" s="158"/>
      <c r="AP3" s="157"/>
      <c r="AQ3" s="156"/>
      <c r="AR3" s="158"/>
      <c r="AS3" s="157"/>
      <c r="AT3" s="156"/>
      <c r="AU3" s="158"/>
      <c r="AV3" s="157"/>
      <c r="AW3" s="156"/>
      <c r="AX3" s="158"/>
      <c r="AY3" s="157"/>
      <c r="AZ3" s="156"/>
      <c r="BA3" s="3" t="s">
        <v>12</v>
      </c>
      <c r="BB3" s="1" t="s">
        <v>13</v>
      </c>
      <c r="BC3" s="1" t="s">
        <v>14</v>
      </c>
      <c r="BD3" s="86" t="s">
        <v>12</v>
      </c>
      <c r="BE3" s="86" t="s">
        <v>13</v>
      </c>
      <c r="BF3" s="86" t="s">
        <v>14</v>
      </c>
      <c r="BG3" s="1" t="s">
        <v>12</v>
      </c>
      <c r="BH3" s="1" t="s">
        <v>13</v>
      </c>
      <c r="BI3" s="1" t="s">
        <v>14</v>
      </c>
      <c r="BJ3" s="86" t="s">
        <v>12</v>
      </c>
      <c r="BK3" s="86" t="s">
        <v>13</v>
      </c>
      <c r="BL3" s="86" t="s">
        <v>14</v>
      </c>
      <c r="BM3" s="86" t="s">
        <v>12</v>
      </c>
      <c r="BN3" s="86" t="s">
        <v>13</v>
      </c>
      <c r="BO3" s="91" t="s">
        <v>14</v>
      </c>
      <c r="BP3" s="2" t="s">
        <v>12</v>
      </c>
      <c r="BQ3" s="1" t="s">
        <v>13</v>
      </c>
      <c r="BR3" s="1" t="s">
        <v>14</v>
      </c>
      <c r="BS3" s="86" t="s">
        <v>12</v>
      </c>
      <c r="BT3" s="86" t="s">
        <v>13</v>
      </c>
      <c r="BU3" s="86" t="s">
        <v>14</v>
      </c>
      <c r="BV3" s="1" t="s">
        <v>45</v>
      </c>
      <c r="BW3" s="1" t="s">
        <v>13</v>
      </c>
      <c r="BX3" s="1" t="s">
        <v>14</v>
      </c>
      <c r="BY3" s="86" t="s">
        <v>12</v>
      </c>
      <c r="BZ3" s="86" t="s">
        <v>13</v>
      </c>
      <c r="CA3" s="86" t="s">
        <v>14</v>
      </c>
      <c r="CB3" s="86" t="s">
        <v>12</v>
      </c>
      <c r="CC3" s="86" t="s">
        <v>13</v>
      </c>
      <c r="CD3" s="91" t="s">
        <v>14</v>
      </c>
      <c r="CE3" s="3" t="s">
        <v>12</v>
      </c>
      <c r="CF3" s="1" t="s">
        <v>13</v>
      </c>
      <c r="CG3" s="1" t="s">
        <v>14</v>
      </c>
      <c r="CH3" s="86" t="s">
        <v>12</v>
      </c>
      <c r="CI3" s="86" t="s">
        <v>13</v>
      </c>
      <c r="CJ3" s="86" t="s">
        <v>14</v>
      </c>
      <c r="CK3" s="1" t="s">
        <v>12</v>
      </c>
      <c r="CL3" s="1" t="s">
        <v>13</v>
      </c>
      <c r="CM3" s="1" t="s">
        <v>14</v>
      </c>
      <c r="CN3" s="86" t="s">
        <v>12</v>
      </c>
      <c r="CO3" s="86" t="s">
        <v>13</v>
      </c>
      <c r="CP3" s="86" t="s">
        <v>14</v>
      </c>
      <c r="CQ3" s="86" t="s">
        <v>12</v>
      </c>
      <c r="CR3" s="86" t="s">
        <v>13</v>
      </c>
      <c r="CS3" s="91" t="s">
        <v>14</v>
      </c>
      <c r="CT3" s="2" t="s">
        <v>12</v>
      </c>
      <c r="CU3" s="1" t="s">
        <v>13</v>
      </c>
      <c r="CV3" s="1" t="s">
        <v>14</v>
      </c>
      <c r="CW3" s="86" t="s">
        <v>12</v>
      </c>
      <c r="CX3" s="86" t="s">
        <v>13</v>
      </c>
      <c r="CY3" s="86" t="s">
        <v>14</v>
      </c>
      <c r="CZ3" s="1" t="s">
        <v>12</v>
      </c>
      <c r="DA3" s="1" t="s">
        <v>13</v>
      </c>
      <c r="DB3" s="1" t="s">
        <v>14</v>
      </c>
      <c r="DC3" s="86" t="s">
        <v>12</v>
      </c>
      <c r="DD3" s="86" t="s">
        <v>13</v>
      </c>
      <c r="DE3" s="86" t="s">
        <v>14</v>
      </c>
      <c r="DF3" s="86" t="s">
        <v>12</v>
      </c>
      <c r="DG3" s="86" t="s">
        <v>13</v>
      </c>
      <c r="DH3" s="91" t="s">
        <v>14</v>
      </c>
    </row>
    <row r="4" spans="1:112" ht="21" customHeight="1">
      <c r="A4" s="6" t="s">
        <v>38</v>
      </c>
      <c r="B4" s="7">
        <v>1635</v>
      </c>
      <c r="C4" s="7">
        <v>1615</v>
      </c>
      <c r="D4" s="69">
        <v>3250</v>
      </c>
      <c r="E4" s="8">
        <v>765</v>
      </c>
      <c r="F4" s="7">
        <v>657</v>
      </c>
      <c r="G4" s="12">
        <v>1422</v>
      </c>
      <c r="H4" s="9">
        <v>46.788990825688074</v>
      </c>
      <c r="I4" s="10">
        <v>40.68111455108359</v>
      </c>
      <c r="J4" s="11">
        <v>43.753846153846155</v>
      </c>
      <c r="K4" s="8">
        <v>395</v>
      </c>
      <c r="L4" s="7">
        <v>386</v>
      </c>
      <c r="M4" s="12">
        <v>781</v>
      </c>
      <c r="N4" s="9">
        <v>51.633986928104584</v>
      </c>
      <c r="O4" s="10">
        <v>58.75190258751902</v>
      </c>
      <c r="P4" s="11">
        <v>54.922644163150494</v>
      </c>
      <c r="Q4" s="8">
        <v>2110</v>
      </c>
      <c r="R4" s="7">
        <v>1744</v>
      </c>
      <c r="S4" s="12">
        <v>3854</v>
      </c>
      <c r="T4" s="13">
        <v>1.290519877675841</v>
      </c>
      <c r="U4" s="14">
        <v>1.0798761609907122</v>
      </c>
      <c r="V4" s="15">
        <v>1.1858461538461538</v>
      </c>
      <c r="W4" s="8">
        <v>575</v>
      </c>
      <c r="X4" s="7">
        <v>561</v>
      </c>
      <c r="Y4" s="12">
        <v>1136</v>
      </c>
      <c r="Z4" s="13">
        <v>0.3516819571865443</v>
      </c>
      <c r="AA4" s="14">
        <v>0.3473684210526316</v>
      </c>
      <c r="AB4" s="15">
        <v>0.3495384615384615</v>
      </c>
      <c r="AC4" s="8">
        <v>454</v>
      </c>
      <c r="AD4" s="7">
        <v>477</v>
      </c>
      <c r="AE4" s="12">
        <v>931</v>
      </c>
      <c r="AF4" s="9">
        <v>27.767584097859327</v>
      </c>
      <c r="AG4" s="10">
        <v>29.53560371517028</v>
      </c>
      <c r="AH4" s="11">
        <v>28.646153846153844</v>
      </c>
      <c r="AI4" s="8">
        <v>244</v>
      </c>
      <c r="AJ4" s="7">
        <v>298</v>
      </c>
      <c r="AK4" s="12">
        <v>542</v>
      </c>
      <c r="AL4" s="9">
        <v>53.74449339207048</v>
      </c>
      <c r="AM4" s="10">
        <v>62.473794549266245</v>
      </c>
      <c r="AN4" s="11">
        <v>58.21697099892589</v>
      </c>
      <c r="AO4" s="8">
        <v>986</v>
      </c>
      <c r="AP4" s="7">
        <v>1101</v>
      </c>
      <c r="AQ4" s="12">
        <v>2087</v>
      </c>
      <c r="AR4" s="13">
        <v>0.6030581039755352</v>
      </c>
      <c r="AS4" s="14">
        <v>0.6817337461300309</v>
      </c>
      <c r="AT4" s="16">
        <v>0.6421538461538462</v>
      </c>
      <c r="AU4" s="7">
        <v>545</v>
      </c>
      <c r="AV4" s="7">
        <v>539</v>
      </c>
      <c r="AW4" s="12">
        <v>1084</v>
      </c>
      <c r="AX4" s="17">
        <v>0.3333333333333333</v>
      </c>
      <c r="AY4" s="14">
        <v>0.33374613003095976</v>
      </c>
      <c r="AZ4" s="16">
        <v>0.33353846153846156</v>
      </c>
      <c r="BA4" s="73">
        <v>209</v>
      </c>
      <c r="BB4" s="73">
        <v>241</v>
      </c>
      <c r="BC4" s="74">
        <v>450</v>
      </c>
      <c r="BD4" s="87">
        <v>12.782874617737003</v>
      </c>
      <c r="BE4" s="87">
        <v>14.922600619195048</v>
      </c>
      <c r="BF4" s="87">
        <v>13.846153846153847</v>
      </c>
      <c r="BG4" s="73">
        <v>149</v>
      </c>
      <c r="BH4" s="73">
        <v>159</v>
      </c>
      <c r="BI4" s="74">
        <v>308</v>
      </c>
      <c r="BJ4" s="87">
        <v>9.113149847094801</v>
      </c>
      <c r="BK4" s="87">
        <v>9.845201238390093</v>
      </c>
      <c r="BL4" s="87">
        <v>9.476923076923077</v>
      </c>
      <c r="BM4" s="87">
        <v>21.896024464831804</v>
      </c>
      <c r="BN4" s="87">
        <v>24.76780185758514</v>
      </c>
      <c r="BO4" s="92">
        <v>23.323076923076925</v>
      </c>
      <c r="BP4" s="76">
        <v>7</v>
      </c>
      <c r="BQ4" s="75">
        <v>12</v>
      </c>
      <c r="BR4" s="75">
        <v>19</v>
      </c>
      <c r="BS4" s="87">
        <v>0.42813455657492355</v>
      </c>
      <c r="BT4" s="87">
        <v>0.7430340557275541</v>
      </c>
      <c r="BU4" s="87">
        <v>0.5846153846153846</v>
      </c>
      <c r="BV4" s="75">
        <v>1</v>
      </c>
      <c r="BW4" s="75">
        <v>4</v>
      </c>
      <c r="BX4" s="75">
        <v>5</v>
      </c>
      <c r="BY4" s="87">
        <v>0.06116207951070336</v>
      </c>
      <c r="BZ4" s="87">
        <v>0.24767801857585142</v>
      </c>
      <c r="CA4" s="87">
        <v>0.15384615384615385</v>
      </c>
      <c r="CB4" s="97">
        <v>0.4892966360856269</v>
      </c>
      <c r="CC4" s="97">
        <v>0.9907120743034057</v>
      </c>
      <c r="CD4" s="92">
        <v>0.7384615384615384</v>
      </c>
      <c r="CE4" s="73">
        <v>255</v>
      </c>
      <c r="CF4" s="73">
        <v>164</v>
      </c>
      <c r="CG4" s="74">
        <v>419</v>
      </c>
      <c r="CH4" s="87">
        <v>15.59633027522936</v>
      </c>
      <c r="CI4" s="87">
        <v>10.154798761609907</v>
      </c>
      <c r="CJ4" s="87">
        <v>12.892307692307693</v>
      </c>
      <c r="CK4" s="73">
        <v>105</v>
      </c>
      <c r="CL4" s="73">
        <v>78</v>
      </c>
      <c r="CM4" s="75">
        <v>183</v>
      </c>
      <c r="CN4" s="87">
        <v>6.422018348623854</v>
      </c>
      <c r="CO4" s="87">
        <v>4.829721362229102</v>
      </c>
      <c r="CP4" s="87">
        <v>5.630769230769231</v>
      </c>
      <c r="CQ4" s="87">
        <v>22.018348623853214</v>
      </c>
      <c r="CR4" s="87">
        <v>14.98452012383901</v>
      </c>
      <c r="CS4" s="92">
        <v>18.52307692307692</v>
      </c>
      <c r="CT4" s="73">
        <v>221</v>
      </c>
      <c r="CU4" s="73">
        <v>184</v>
      </c>
      <c r="CV4" s="74">
        <v>405</v>
      </c>
      <c r="CW4" s="87">
        <v>13.516819571865444</v>
      </c>
      <c r="CX4" s="87">
        <v>11.393188854489164</v>
      </c>
      <c r="CY4" s="87">
        <v>0.12461538461538461</v>
      </c>
      <c r="CZ4" s="73">
        <v>102</v>
      </c>
      <c r="DA4" s="73">
        <v>53</v>
      </c>
      <c r="DB4" s="75">
        <v>155</v>
      </c>
      <c r="DC4" s="87">
        <v>6.238532110091743</v>
      </c>
      <c r="DD4" s="87">
        <v>3.281733746130031</v>
      </c>
      <c r="DE4" s="87">
        <v>4.769230769230769</v>
      </c>
      <c r="DF4" s="87">
        <v>19.755351681957187</v>
      </c>
      <c r="DG4" s="87">
        <v>14.674922600619194</v>
      </c>
      <c r="DH4" s="92">
        <v>17.23076923076923</v>
      </c>
    </row>
    <row r="5" spans="1:112" ht="21" customHeight="1">
      <c r="A5" s="18" t="s">
        <v>15</v>
      </c>
      <c r="B5" s="19">
        <v>601</v>
      </c>
      <c r="C5" s="19">
        <v>531</v>
      </c>
      <c r="D5" s="70">
        <v>1132</v>
      </c>
      <c r="E5" s="20">
        <v>311</v>
      </c>
      <c r="F5" s="19">
        <v>274</v>
      </c>
      <c r="G5" s="21">
        <v>585</v>
      </c>
      <c r="H5" s="22">
        <v>51.74708818635607</v>
      </c>
      <c r="I5" s="23">
        <v>51.60075329566855</v>
      </c>
      <c r="J5" s="24">
        <v>51.67844522968198</v>
      </c>
      <c r="K5" s="20">
        <v>154</v>
      </c>
      <c r="L5" s="19">
        <v>142</v>
      </c>
      <c r="M5" s="21">
        <v>296</v>
      </c>
      <c r="N5" s="22">
        <v>49.51768488745981</v>
      </c>
      <c r="O5" s="23">
        <v>51.82481751824818</v>
      </c>
      <c r="P5" s="24">
        <v>50.598290598290596</v>
      </c>
      <c r="Q5" s="20">
        <v>848</v>
      </c>
      <c r="R5" s="19">
        <v>771</v>
      </c>
      <c r="S5" s="21">
        <v>1619</v>
      </c>
      <c r="T5" s="25">
        <v>1.410981697171381</v>
      </c>
      <c r="U5" s="26">
        <v>1.4519774011299436</v>
      </c>
      <c r="V5" s="27">
        <v>1.4302120141342756</v>
      </c>
      <c r="W5" s="20">
        <v>145</v>
      </c>
      <c r="X5" s="19">
        <v>175</v>
      </c>
      <c r="Y5" s="21">
        <v>320</v>
      </c>
      <c r="Z5" s="25">
        <v>0.24126455906821964</v>
      </c>
      <c r="AA5" s="26">
        <v>0.3295668549905838</v>
      </c>
      <c r="AB5" s="27">
        <v>0.2826855123674912</v>
      </c>
      <c r="AC5" s="20">
        <v>195</v>
      </c>
      <c r="AD5" s="19">
        <v>192</v>
      </c>
      <c r="AE5" s="21">
        <v>387</v>
      </c>
      <c r="AF5" s="22">
        <v>32.4459234608985</v>
      </c>
      <c r="AG5" s="23">
        <v>36.15819209039548</v>
      </c>
      <c r="AH5" s="24">
        <v>34.187279151943464</v>
      </c>
      <c r="AI5" s="20">
        <v>82</v>
      </c>
      <c r="AJ5" s="19">
        <v>104</v>
      </c>
      <c r="AK5" s="21">
        <v>186</v>
      </c>
      <c r="AL5" s="22">
        <v>42.05128205128205</v>
      </c>
      <c r="AM5" s="23">
        <v>54.166666666666664</v>
      </c>
      <c r="AN5" s="24">
        <v>48.06201550387597</v>
      </c>
      <c r="AO5" s="20">
        <v>444</v>
      </c>
      <c r="AP5" s="19">
        <v>503</v>
      </c>
      <c r="AQ5" s="21">
        <v>947</v>
      </c>
      <c r="AR5" s="25">
        <v>0.7387687188019967</v>
      </c>
      <c r="AS5" s="26">
        <v>0.9472693032015066</v>
      </c>
      <c r="AT5" s="28">
        <v>0.8365724381625441</v>
      </c>
      <c r="AU5" s="19">
        <v>161</v>
      </c>
      <c r="AV5" s="19">
        <v>191</v>
      </c>
      <c r="AW5" s="21">
        <v>352</v>
      </c>
      <c r="AX5" s="29">
        <v>0.26788685524126454</v>
      </c>
      <c r="AY5" s="26">
        <v>0.35969868173258</v>
      </c>
      <c r="AZ5" s="28">
        <v>0.31095406360424027</v>
      </c>
      <c r="BA5" s="77">
        <v>56</v>
      </c>
      <c r="BB5" s="77">
        <v>55</v>
      </c>
      <c r="BC5" s="78">
        <v>111</v>
      </c>
      <c r="BD5" s="88">
        <v>9.317803660565724</v>
      </c>
      <c r="BE5" s="88">
        <v>10.357815442561206</v>
      </c>
      <c r="BF5" s="88">
        <v>9.80565371024735</v>
      </c>
      <c r="BG5" s="77">
        <v>3</v>
      </c>
      <c r="BH5" s="77">
        <v>4</v>
      </c>
      <c r="BI5" s="79">
        <v>7</v>
      </c>
      <c r="BJ5" s="88">
        <v>0.49916805324459235</v>
      </c>
      <c r="BK5" s="88">
        <v>0.7532956685499058</v>
      </c>
      <c r="BL5" s="88">
        <v>0.6183745583038869</v>
      </c>
      <c r="BM5" s="87">
        <v>9.816971713810316</v>
      </c>
      <c r="BN5" s="87">
        <v>11.11111111111111</v>
      </c>
      <c r="BO5" s="93">
        <v>10.424028268551238</v>
      </c>
      <c r="BP5" s="80">
        <v>2</v>
      </c>
      <c r="BQ5" s="79">
        <v>2</v>
      </c>
      <c r="BR5" s="79">
        <v>4</v>
      </c>
      <c r="BS5" s="88">
        <v>0.33277870216306155</v>
      </c>
      <c r="BT5" s="88">
        <v>0.3766478342749529</v>
      </c>
      <c r="BU5" s="88">
        <v>0.35335689045936397</v>
      </c>
      <c r="BV5" s="79">
        <v>0</v>
      </c>
      <c r="BW5" s="79">
        <v>0</v>
      </c>
      <c r="BX5" s="79">
        <v>0</v>
      </c>
      <c r="BY5" s="99">
        <v>0</v>
      </c>
      <c r="BZ5" s="99">
        <v>0</v>
      </c>
      <c r="CA5" s="99">
        <v>0</v>
      </c>
      <c r="CB5" s="97">
        <v>0.33277870216306155</v>
      </c>
      <c r="CC5" s="97">
        <v>0.3766478342749529</v>
      </c>
      <c r="CD5" s="92">
        <v>0.35335689045936397</v>
      </c>
      <c r="CE5" s="77">
        <v>77</v>
      </c>
      <c r="CF5" s="77">
        <v>40</v>
      </c>
      <c r="CG5" s="78">
        <v>117</v>
      </c>
      <c r="CH5" s="88">
        <v>12.81198003327787</v>
      </c>
      <c r="CI5" s="88">
        <v>7.532956685499058</v>
      </c>
      <c r="CJ5" s="88">
        <v>10.335689045936396</v>
      </c>
      <c r="CK5" s="77">
        <v>4</v>
      </c>
      <c r="CL5" s="77">
        <v>1</v>
      </c>
      <c r="CM5" s="79">
        <v>5</v>
      </c>
      <c r="CN5" s="88">
        <v>0.6655574043261231</v>
      </c>
      <c r="CO5" s="88">
        <v>0.18832391713747645</v>
      </c>
      <c r="CP5" s="88">
        <v>0.441696113074205</v>
      </c>
      <c r="CQ5" s="88">
        <v>13.477537437603992</v>
      </c>
      <c r="CR5" s="88">
        <v>7.721280602636535</v>
      </c>
      <c r="CS5" s="93">
        <v>10.777385159010601</v>
      </c>
      <c r="CT5" s="77">
        <v>52</v>
      </c>
      <c r="CU5" s="77">
        <v>26</v>
      </c>
      <c r="CV5" s="78">
        <v>78</v>
      </c>
      <c r="CW5" s="88">
        <v>8.652246256239602</v>
      </c>
      <c r="CX5" s="88">
        <v>4.8964218455743875</v>
      </c>
      <c r="CY5" s="88">
        <v>0.06890459363957598</v>
      </c>
      <c r="CZ5" s="77">
        <v>4</v>
      </c>
      <c r="DA5" s="77">
        <v>0</v>
      </c>
      <c r="DB5" s="79">
        <v>4</v>
      </c>
      <c r="DC5" s="88">
        <v>0.6655574043261231</v>
      </c>
      <c r="DD5" s="99">
        <v>0</v>
      </c>
      <c r="DE5" s="88">
        <v>0.35335689045936397</v>
      </c>
      <c r="DF5" s="88">
        <v>9.317803660565724</v>
      </c>
      <c r="DG5" s="88">
        <v>4.8964218455743875</v>
      </c>
      <c r="DH5" s="93">
        <v>7.243816254416961</v>
      </c>
    </row>
    <row r="6" spans="1:112" ht="21" customHeight="1">
      <c r="A6" s="18" t="s">
        <v>39</v>
      </c>
      <c r="B6" s="19">
        <v>691</v>
      </c>
      <c r="C6" s="19">
        <v>605</v>
      </c>
      <c r="D6" s="70">
        <v>1296</v>
      </c>
      <c r="E6" s="20">
        <v>371</v>
      </c>
      <c r="F6" s="19">
        <v>327</v>
      </c>
      <c r="G6" s="21">
        <v>698</v>
      </c>
      <c r="H6" s="22">
        <v>53.69030390738061</v>
      </c>
      <c r="I6" s="23">
        <v>54.049586776859506</v>
      </c>
      <c r="J6" s="24">
        <v>53.85802469135802</v>
      </c>
      <c r="K6" s="20">
        <v>189</v>
      </c>
      <c r="L6" s="19">
        <v>214</v>
      </c>
      <c r="M6" s="21">
        <v>403</v>
      </c>
      <c r="N6" s="22">
        <v>50.943396226415096</v>
      </c>
      <c r="O6" s="23">
        <v>65.4434250764526</v>
      </c>
      <c r="P6" s="24">
        <v>57.73638968481375</v>
      </c>
      <c r="Q6" s="20">
        <v>1033</v>
      </c>
      <c r="R6" s="19">
        <v>917</v>
      </c>
      <c r="S6" s="21">
        <v>1950</v>
      </c>
      <c r="T6" s="25">
        <v>1.4949348769898698</v>
      </c>
      <c r="U6" s="26">
        <v>1.515702479338843</v>
      </c>
      <c r="V6" s="27">
        <v>1.5046296296296295</v>
      </c>
      <c r="W6" s="20">
        <v>221</v>
      </c>
      <c r="X6" s="19">
        <v>175</v>
      </c>
      <c r="Y6" s="21">
        <v>396</v>
      </c>
      <c r="Z6" s="25">
        <v>0.31982633863965265</v>
      </c>
      <c r="AA6" s="26">
        <v>0.2892561983471074</v>
      </c>
      <c r="AB6" s="27">
        <v>0.3055555555555556</v>
      </c>
      <c r="AC6" s="20">
        <v>230</v>
      </c>
      <c r="AD6" s="19">
        <v>245</v>
      </c>
      <c r="AE6" s="21">
        <v>475</v>
      </c>
      <c r="AF6" s="22">
        <v>33.28509406657019</v>
      </c>
      <c r="AG6" s="23">
        <v>40.49586776859504</v>
      </c>
      <c r="AH6" s="24">
        <v>36.651234567901234</v>
      </c>
      <c r="AI6" s="20">
        <v>109</v>
      </c>
      <c r="AJ6" s="19">
        <v>162</v>
      </c>
      <c r="AK6" s="21">
        <v>271</v>
      </c>
      <c r="AL6" s="22">
        <v>47.391304347826086</v>
      </c>
      <c r="AM6" s="23">
        <v>66.12244897959184</v>
      </c>
      <c r="AN6" s="24">
        <v>57.05263157894736</v>
      </c>
      <c r="AO6" s="20">
        <v>500</v>
      </c>
      <c r="AP6" s="19">
        <v>546</v>
      </c>
      <c r="AQ6" s="21">
        <v>1046</v>
      </c>
      <c r="AR6" s="25">
        <v>0.723589001447178</v>
      </c>
      <c r="AS6" s="26">
        <v>0.9024793388429752</v>
      </c>
      <c r="AT6" s="28">
        <v>0.8070987654320988</v>
      </c>
      <c r="AU6" s="19">
        <v>208</v>
      </c>
      <c r="AV6" s="19">
        <v>173</v>
      </c>
      <c r="AW6" s="21">
        <v>381</v>
      </c>
      <c r="AX6" s="29">
        <v>0.30101302460202606</v>
      </c>
      <c r="AY6" s="26">
        <v>0.2859504132231405</v>
      </c>
      <c r="AZ6" s="28">
        <v>0.29398148148148145</v>
      </c>
      <c r="BA6" s="77">
        <v>37</v>
      </c>
      <c r="BB6" s="77">
        <v>42</v>
      </c>
      <c r="BC6" s="78">
        <v>79</v>
      </c>
      <c r="BD6" s="88">
        <v>5.354558610709118</v>
      </c>
      <c r="BE6" s="88">
        <v>6.9421487603305785</v>
      </c>
      <c r="BF6" s="88">
        <v>6.095679012345679</v>
      </c>
      <c r="BG6" s="77">
        <v>25</v>
      </c>
      <c r="BH6" s="77">
        <v>14</v>
      </c>
      <c r="BI6" s="79">
        <v>39</v>
      </c>
      <c r="BJ6" s="88">
        <v>3.61794500723589</v>
      </c>
      <c r="BK6" s="88">
        <v>2.3140495867768593</v>
      </c>
      <c r="BL6" s="88">
        <v>3.009259259259259</v>
      </c>
      <c r="BM6" s="87">
        <v>8.972503617945007</v>
      </c>
      <c r="BN6" s="87">
        <v>9.256198347107437</v>
      </c>
      <c r="BO6" s="93">
        <v>9.104938271604938</v>
      </c>
      <c r="BP6" s="80">
        <v>2</v>
      </c>
      <c r="BQ6" s="79">
        <v>0</v>
      </c>
      <c r="BR6" s="79">
        <v>2</v>
      </c>
      <c r="BS6" s="88">
        <v>0.2894356005788712</v>
      </c>
      <c r="BT6" s="99">
        <v>0</v>
      </c>
      <c r="BU6" s="88">
        <v>0.15432098765432098</v>
      </c>
      <c r="BV6" s="79">
        <v>1</v>
      </c>
      <c r="BW6" s="79">
        <v>0</v>
      </c>
      <c r="BX6" s="79">
        <v>1</v>
      </c>
      <c r="BY6" s="88">
        <v>0.1447178002894356</v>
      </c>
      <c r="BZ6" s="99">
        <v>0</v>
      </c>
      <c r="CA6" s="88">
        <v>0.07716049382716049</v>
      </c>
      <c r="CB6" s="97">
        <v>0.43415340086830684</v>
      </c>
      <c r="CC6" s="97">
        <v>0</v>
      </c>
      <c r="CD6" s="92">
        <v>0.23148148148148145</v>
      </c>
      <c r="CE6" s="77">
        <v>81</v>
      </c>
      <c r="CF6" s="77">
        <v>50</v>
      </c>
      <c r="CG6" s="78">
        <v>131</v>
      </c>
      <c r="CH6" s="88">
        <v>11.722141823444284</v>
      </c>
      <c r="CI6" s="88">
        <v>8.264462809917356</v>
      </c>
      <c r="CJ6" s="88">
        <v>10.108024691358025</v>
      </c>
      <c r="CK6" s="77">
        <v>32</v>
      </c>
      <c r="CL6" s="77">
        <v>17</v>
      </c>
      <c r="CM6" s="79">
        <v>49</v>
      </c>
      <c r="CN6" s="88">
        <v>4.630969609261939</v>
      </c>
      <c r="CO6" s="88">
        <v>2.809917355371901</v>
      </c>
      <c r="CP6" s="88">
        <v>3.7808641975308643</v>
      </c>
      <c r="CQ6" s="88">
        <v>16.35311143270622</v>
      </c>
      <c r="CR6" s="88">
        <v>11.074380165289256</v>
      </c>
      <c r="CS6" s="93">
        <v>13.88888888888889</v>
      </c>
      <c r="CT6" s="77">
        <v>111</v>
      </c>
      <c r="CU6" s="77">
        <v>77</v>
      </c>
      <c r="CV6" s="78">
        <v>188</v>
      </c>
      <c r="CW6" s="88">
        <v>16.063675832127352</v>
      </c>
      <c r="CX6" s="88">
        <v>12.727272727272727</v>
      </c>
      <c r="CY6" s="88">
        <v>0.14506172839506173</v>
      </c>
      <c r="CZ6" s="77">
        <v>20</v>
      </c>
      <c r="DA6" s="77">
        <v>16</v>
      </c>
      <c r="DB6" s="79">
        <v>36</v>
      </c>
      <c r="DC6" s="88">
        <v>2.894356005788712</v>
      </c>
      <c r="DD6" s="88">
        <v>2.644628099173554</v>
      </c>
      <c r="DE6" s="88">
        <v>2.7777777777777777</v>
      </c>
      <c r="DF6" s="88">
        <v>18.958031837916064</v>
      </c>
      <c r="DG6" s="88">
        <v>15.37190082644628</v>
      </c>
      <c r="DH6" s="93">
        <v>17.28395061728395</v>
      </c>
    </row>
    <row r="7" spans="1:112" ht="21" customHeight="1">
      <c r="A7" s="18" t="s">
        <v>16</v>
      </c>
      <c r="B7" s="19">
        <v>400</v>
      </c>
      <c r="C7" s="19">
        <v>369</v>
      </c>
      <c r="D7" s="70">
        <v>769</v>
      </c>
      <c r="E7" s="20">
        <v>162</v>
      </c>
      <c r="F7" s="19">
        <v>122</v>
      </c>
      <c r="G7" s="21">
        <v>284</v>
      </c>
      <c r="H7" s="22">
        <v>40.5</v>
      </c>
      <c r="I7" s="23">
        <v>33.06233062330624</v>
      </c>
      <c r="J7" s="24">
        <v>36.93107932379714</v>
      </c>
      <c r="K7" s="20">
        <v>90</v>
      </c>
      <c r="L7" s="19">
        <v>63</v>
      </c>
      <c r="M7" s="21">
        <v>153</v>
      </c>
      <c r="N7" s="22">
        <v>55.55555555555556</v>
      </c>
      <c r="O7" s="23">
        <v>51.63934426229508</v>
      </c>
      <c r="P7" s="24">
        <v>53.87323943661971</v>
      </c>
      <c r="Q7" s="20">
        <v>413</v>
      </c>
      <c r="R7" s="19">
        <v>332</v>
      </c>
      <c r="S7" s="21">
        <v>745</v>
      </c>
      <c r="T7" s="25">
        <v>1.0325</v>
      </c>
      <c r="U7" s="26">
        <v>0.8997289972899729</v>
      </c>
      <c r="V7" s="27">
        <v>0.9687906371911573</v>
      </c>
      <c r="W7" s="20">
        <v>137</v>
      </c>
      <c r="X7" s="19">
        <v>127</v>
      </c>
      <c r="Y7" s="21">
        <v>264</v>
      </c>
      <c r="Z7" s="25">
        <v>0.3425</v>
      </c>
      <c r="AA7" s="26">
        <v>0.34417344173441733</v>
      </c>
      <c r="AB7" s="27">
        <v>0.3433029908972692</v>
      </c>
      <c r="AC7" s="20">
        <v>72</v>
      </c>
      <c r="AD7" s="19">
        <v>63</v>
      </c>
      <c r="AE7" s="21">
        <v>135</v>
      </c>
      <c r="AF7" s="22">
        <v>18</v>
      </c>
      <c r="AG7" s="23">
        <v>17.073170731707318</v>
      </c>
      <c r="AH7" s="24">
        <v>17.555266579973992</v>
      </c>
      <c r="AI7" s="20">
        <v>44</v>
      </c>
      <c r="AJ7" s="19">
        <v>37</v>
      </c>
      <c r="AK7" s="21">
        <v>81</v>
      </c>
      <c r="AL7" s="22">
        <v>61.111111111111114</v>
      </c>
      <c r="AM7" s="23">
        <v>58.730158730158735</v>
      </c>
      <c r="AN7" s="24">
        <v>60</v>
      </c>
      <c r="AO7" s="20">
        <v>139</v>
      </c>
      <c r="AP7" s="19">
        <v>132</v>
      </c>
      <c r="AQ7" s="21">
        <v>271</v>
      </c>
      <c r="AR7" s="25">
        <v>0.3475</v>
      </c>
      <c r="AS7" s="26">
        <v>0.35772357723577236</v>
      </c>
      <c r="AT7" s="28">
        <v>0.35240572171651496</v>
      </c>
      <c r="AU7" s="19">
        <v>134</v>
      </c>
      <c r="AV7" s="19">
        <v>115</v>
      </c>
      <c r="AW7" s="21">
        <v>249</v>
      </c>
      <c r="AX7" s="29">
        <v>0.335</v>
      </c>
      <c r="AY7" s="26">
        <v>0.3116531165311653</v>
      </c>
      <c r="AZ7" s="28">
        <v>0.3237971391417425</v>
      </c>
      <c r="BA7" s="77">
        <v>66</v>
      </c>
      <c r="BB7" s="77">
        <v>65</v>
      </c>
      <c r="BC7" s="78">
        <v>131</v>
      </c>
      <c r="BD7" s="88">
        <v>16.5</v>
      </c>
      <c r="BE7" s="88">
        <v>17.615176151761517</v>
      </c>
      <c r="BF7" s="88">
        <v>17.035110533159948</v>
      </c>
      <c r="BG7" s="77">
        <v>11</v>
      </c>
      <c r="BH7" s="77">
        <v>16</v>
      </c>
      <c r="BI7" s="79">
        <v>27</v>
      </c>
      <c r="BJ7" s="88">
        <v>2.75</v>
      </c>
      <c r="BK7" s="88">
        <v>4.336043360433604</v>
      </c>
      <c r="BL7" s="88">
        <v>3.5110533159947983</v>
      </c>
      <c r="BM7" s="87">
        <v>19.25</v>
      </c>
      <c r="BN7" s="87">
        <v>21.951219512195124</v>
      </c>
      <c r="BO7" s="93">
        <v>20.54616384915475</v>
      </c>
      <c r="BP7" s="80">
        <v>1</v>
      </c>
      <c r="BQ7" s="79">
        <v>1</v>
      </c>
      <c r="BR7" s="79">
        <v>2</v>
      </c>
      <c r="BS7" s="88">
        <v>0.25</v>
      </c>
      <c r="BT7" s="88">
        <v>0.27100271002710025</v>
      </c>
      <c r="BU7" s="88">
        <v>0.26007802340702213</v>
      </c>
      <c r="BV7" s="79">
        <v>0</v>
      </c>
      <c r="BW7" s="79">
        <v>0</v>
      </c>
      <c r="BX7" s="79">
        <v>0</v>
      </c>
      <c r="BY7" s="99">
        <v>0</v>
      </c>
      <c r="BZ7" s="99">
        <v>0</v>
      </c>
      <c r="CA7" s="99">
        <v>0</v>
      </c>
      <c r="CB7" s="97">
        <v>0.25</v>
      </c>
      <c r="CC7" s="97">
        <v>0.27100271002710025</v>
      </c>
      <c r="CD7" s="92">
        <v>0.26007802340702213</v>
      </c>
      <c r="CE7" s="77">
        <v>85</v>
      </c>
      <c r="CF7" s="77">
        <v>53</v>
      </c>
      <c r="CG7" s="78">
        <v>138</v>
      </c>
      <c r="CH7" s="88">
        <v>21.25</v>
      </c>
      <c r="CI7" s="88">
        <v>14.363143631436316</v>
      </c>
      <c r="CJ7" s="88">
        <v>17.945383615084527</v>
      </c>
      <c r="CK7" s="77">
        <v>7</v>
      </c>
      <c r="CL7" s="77">
        <v>6</v>
      </c>
      <c r="CM7" s="79">
        <v>13</v>
      </c>
      <c r="CN7" s="88">
        <v>1.75</v>
      </c>
      <c r="CO7" s="88">
        <v>1.6260162601626018</v>
      </c>
      <c r="CP7" s="88">
        <v>1.6905071521456438</v>
      </c>
      <c r="CQ7" s="88">
        <v>23</v>
      </c>
      <c r="CR7" s="88">
        <v>15.989159891598916</v>
      </c>
      <c r="CS7" s="93">
        <v>19.63589076723017</v>
      </c>
      <c r="CT7" s="77">
        <v>62</v>
      </c>
      <c r="CU7" s="77">
        <v>32</v>
      </c>
      <c r="CV7" s="78">
        <v>94</v>
      </c>
      <c r="CW7" s="88">
        <v>15.5</v>
      </c>
      <c r="CX7" s="88">
        <v>8.672086720867208</v>
      </c>
      <c r="CY7" s="88">
        <v>0.1222366710013004</v>
      </c>
      <c r="CZ7" s="77">
        <v>4</v>
      </c>
      <c r="DA7" s="77">
        <v>1</v>
      </c>
      <c r="DB7" s="79">
        <v>5</v>
      </c>
      <c r="DC7" s="88">
        <v>1</v>
      </c>
      <c r="DD7" s="88">
        <v>0.27100271002710025</v>
      </c>
      <c r="DE7" s="88">
        <v>0.6501950585175552</v>
      </c>
      <c r="DF7" s="88">
        <v>16.5</v>
      </c>
      <c r="DG7" s="88">
        <v>8.94308943089431</v>
      </c>
      <c r="DH7" s="93">
        <v>12.873862158647595</v>
      </c>
    </row>
    <row r="8" spans="1:112" ht="21" customHeight="1">
      <c r="A8" s="18" t="s">
        <v>17</v>
      </c>
      <c r="B8" s="19">
        <v>576</v>
      </c>
      <c r="C8" s="19">
        <v>588</v>
      </c>
      <c r="D8" s="70">
        <v>1164</v>
      </c>
      <c r="E8" s="20">
        <v>270</v>
      </c>
      <c r="F8" s="19">
        <v>246</v>
      </c>
      <c r="G8" s="21">
        <v>516</v>
      </c>
      <c r="H8" s="22">
        <v>46.875</v>
      </c>
      <c r="I8" s="23">
        <v>41.83673469387755</v>
      </c>
      <c r="J8" s="24">
        <v>44.329896907216494</v>
      </c>
      <c r="K8" s="20">
        <v>148</v>
      </c>
      <c r="L8" s="19">
        <v>144</v>
      </c>
      <c r="M8" s="21">
        <v>292</v>
      </c>
      <c r="N8" s="22">
        <v>54.81481481481482</v>
      </c>
      <c r="O8" s="23">
        <v>58.536585365853654</v>
      </c>
      <c r="P8" s="24">
        <v>56.58914728682171</v>
      </c>
      <c r="Q8" s="20">
        <v>755</v>
      </c>
      <c r="R8" s="19">
        <v>746</v>
      </c>
      <c r="S8" s="21">
        <v>1501</v>
      </c>
      <c r="T8" s="25">
        <v>1.3107638888888888</v>
      </c>
      <c r="U8" s="26">
        <v>1.2687074829931972</v>
      </c>
      <c r="V8" s="27">
        <v>1.2895189003436427</v>
      </c>
      <c r="W8" s="20">
        <v>171</v>
      </c>
      <c r="X8" s="19">
        <v>194</v>
      </c>
      <c r="Y8" s="21">
        <v>365</v>
      </c>
      <c r="Z8" s="25">
        <v>0.296875</v>
      </c>
      <c r="AA8" s="26">
        <v>0.3299319727891156</v>
      </c>
      <c r="AB8" s="27">
        <v>0.313573883161512</v>
      </c>
      <c r="AC8" s="20">
        <v>149</v>
      </c>
      <c r="AD8" s="19">
        <v>175</v>
      </c>
      <c r="AE8" s="21">
        <v>324</v>
      </c>
      <c r="AF8" s="22">
        <v>25.868055555555557</v>
      </c>
      <c r="AG8" s="23">
        <v>29.761904761904763</v>
      </c>
      <c r="AH8" s="24">
        <v>27.835051546391753</v>
      </c>
      <c r="AI8" s="20">
        <v>77</v>
      </c>
      <c r="AJ8" s="19">
        <v>97</v>
      </c>
      <c r="AK8" s="21">
        <v>174</v>
      </c>
      <c r="AL8" s="22">
        <v>51.67785234899329</v>
      </c>
      <c r="AM8" s="23">
        <v>55.42857142857143</v>
      </c>
      <c r="AN8" s="24">
        <v>53.70370370370371</v>
      </c>
      <c r="AO8" s="20">
        <v>334</v>
      </c>
      <c r="AP8" s="19">
        <v>438</v>
      </c>
      <c r="AQ8" s="21">
        <v>772</v>
      </c>
      <c r="AR8" s="25">
        <v>0.5798611111111112</v>
      </c>
      <c r="AS8" s="26">
        <v>0.7448979591836735</v>
      </c>
      <c r="AT8" s="28">
        <v>0.6632302405498282</v>
      </c>
      <c r="AU8" s="19">
        <v>144</v>
      </c>
      <c r="AV8" s="19">
        <v>187</v>
      </c>
      <c r="AW8" s="21">
        <v>331</v>
      </c>
      <c r="AX8" s="29">
        <v>0.25</v>
      </c>
      <c r="AY8" s="26">
        <v>0.31802721088435376</v>
      </c>
      <c r="AZ8" s="28">
        <v>0.28436426116838487</v>
      </c>
      <c r="BA8" s="77">
        <v>107</v>
      </c>
      <c r="BB8" s="77">
        <v>109</v>
      </c>
      <c r="BC8" s="78">
        <v>216</v>
      </c>
      <c r="BD8" s="88">
        <v>18.57638888888889</v>
      </c>
      <c r="BE8" s="88">
        <v>18.537414965986397</v>
      </c>
      <c r="BF8" s="88">
        <v>18.556701030927837</v>
      </c>
      <c r="BG8" s="77">
        <v>19</v>
      </c>
      <c r="BH8" s="77">
        <v>29</v>
      </c>
      <c r="BI8" s="79">
        <v>48</v>
      </c>
      <c r="BJ8" s="88">
        <v>3.298611111111111</v>
      </c>
      <c r="BK8" s="88">
        <v>4.931972789115646</v>
      </c>
      <c r="BL8" s="88">
        <v>4.123711340206185</v>
      </c>
      <c r="BM8" s="87">
        <v>21.875</v>
      </c>
      <c r="BN8" s="87">
        <v>23.46938775510204</v>
      </c>
      <c r="BO8" s="93">
        <v>22.68041237113402</v>
      </c>
      <c r="BP8" s="80">
        <v>1</v>
      </c>
      <c r="BQ8" s="79">
        <v>4</v>
      </c>
      <c r="BR8" s="79">
        <v>5</v>
      </c>
      <c r="BS8" s="88">
        <v>0.1736111111111111</v>
      </c>
      <c r="BT8" s="88">
        <v>0.6802721088435374</v>
      </c>
      <c r="BU8" s="88">
        <v>0.429553264604811</v>
      </c>
      <c r="BV8" s="79">
        <v>0</v>
      </c>
      <c r="BW8" s="79">
        <v>0</v>
      </c>
      <c r="BX8" s="79">
        <v>0</v>
      </c>
      <c r="BY8" s="99">
        <v>0</v>
      </c>
      <c r="BZ8" s="99">
        <v>0</v>
      </c>
      <c r="CA8" s="99">
        <v>0</v>
      </c>
      <c r="CB8" s="97">
        <v>0.1736111111111111</v>
      </c>
      <c r="CC8" s="97">
        <v>0.6802721088435374</v>
      </c>
      <c r="CD8" s="92">
        <v>0.429553264604811</v>
      </c>
      <c r="CE8" s="77">
        <v>99</v>
      </c>
      <c r="CF8" s="77">
        <v>74</v>
      </c>
      <c r="CG8" s="78">
        <v>173</v>
      </c>
      <c r="CH8" s="88">
        <v>17.1875</v>
      </c>
      <c r="CI8" s="88">
        <v>12.585034013605442</v>
      </c>
      <c r="CJ8" s="88">
        <v>14.862542955326461</v>
      </c>
      <c r="CK8" s="77">
        <v>17</v>
      </c>
      <c r="CL8" s="77">
        <v>12</v>
      </c>
      <c r="CM8" s="79">
        <v>29</v>
      </c>
      <c r="CN8" s="88">
        <v>2.951388888888889</v>
      </c>
      <c r="CO8" s="88">
        <v>2.0408163265306123</v>
      </c>
      <c r="CP8" s="88">
        <v>2.491408934707904</v>
      </c>
      <c r="CQ8" s="88">
        <v>20.13888888888889</v>
      </c>
      <c r="CR8" s="88">
        <v>14.625850340136054</v>
      </c>
      <c r="CS8" s="93">
        <v>17.353951890034363</v>
      </c>
      <c r="CT8" s="77">
        <v>83</v>
      </c>
      <c r="CU8" s="77">
        <v>83</v>
      </c>
      <c r="CV8" s="78">
        <v>166</v>
      </c>
      <c r="CW8" s="88">
        <v>14.409722222222221</v>
      </c>
      <c r="CX8" s="88">
        <v>14.1156462585034</v>
      </c>
      <c r="CY8" s="88">
        <v>0.14261168384879724</v>
      </c>
      <c r="CZ8" s="77">
        <v>6</v>
      </c>
      <c r="DA8" s="77">
        <v>5</v>
      </c>
      <c r="DB8" s="79">
        <v>11</v>
      </c>
      <c r="DC8" s="88">
        <v>1.0416666666666665</v>
      </c>
      <c r="DD8" s="88">
        <v>0.8503401360544218</v>
      </c>
      <c r="DE8" s="88">
        <v>0.9450171821305842</v>
      </c>
      <c r="DF8" s="88">
        <v>15.45138888888889</v>
      </c>
      <c r="DG8" s="88">
        <v>14.965986394557824</v>
      </c>
      <c r="DH8" s="93">
        <v>15.206185567010309</v>
      </c>
    </row>
    <row r="9" spans="1:112" ht="21" customHeight="1">
      <c r="A9" s="18" t="s">
        <v>18</v>
      </c>
      <c r="B9" s="19">
        <v>429</v>
      </c>
      <c r="C9" s="19">
        <v>432</v>
      </c>
      <c r="D9" s="70">
        <v>861</v>
      </c>
      <c r="E9" s="20">
        <v>164</v>
      </c>
      <c r="F9" s="19">
        <v>149</v>
      </c>
      <c r="G9" s="21">
        <v>313</v>
      </c>
      <c r="H9" s="22">
        <v>38.22843822843823</v>
      </c>
      <c r="I9" s="23">
        <v>34.49074074074074</v>
      </c>
      <c r="J9" s="24">
        <v>36.35307781649245</v>
      </c>
      <c r="K9" s="20">
        <v>85</v>
      </c>
      <c r="L9" s="19">
        <v>94</v>
      </c>
      <c r="M9" s="21">
        <v>179</v>
      </c>
      <c r="N9" s="22">
        <v>51.829268292682926</v>
      </c>
      <c r="O9" s="23">
        <v>63.08724832214765</v>
      </c>
      <c r="P9" s="24">
        <v>57.18849840255591</v>
      </c>
      <c r="Q9" s="20">
        <v>516</v>
      </c>
      <c r="R9" s="19">
        <v>339</v>
      </c>
      <c r="S9" s="21">
        <v>855</v>
      </c>
      <c r="T9" s="25">
        <v>1.2027972027972027</v>
      </c>
      <c r="U9" s="26">
        <v>0.7847222222222222</v>
      </c>
      <c r="V9" s="27">
        <v>0.9930313588850174</v>
      </c>
      <c r="W9" s="20">
        <v>108</v>
      </c>
      <c r="X9" s="19">
        <v>111</v>
      </c>
      <c r="Y9" s="21">
        <v>219</v>
      </c>
      <c r="Z9" s="25">
        <v>0.2517482517482518</v>
      </c>
      <c r="AA9" s="26">
        <v>0.2569444444444444</v>
      </c>
      <c r="AB9" s="27">
        <v>0.25435540069686413</v>
      </c>
      <c r="AC9" s="20">
        <v>80</v>
      </c>
      <c r="AD9" s="19">
        <v>71</v>
      </c>
      <c r="AE9" s="21">
        <v>151</v>
      </c>
      <c r="AF9" s="22">
        <v>18.64801864801865</v>
      </c>
      <c r="AG9" s="23">
        <v>16.435185185185187</v>
      </c>
      <c r="AH9" s="24">
        <v>17.53774680603949</v>
      </c>
      <c r="AI9" s="20">
        <v>32</v>
      </c>
      <c r="AJ9" s="19">
        <v>34</v>
      </c>
      <c r="AK9" s="21">
        <v>66</v>
      </c>
      <c r="AL9" s="22">
        <v>40</v>
      </c>
      <c r="AM9" s="23">
        <v>47.88732394366197</v>
      </c>
      <c r="AN9" s="24">
        <v>43.70860927152318</v>
      </c>
      <c r="AO9" s="20">
        <v>185</v>
      </c>
      <c r="AP9" s="19">
        <v>152</v>
      </c>
      <c r="AQ9" s="21">
        <v>337</v>
      </c>
      <c r="AR9" s="25">
        <v>0.43123543123543123</v>
      </c>
      <c r="AS9" s="26">
        <v>0.35185185185185186</v>
      </c>
      <c r="AT9" s="28">
        <v>0.3914053426248548</v>
      </c>
      <c r="AU9" s="19">
        <v>102</v>
      </c>
      <c r="AV9" s="19">
        <v>110</v>
      </c>
      <c r="AW9" s="21">
        <v>212</v>
      </c>
      <c r="AX9" s="29">
        <v>0.23776223776223776</v>
      </c>
      <c r="AY9" s="26">
        <v>0.25462962962962965</v>
      </c>
      <c r="AZ9" s="28">
        <v>0.2462253193960511</v>
      </c>
      <c r="BA9" s="77">
        <v>71</v>
      </c>
      <c r="BB9" s="77">
        <v>74</v>
      </c>
      <c r="BC9" s="78">
        <v>145</v>
      </c>
      <c r="BD9" s="88">
        <v>16.55011655011655</v>
      </c>
      <c r="BE9" s="88">
        <v>17.12962962962963</v>
      </c>
      <c r="BF9" s="88">
        <v>16.840882694541232</v>
      </c>
      <c r="BG9" s="77">
        <v>21</v>
      </c>
      <c r="BH9" s="77">
        <v>25</v>
      </c>
      <c r="BI9" s="79">
        <v>46</v>
      </c>
      <c r="BJ9" s="88">
        <v>4.895104895104895</v>
      </c>
      <c r="BK9" s="88">
        <v>5.787037037037037</v>
      </c>
      <c r="BL9" s="88">
        <v>5.342624854819976</v>
      </c>
      <c r="BM9" s="87">
        <v>21.445221445221446</v>
      </c>
      <c r="BN9" s="87">
        <v>22.916666666666664</v>
      </c>
      <c r="BO9" s="93">
        <v>22.18350754936121</v>
      </c>
      <c r="BP9" s="80">
        <v>5</v>
      </c>
      <c r="BQ9" s="79">
        <v>15</v>
      </c>
      <c r="BR9" s="79">
        <v>20</v>
      </c>
      <c r="BS9" s="88">
        <v>1.1655011655011656</v>
      </c>
      <c r="BT9" s="88">
        <v>3.4722222222222223</v>
      </c>
      <c r="BU9" s="88">
        <v>2.3228803716608595</v>
      </c>
      <c r="BV9" s="79">
        <v>0</v>
      </c>
      <c r="BW9" s="79">
        <v>0</v>
      </c>
      <c r="BX9" s="79">
        <v>0</v>
      </c>
      <c r="BY9" s="99">
        <v>0</v>
      </c>
      <c r="BZ9" s="99">
        <v>0</v>
      </c>
      <c r="CA9" s="99">
        <v>0</v>
      </c>
      <c r="CB9" s="97">
        <v>1.1655011655011656</v>
      </c>
      <c r="CC9" s="97">
        <v>3.4722222222222223</v>
      </c>
      <c r="CD9" s="92">
        <v>2.3228803716608595</v>
      </c>
      <c r="CE9" s="77">
        <v>95</v>
      </c>
      <c r="CF9" s="77">
        <v>91</v>
      </c>
      <c r="CG9" s="78">
        <v>186</v>
      </c>
      <c r="CH9" s="88">
        <v>22.144522144522146</v>
      </c>
      <c r="CI9" s="88">
        <v>21.064814814814813</v>
      </c>
      <c r="CJ9" s="88">
        <v>21.602787456445995</v>
      </c>
      <c r="CK9" s="77">
        <v>25</v>
      </c>
      <c r="CL9" s="77">
        <v>19</v>
      </c>
      <c r="CM9" s="79">
        <v>44</v>
      </c>
      <c r="CN9" s="88">
        <v>5.827505827505827</v>
      </c>
      <c r="CO9" s="88">
        <v>4.398148148148148</v>
      </c>
      <c r="CP9" s="88">
        <v>5.1103368176538915</v>
      </c>
      <c r="CQ9" s="88">
        <v>27.972027972027973</v>
      </c>
      <c r="CR9" s="88">
        <v>25.462962962962965</v>
      </c>
      <c r="CS9" s="93">
        <v>26.713124274099886</v>
      </c>
      <c r="CT9" s="77">
        <v>85</v>
      </c>
      <c r="CU9" s="77">
        <v>61</v>
      </c>
      <c r="CV9" s="78">
        <v>146</v>
      </c>
      <c r="CW9" s="88">
        <v>19.813519813519815</v>
      </c>
      <c r="CX9" s="88">
        <v>14.120370370370368</v>
      </c>
      <c r="CY9" s="88">
        <v>0.16957026713124274</v>
      </c>
      <c r="CZ9" s="77">
        <v>18</v>
      </c>
      <c r="DA9" s="77">
        <v>9</v>
      </c>
      <c r="DB9" s="79">
        <v>27</v>
      </c>
      <c r="DC9" s="88">
        <v>4.195804195804196</v>
      </c>
      <c r="DD9" s="88">
        <v>2.083333333333333</v>
      </c>
      <c r="DE9" s="88">
        <v>3.1358885017421603</v>
      </c>
      <c r="DF9" s="88">
        <v>24.00932400932401</v>
      </c>
      <c r="DG9" s="88">
        <v>16.203703703703702</v>
      </c>
      <c r="DH9" s="93">
        <v>20.092915214866434</v>
      </c>
    </row>
    <row r="10" spans="1:112" ht="21" customHeight="1">
      <c r="A10" s="18" t="s">
        <v>32</v>
      </c>
      <c r="B10" s="19">
        <v>372</v>
      </c>
      <c r="C10" s="19">
        <v>390</v>
      </c>
      <c r="D10" s="70">
        <v>762</v>
      </c>
      <c r="E10" s="20">
        <v>201</v>
      </c>
      <c r="F10" s="19">
        <v>176</v>
      </c>
      <c r="G10" s="21">
        <v>377</v>
      </c>
      <c r="H10" s="22">
        <v>54.03225806451613</v>
      </c>
      <c r="I10" s="23">
        <v>45.12820512820513</v>
      </c>
      <c r="J10" s="24">
        <v>49.4750656167979</v>
      </c>
      <c r="K10" s="20">
        <v>91</v>
      </c>
      <c r="L10" s="19">
        <v>77</v>
      </c>
      <c r="M10" s="21">
        <v>168</v>
      </c>
      <c r="N10" s="22">
        <v>45.27363184079602</v>
      </c>
      <c r="O10" s="23">
        <v>43.75</v>
      </c>
      <c r="P10" s="24">
        <v>44.56233421750663</v>
      </c>
      <c r="Q10" s="20">
        <v>575</v>
      </c>
      <c r="R10" s="19">
        <v>483</v>
      </c>
      <c r="S10" s="21">
        <v>1058</v>
      </c>
      <c r="T10" s="25">
        <v>1.5456989247311828</v>
      </c>
      <c r="U10" s="26">
        <v>1.2384615384615385</v>
      </c>
      <c r="V10" s="27">
        <v>1.3884514435695539</v>
      </c>
      <c r="W10" s="20">
        <v>70</v>
      </c>
      <c r="X10" s="19">
        <v>100</v>
      </c>
      <c r="Y10" s="21">
        <v>170</v>
      </c>
      <c r="Z10" s="25">
        <v>0.1881720430107527</v>
      </c>
      <c r="AA10" s="26">
        <v>0.2564102564102564</v>
      </c>
      <c r="AB10" s="27">
        <v>0.2230971128608924</v>
      </c>
      <c r="AC10" s="20">
        <v>105</v>
      </c>
      <c r="AD10" s="19">
        <v>111</v>
      </c>
      <c r="AE10" s="21">
        <v>216</v>
      </c>
      <c r="AF10" s="22">
        <v>28.225806451612907</v>
      </c>
      <c r="AG10" s="23">
        <v>28.46153846153846</v>
      </c>
      <c r="AH10" s="24">
        <v>28.346456692913385</v>
      </c>
      <c r="AI10" s="20">
        <v>45</v>
      </c>
      <c r="AJ10" s="19">
        <v>51</v>
      </c>
      <c r="AK10" s="21">
        <v>96</v>
      </c>
      <c r="AL10" s="22">
        <v>42.857142857142854</v>
      </c>
      <c r="AM10" s="23">
        <v>45.94594594594595</v>
      </c>
      <c r="AN10" s="24">
        <v>44.44444444444444</v>
      </c>
      <c r="AO10" s="20">
        <v>254</v>
      </c>
      <c r="AP10" s="19">
        <v>282</v>
      </c>
      <c r="AQ10" s="21">
        <v>536</v>
      </c>
      <c r="AR10" s="25">
        <v>0.6827956989247311</v>
      </c>
      <c r="AS10" s="26">
        <v>0.7230769230769231</v>
      </c>
      <c r="AT10" s="28">
        <v>0.7034120734908137</v>
      </c>
      <c r="AU10" s="19">
        <v>67</v>
      </c>
      <c r="AV10" s="19">
        <v>99</v>
      </c>
      <c r="AW10" s="21">
        <v>166</v>
      </c>
      <c r="AX10" s="29">
        <v>0.18010752688172044</v>
      </c>
      <c r="AY10" s="26">
        <v>0.25384615384615383</v>
      </c>
      <c r="AZ10" s="28">
        <v>0.2178477690288714</v>
      </c>
      <c r="BA10" s="77">
        <v>24</v>
      </c>
      <c r="BB10" s="77">
        <v>40</v>
      </c>
      <c r="BC10" s="79">
        <v>64</v>
      </c>
      <c r="BD10" s="88">
        <v>6.451612903225806</v>
      </c>
      <c r="BE10" s="88">
        <v>10.256410256410255</v>
      </c>
      <c r="BF10" s="88">
        <v>8.398950131233596</v>
      </c>
      <c r="BG10" s="77">
        <v>4</v>
      </c>
      <c r="BH10" s="77">
        <v>8</v>
      </c>
      <c r="BI10" s="79">
        <v>12</v>
      </c>
      <c r="BJ10" s="88">
        <v>1.0752688172043012</v>
      </c>
      <c r="BK10" s="88">
        <v>2.051282051282051</v>
      </c>
      <c r="BL10" s="88">
        <v>1.574803149606299</v>
      </c>
      <c r="BM10" s="87">
        <v>7.526881720430108</v>
      </c>
      <c r="BN10" s="87">
        <v>12.307692307692308</v>
      </c>
      <c r="BO10" s="93">
        <v>9.973753280839896</v>
      </c>
      <c r="BP10" s="80">
        <v>0</v>
      </c>
      <c r="BQ10" s="79">
        <v>6</v>
      </c>
      <c r="BR10" s="79">
        <v>6</v>
      </c>
      <c r="BS10" s="99">
        <v>0</v>
      </c>
      <c r="BT10" s="88">
        <v>1.5384615384615385</v>
      </c>
      <c r="BU10" s="88">
        <v>0.7874015748031495</v>
      </c>
      <c r="BV10" s="79">
        <v>1</v>
      </c>
      <c r="BW10" s="79">
        <v>0</v>
      </c>
      <c r="BX10" s="79">
        <v>1</v>
      </c>
      <c r="BY10" s="88">
        <v>0.2688172043010753</v>
      </c>
      <c r="BZ10" s="99">
        <v>0</v>
      </c>
      <c r="CA10" s="88">
        <v>0.13123359580052493</v>
      </c>
      <c r="CB10" s="97">
        <v>0.2688172043010753</v>
      </c>
      <c r="CC10" s="97">
        <v>1.5384615384615385</v>
      </c>
      <c r="CD10" s="92">
        <v>0.9186351706036745</v>
      </c>
      <c r="CE10" s="77">
        <v>68</v>
      </c>
      <c r="CF10" s="77">
        <v>51</v>
      </c>
      <c r="CG10" s="79">
        <v>119</v>
      </c>
      <c r="CH10" s="88">
        <v>18.27956989247312</v>
      </c>
      <c r="CI10" s="88">
        <v>13.076923076923078</v>
      </c>
      <c r="CJ10" s="88">
        <v>15.616797900262466</v>
      </c>
      <c r="CK10" s="77">
        <v>13</v>
      </c>
      <c r="CL10" s="77">
        <v>8</v>
      </c>
      <c r="CM10" s="79">
        <v>21</v>
      </c>
      <c r="CN10" s="88">
        <v>3.494623655913978</v>
      </c>
      <c r="CO10" s="88">
        <v>2.051282051282051</v>
      </c>
      <c r="CP10" s="88">
        <v>2.7559055118110236</v>
      </c>
      <c r="CQ10" s="88">
        <v>21.774193548387096</v>
      </c>
      <c r="CR10" s="88">
        <v>15.128205128205128</v>
      </c>
      <c r="CS10" s="93">
        <v>18.37270341207349</v>
      </c>
      <c r="CT10" s="77">
        <v>41</v>
      </c>
      <c r="CU10" s="77">
        <v>24</v>
      </c>
      <c r="CV10" s="79">
        <v>65</v>
      </c>
      <c r="CW10" s="88">
        <v>11.021505376344086</v>
      </c>
      <c r="CX10" s="88">
        <v>6.153846153846154</v>
      </c>
      <c r="CY10" s="88">
        <v>0.08530183727034121</v>
      </c>
      <c r="CZ10" s="77">
        <v>4</v>
      </c>
      <c r="DA10" s="77">
        <v>8</v>
      </c>
      <c r="DB10" s="79">
        <v>12</v>
      </c>
      <c r="DC10" s="88">
        <v>1.0752688172043012</v>
      </c>
      <c r="DD10" s="88">
        <v>2.051282051282051</v>
      </c>
      <c r="DE10" s="88">
        <v>1.574803149606299</v>
      </c>
      <c r="DF10" s="88">
        <v>12.096774193548388</v>
      </c>
      <c r="DG10" s="88">
        <v>8.205128205128204</v>
      </c>
      <c r="DH10" s="93">
        <v>10.104986876640421</v>
      </c>
    </row>
    <row r="11" spans="1:112" ht="21" customHeight="1">
      <c r="A11" s="18" t="s">
        <v>35</v>
      </c>
      <c r="B11" s="19">
        <v>487</v>
      </c>
      <c r="C11" s="19">
        <v>455</v>
      </c>
      <c r="D11" s="70">
        <v>942</v>
      </c>
      <c r="E11" s="20">
        <v>279</v>
      </c>
      <c r="F11" s="19">
        <v>266</v>
      </c>
      <c r="G11" s="21">
        <v>545</v>
      </c>
      <c r="H11" s="22">
        <v>57.28952772073922</v>
      </c>
      <c r="I11" s="23">
        <v>58.46153846153847</v>
      </c>
      <c r="J11" s="24">
        <v>57.85562632696391</v>
      </c>
      <c r="K11" s="20">
        <v>164</v>
      </c>
      <c r="L11" s="19">
        <v>163</v>
      </c>
      <c r="M11" s="21">
        <v>327</v>
      </c>
      <c r="N11" s="22">
        <v>58.78136200716846</v>
      </c>
      <c r="O11" s="23">
        <v>61.278195488721806</v>
      </c>
      <c r="P11" s="24">
        <v>60</v>
      </c>
      <c r="Q11" s="20">
        <v>849</v>
      </c>
      <c r="R11" s="19">
        <v>781</v>
      </c>
      <c r="S11" s="21">
        <v>1630</v>
      </c>
      <c r="T11" s="25">
        <v>1.7433264887063655</v>
      </c>
      <c r="U11" s="26">
        <v>1.7164835164835164</v>
      </c>
      <c r="V11" s="27">
        <v>1.7303609341825903</v>
      </c>
      <c r="W11" s="20">
        <v>185</v>
      </c>
      <c r="X11" s="19">
        <v>178</v>
      </c>
      <c r="Y11" s="21">
        <v>363</v>
      </c>
      <c r="Z11" s="25">
        <v>0.3798767967145791</v>
      </c>
      <c r="AA11" s="26">
        <v>0.3912087912087912</v>
      </c>
      <c r="AB11" s="27">
        <v>0.3853503184713376</v>
      </c>
      <c r="AC11" s="20">
        <v>137</v>
      </c>
      <c r="AD11" s="19">
        <v>182</v>
      </c>
      <c r="AE11" s="21">
        <v>319</v>
      </c>
      <c r="AF11" s="22">
        <v>28.131416837782343</v>
      </c>
      <c r="AG11" s="23">
        <v>40</v>
      </c>
      <c r="AH11" s="24">
        <v>33.86411889596603</v>
      </c>
      <c r="AI11" s="20">
        <v>90</v>
      </c>
      <c r="AJ11" s="19">
        <v>126</v>
      </c>
      <c r="AK11" s="21">
        <v>216</v>
      </c>
      <c r="AL11" s="22">
        <v>65.69343065693431</v>
      </c>
      <c r="AM11" s="23">
        <v>69.23076923076923</v>
      </c>
      <c r="AN11" s="24">
        <v>67.7115987460815</v>
      </c>
      <c r="AO11" s="20">
        <v>306</v>
      </c>
      <c r="AP11" s="19">
        <v>424</v>
      </c>
      <c r="AQ11" s="21">
        <v>730</v>
      </c>
      <c r="AR11" s="25">
        <v>0.6283367556468172</v>
      </c>
      <c r="AS11" s="26">
        <v>0.9318681318681319</v>
      </c>
      <c r="AT11" s="28">
        <v>0.7749469214437368</v>
      </c>
      <c r="AU11" s="19">
        <v>177</v>
      </c>
      <c r="AV11" s="19">
        <v>182</v>
      </c>
      <c r="AW11" s="21">
        <v>359</v>
      </c>
      <c r="AX11" s="29">
        <v>0.36344969199178645</v>
      </c>
      <c r="AY11" s="26">
        <v>0.4</v>
      </c>
      <c r="AZ11" s="28">
        <v>0.38110403397027603</v>
      </c>
      <c r="BA11" s="77">
        <v>60</v>
      </c>
      <c r="BB11" s="77">
        <v>57</v>
      </c>
      <c r="BC11" s="79">
        <v>117</v>
      </c>
      <c r="BD11" s="88">
        <v>12.320328542094455</v>
      </c>
      <c r="BE11" s="88">
        <v>12.527472527472527</v>
      </c>
      <c r="BF11" s="88">
        <v>12.420382165605096</v>
      </c>
      <c r="BG11" s="77">
        <v>28</v>
      </c>
      <c r="BH11" s="77">
        <v>38</v>
      </c>
      <c r="BI11" s="79">
        <v>66</v>
      </c>
      <c r="BJ11" s="88">
        <v>5.749486652977413</v>
      </c>
      <c r="BK11" s="88">
        <v>8.35164835164835</v>
      </c>
      <c r="BL11" s="88">
        <v>7.006369426751593</v>
      </c>
      <c r="BM11" s="87">
        <v>18.069815195071868</v>
      </c>
      <c r="BN11" s="87">
        <v>20.87912087912088</v>
      </c>
      <c r="BO11" s="93">
        <v>19.426751592356688</v>
      </c>
      <c r="BP11" s="80">
        <v>6</v>
      </c>
      <c r="BQ11" s="79">
        <v>0</v>
      </c>
      <c r="BR11" s="79">
        <v>6</v>
      </c>
      <c r="BS11" s="88">
        <v>1.2320328542094456</v>
      </c>
      <c r="BT11" s="99">
        <v>0</v>
      </c>
      <c r="BU11" s="88">
        <v>0.6369426751592357</v>
      </c>
      <c r="BV11" s="79">
        <v>7</v>
      </c>
      <c r="BW11" s="79">
        <v>0</v>
      </c>
      <c r="BX11" s="79">
        <v>7</v>
      </c>
      <c r="BY11" s="88">
        <v>1.4373716632443532</v>
      </c>
      <c r="BZ11" s="99">
        <v>0</v>
      </c>
      <c r="CA11" s="88">
        <v>0.743099787685775</v>
      </c>
      <c r="CB11" s="97">
        <v>2.6694045174537986</v>
      </c>
      <c r="CC11" s="104">
        <v>0</v>
      </c>
      <c r="CD11" s="92">
        <v>1.3800424628450108</v>
      </c>
      <c r="CE11" s="77">
        <v>105</v>
      </c>
      <c r="CF11" s="77">
        <v>90</v>
      </c>
      <c r="CG11" s="79">
        <v>195</v>
      </c>
      <c r="CH11" s="88">
        <v>21.560574948665298</v>
      </c>
      <c r="CI11" s="88">
        <v>19.78021978021978</v>
      </c>
      <c r="CJ11" s="88">
        <v>20.70063694267516</v>
      </c>
      <c r="CK11" s="77">
        <v>50</v>
      </c>
      <c r="CL11" s="77">
        <v>23</v>
      </c>
      <c r="CM11" s="79">
        <v>73</v>
      </c>
      <c r="CN11" s="88">
        <v>10.266940451745379</v>
      </c>
      <c r="CO11" s="88">
        <v>5.054945054945055</v>
      </c>
      <c r="CP11" s="88">
        <v>7.749469214437367</v>
      </c>
      <c r="CQ11" s="88">
        <v>31.82751540041068</v>
      </c>
      <c r="CR11" s="88">
        <v>24.835164835164836</v>
      </c>
      <c r="CS11" s="93">
        <v>28.450106157112526</v>
      </c>
      <c r="CT11" s="77">
        <v>99</v>
      </c>
      <c r="CU11" s="77">
        <v>72</v>
      </c>
      <c r="CV11" s="79">
        <v>171</v>
      </c>
      <c r="CW11" s="88">
        <v>20.32854209445585</v>
      </c>
      <c r="CX11" s="88">
        <v>15.824175824175823</v>
      </c>
      <c r="CY11" s="88">
        <v>0.18152866242038215</v>
      </c>
      <c r="CZ11" s="77">
        <v>31</v>
      </c>
      <c r="DA11" s="77">
        <v>13</v>
      </c>
      <c r="DB11" s="79">
        <v>44</v>
      </c>
      <c r="DC11" s="88">
        <v>6.365503080082135</v>
      </c>
      <c r="DD11" s="88">
        <v>2.857142857142857</v>
      </c>
      <c r="DE11" s="88">
        <v>4.670912951167728</v>
      </c>
      <c r="DF11" s="88">
        <v>26.69404517453799</v>
      </c>
      <c r="DG11" s="88">
        <v>18.681318681318682</v>
      </c>
      <c r="DH11" s="93">
        <v>22.823779193205944</v>
      </c>
    </row>
    <row r="12" spans="1:112" ht="21" customHeight="1">
      <c r="A12" s="18" t="s">
        <v>33</v>
      </c>
      <c r="B12" s="19">
        <v>262</v>
      </c>
      <c r="C12" s="19">
        <v>254</v>
      </c>
      <c r="D12" s="70">
        <v>516</v>
      </c>
      <c r="E12" s="20">
        <v>126</v>
      </c>
      <c r="F12" s="19">
        <v>114</v>
      </c>
      <c r="G12" s="21">
        <v>240</v>
      </c>
      <c r="H12" s="22">
        <v>48.091603053435115</v>
      </c>
      <c r="I12" s="23">
        <v>44.881889763779526</v>
      </c>
      <c r="J12" s="24">
        <v>46.51162790697674</v>
      </c>
      <c r="K12" s="20">
        <v>64</v>
      </c>
      <c r="L12" s="19">
        <v>66</v>
      </c>
      <c r="M12" s="21">
        <v>130</v>
      </c>
      <c r="N12" s="22">
        <v>50.79365079365079</v>
      </c>
      <c r="O12" s="23">
        <v>57.89473684210527</v>
      </c>
      <c r="P12" s="24">
        <v>54.166666666666664</v>
      </c>
      <c r="Q12" s="20">
        <v>288</v>
      </c>
      <c r="R12" s="19">
        <v>282</v>
      </c>
      <c r="S12" s="21">
        <v>570</v>
      </c>
      <c r="T12" s="25">
        <v>1.099236641221374</v>
      </c>
      <c r="U12" s="26">
        <v>1.110236220472441</v>
      </c>
      <c r="V12" s="27">
        <v>1.1046511627906976</v>
      </c>
      <c r="W12" s="20">
        <v>99</v>
      </c>
      <c r="X12" s="19">
        <v>158</v>
      </c>
      <c r="Y12" s="21">
        <v>257</v>
      </c>
      <c r="Z12" s="25">
        <v>0.37786259541984735</v>
      </c>
      <c r="AA12" s="26">
        <v>0.6220472440944882</v>
      </c>
      <c r="AB12" s="27">
        <v>0.49806201550387597</v>
      </c>
      <c r="AC12" s="20">
        <v>67</v>
      </c>
      <c r="AD12" s="19">
        <v>69</v>
      </c>
      <c r="AE12" s="21">
        <v>136</v>
      </c>
      <c r="AF12" s="22">
        <v>25.572519083969464</v>
      </c>
      <c r="AG12" s="23">
        <v>27.165354330708663</v>
      </c>
      <c r="AH12" s="24">
        <v>26.356589147286826</v>
      </c>
      <c r="AI12" s="20">
        <v>38</v>
      </c>
      <c r="AJ12" s="19">
        <v>42</v>
      </c>
      <c r="AK12" s="21">
        <v>80</v>
      </c>
      <c r="AL12" s="22">
        <v>56.71641791044776</v>
      </c>
      <c r="AM12" s="23">
        <v>60.86956521739131</v>
      </c>
      <c r="AN12" s="24">
        <v>58.82352941176471</v>
      </c>
      <c r="AO12" s="20">
        <v>125</v>
      </c>
      <c r="AP12" s="19">
        <v>143</v>
      </c>
      <c r="AQ12" s="21">
        <v>268</v>
      </c>
      <c r="AR12" s="25">
        <v>0.4770992366412214</v>
      </c>
      <c r="AS12" s="26">
        <v>0.562992125984252</v>
      </c>
      <c r="AT12" s="28">
        <v>0.5193798449612403</v>
      </c>
      <c r="AU12" s="19">
        <v>93</v>
      </c>
      <c r="AV12" s="19">
        <v>149</v>
      </c>
      <c r="AW12" s="21">
        <v>242</v>
      </c>
      <c r="AX12" s="29">
        <v>0.3549618320610687</v>
      </c>
      <c r="AY12" s="26">
        <v>0.5866141732283464</v>
      </c>
      <c r="AZ12" s="28">
        <v>0.4689922480620155</v>
      </c>
      <c r="BA12" s="77">
        <v>45</v>
      </c>
      <c r="BB12" s="77">
        <v>31</v>
      </c>
      <c r="BC12" s="79">
        <v>76</v>
      </c>
      <c r="BD12" s="88">
        <v>17.17557251908397</v>
      </c>
      <c r="BE12" s="88">
        <v>12.204724409448819</v>
      </c>
      <c r="BF12" s="88">
        <v>14.728682170542637</v>
      </c>
      <c r="BG12" s="77">
        <v>10</v>
      </c>
      <c r="BH12" s="77">
        <v>25</v>
      </c>
      <c r="BI12" s="79">
        <v>35</v>
      </c>
      <c r="BJ12" s="88">
        <v>3.816793893129771</v>
      </c>
      <c r="BK12" s="88">
        <v>9.84251968503937</v>
      </c>
      <c r="BL12" s="88">
        <v>6.782945736434108</v>
      </c>
      <c r="BM12" s="87">
        <v>20.99236641221374</v>
      </c>
      <c r="BN12" s="87">
        <v>22.04724409448819</v>
      </c>
      <c r="BO12" s="93">
        <v>21.511627906976745</v>
      </c>
      <c r="BP12" s="80">
        <v>0</v>
      </c>
      <c r="BQ12" s="79">
        <v>0</v>
      </c>
      <c r="BR12" s="79">
        <v>0</v>
      </c>
      <c r="BS12" s="99">
        <v>0</v>
      </c>
      <c r="BT12" s="99">
        <v>0</v>
      </c>
      <c r="BU12" s="99">
        <v>0</v>
      </c>
      <c r="BV12" s="79">
        <v>0</v>
      </c>
      <c r="BW12" s="79">
        <v>0</v>
      </c>
      <c r="BX12" s="79">
        <v>0</v>
      </c>
      <c r="BY12" s="99">
        <v>0</v>
      </c>
      <c r="BZ12" s="99">
        <v>0</v>
      </c>
      <c r="CA12" s="99">
        <v>0</v>
      </c>
      <c r="CB12" s="104">
        <v>0</v>
      </c>
      <c r="CC12" s="104">
        <v>0</v>
      </c>
      <c r="CD12" s="105">
        <v>0</v>
      </c>
      <c r="CE12" s="77">
        <v>39</v>
      </c>
      <c r="CF12" s="77">
        <v>29</v>
      </c>
      <c r="CG12" s="79">
        <v>68</v>
      </c>
      <c r="CH12" s="88">
        <v>14.885496183206106</v>
      </c>
      <c r="CI12" s="88">
        <v>11.41732283464567</v>
      </c>
      <c r="CJ12" s="88">
        <v>13.178294573643413</v>
      </c>
      <c r="CK12" s="77">
        <v>12</v>
      </c>
      <c r="CL12" s="77">
        <v>11</v>
      </c>
      <c r="CM12" s="79">
        <v>23</v>
      </c>
      <c r="CN12" s="88">
        <v>4.580152671755725</v>
      </c>
      <c r="CO12" s="88">
        <v>4.330708661417323</v>
      </c>
      <c r="CP12" s="88">
        <v>4.457364341085271</v>
      </c>
      <c r="CQ12" s="88">
        <v>19.46564885496183</v>
      </c>
      <c r="CR12" s="88">
        <v>15.748031496062993</v>
      </c>
      <c r="CS12" s="93">
        <v>17.635658914728683</v>
      </c>
      <c r="CT12" s="77">
        <v>27</v>
      </c>
      <c r="CU12" s="77">
        <v>18</v>
      </c>
      <c r="CV12" s="79">
        <v>45</v>
      </c>
      <c r="CW12" s="88">
        <v>10.305343511450381</v>
      </c>
      <c r="CX12" s="88">
        <v>7.086614173228346</v>
      </c>
      <c r="CY12" s="88">
        <v>0.0872093023255814</v>
      </c>
      <c r="CZ12" s="77">
        <v>5</v>
      </c>
      <c r="DA12" s="77">
        <v>5</v>
      </c>
      <c r="DB12" s="79">
        <v>10</v>
      </c>
      <c r="DC12" s="88">
        <v>1.9083969465648856</v>
      </c>
      <c r="DD12" s="88">
        <v>1.968503937007874</v>
      </c>
      <c r="DE12" s="88">
        <v>1.937984496124031</v>
      </c>
      <c r="DF12" s="88">
        <v>12.213740458015266</v>
      </c>
      <c r="DG12" s="88">
        <v>9.05511811023622</v>
      </c>
      <c r="DH12" s="93">
        <v>10.65891472868217</v>
      </c>
    </row>
    <row r="13" spans="1:112" ht="21" customHeight="1">
      <c r="A13" s="18" t="s">
        <v>34</v>
      </c>
      <c r="B13" s="19">
        <v>335</v>
      </c>
      <c r="C13" s="19">
        <v>273</v>
      </c>
      <c r="D13" s="70">
        <v>608</v>
      </c>
      <c r="E13" s="20">
        <v>160</v>
      </c>
      <c r="F13" s="19">
        <v>121</v>
      </c>
      <c r="G13" s="21">
        <v>281</v>
      </c>
      <c r="H13" s="22">
        <v>47.76119402985074</v>
      </c>
      <c r="I13" s="23">
        <v>44.32234432234432</v>
      </c>
      <c r="J13" s="24">
        <v>46.21710526315789</v>
      </c>
      <c r="K13" s="20">
        <v>89</v>
      </c>
      <c r="L13" s="19">
        <v>66</v>
      </c>
      <c r="M13" s="21">
        <v>155</v>
      </c>
      <c r="N13" s="22">
        <v>55.625</v>
      </c>
      <c r="O13" s="23">
        <v>54.54545454545454</v>
      </c>
      <c r="P13" s="24">
        <v>55.16014234875445</v>
      </c>
      <c r="Q13" s="20">
        <v>470</v>
      </c>
      <c r="R13" s="19">
        <v>329</v>
      </c>
      <c r="S13" s="21">
        <v>799</v>
      </c>
      <c r="T13" s="25">
        <v>1.4029850746268657</v>
      </c>
      <c r="U13" s="26">
        <v>1.205128205128205</v>
      </c>
      <c r="V13" s="27">
        <v>1.3141447368421053</v>
      </c>
      <c r="W13" s="20">
        <v>64</v>
      </c>
      <c r="X13" s="19">
        <v>70</v>
      </c>
      <c r="Y13" s="21">
        <v>134</v>
      </c>
      <c r="Z13" s="25">
        <v>0.191044776119403</v>
      </c>
      <c r="AA13" s="26">
        <v>0.2564102564102564</v>
      </c>
      <c r="AB13" s="27">
        <v>0.22039473684210525</v>
      </c>
      <c r="AC13" s="20">
        <v>69</v>
      </c>
      <c r="AD13" s="19">
        <v>73</v>
      </c>
      <c r="AE13" s="21">
        <v>142</v>
      </c>
      <c r="AF13" s="22">
        <v>20.597014925373134</v>
      </c>
      <c r="AG13" s="23">
        <v>26.73992673992674</v>
      </c>
      <c r="AH13" s="24">
        <v>23.355263157894736</v>
      </c>
      <c r="AI13" s="20">
        <v>38</v>
      </c>
      <c r="AJ13" s="19">
        <v>44</v>
      </c>
      <c r="AK13" s="21">
        <v>82</v>
      </c>
      <c r="AL13" s="22">
        <v>55.072463768115945</v>
      </c>
      <c r="AM13" s="23">
        <v>60.273972602739725</v>
      </c>
      <c r="AN13" s="24">
        <v>57.74647887323944</v>
      </c>
      <c r="AO13" s="20">
        <v>147</v>
      </c>
      <c r="AP13" s="19">
        <v>161</v>
      </c>
      <c r="AQ13" s="21">
        <v>308</v>
      </c>
      <c r="AR13" s="25">
        <v>0.4388059701492537</v>
      </c>
      <c r="AS13" s="26">
        <v>0.5897435897435898</v>
      </c>
      <c r="AT13" s="28">
        <v>0.506578947368421</v>
      </c>
      <c r="AU13" s="19">
        <v>62</v>
      </c>
      <c r="AV13" s="19">
        <v>67</v>
      </c>
      <c r="AW13" s="21">
        <v>129</v>
      </c>
      <c r="AX13" s="29">
        <v>0.18507462686567164</v>
      </c>
      <c r="AY13" s="26">
        <v>0.2454212454212454</v>
      </c>
      <c r="AZ13" s="28">
        <v>0.21217105263157895</v>
      </c>
      <c r="BA13" s="77">
        <v>47</v>
      </c>
      <c r="BB13" s="77">
        <v>36</v>
      </c>
      <c r="BC13" s="79">
        <v>83</v>
      </c>
      <c r="BD13" s="88">
        <v>14.029850746268657</v>
      </c>
      <c r="BE13" s="88">
        <v>13.186813186813188</v>
      </c>
      <c r="BF13" s="88">
        <v>13.651315789473683</v>
      </c>
      <c r="BG13" s="77">
        <v>42</v>
      </c>
      <c r="BH13" s="77">
        <v>42</v>
      </c>
      <c r="BI13" s="79">
        <v>84</v>
      </c>
      <c r="BJ13" s="88">
        <v>12.53731343283582</v>
      </c>
      <c r="BK13" s="88">
        <v>15.384615384615385</v>
      </c>
      <c r="BL13" s="88">
        <v>13.815789473684212</v>
      </c>
      <c r="BM13" s="87">
        <v>26.56716417910448</v>
      </c>
      <c r="BN13" s="87">
        <v>28.57142857142857</v>
      </c>
      <c r="BO13" s="93">
        <v>27.467105263157894</v>
      </c>
      <c r="BP13" s="80">
        <v>1</v>
      </c>
      <c r="BQ13" s="79">
        <v>0</v>
      </c>
      <c r="BR13" s="79">
        <v>1</v>
      </c>
      <c r="BS13" s="88">
        <v>0.2985074626865672</v>
      </c>
      <c r="BT13" s="99">
        <v>0</v>
      </c>
      <c r="BU13" s="88">
        <v>0.1644736842105263</v>
      </c>
      <c r="BV13" s="79">
        <v>0</v>
      </c>
      <c r="BW13" s="79">
        <v>0</v>
      </c>
      <c r="BX13" s="79">
        <v>0</v>
      </c>
      <c r="BY13" s="99">
        <v>0</v>
      </c>
      <c r="BZ13" s="99">
        <v>0</v>
      </c>
      <c r="CA13" s="99">
        <v>0</v>
      </c>
      <c r="CB13" s="97">
        <v>0.2985074626865672</v>
      </c>
      <c r="CC13" s="104">
        <v>0</v>
      </c>
      <c r="CD13" s="92">
        <v>0.1644736842105263</v>
      </c>
      <c r="CE13" s="77">
        <v>58</v>
      </c>
      <c r="CF13" s="77">
        <v>33</v>
      </c>
      <c r="CG13" s="79">
        <v>91</v>
      </c>
      <c r="CH13" s="88">
        <v>17.313432835820898</v>
      </c>
      <c r="CI13" s="88">
        <v>12.087912087912088</v>
      </c>
      <c r="CJ13" s="88">
        <v>14.967105263157896</v>
      </c>
      <c r="CK13" s="77">
        <v>21</v>
      </c>
      <c r="CL13" s="77">
        <v>13</v>
      </c>
      <c r="CM13" s="79">
        <v>34</v>
      </c>
      <c r="CN13" s="88">
        <v>6.26865671641791</v>
      </c>
      <c r="CO13" s="88">
        <v>4.761904761904762</v>
      </c>
      <c r="CP13" s="88">
        <v>5.592105263157895</v>
      </c>
      <c r="CQ13" s="88">
        <v>23.582089552238806</v>
      </c>
      <c r="CR13" s="88">
        <v>16.84981684981685</v>
      </c>
      <c r="CS13" s="93">
        <v>20.559210526315788</v>
      </c>
      <c r="CT13" s="77">
        <v>53</v>
      </c>
      <c r="CU13" s="77">
        <v>39</v>
      </c>
      <c r="CV13" s="79">
        <v>92</v>
      </c>
      <c r="CW13" s="88">
        <v>15.82089552238806</v>
      </c>
      <c r="CX13" s="88">
        <v>14.285714285714285</v>
      </c>
      <c r="CY13" s="88">
        <v>0.1513157894736842</v>
      </c>
      <c r="CZ13" s="77">
        <v>22</v>
      </c>
      <c r="DA13" s="77">
        <v>11</v>
      </c>
      <c r="DB13" s="79">
        <v>33</v>
      </c>
      <c r="DC13" s="88">
        <v>6.567164179104477</v>
      </c>
      <c r="DD13" s="88">
        <v>4.029304029304029</v>
      </c>
      <c r="DE13" s="88">
        <v>5.427631578947369</v>
      </c>
      <c r="DF13" s="88">
        <v>22.388059701492537</v>
      </c>
      <c r="DG13" s="88">
        <v>18.315018315018314</v>
      </c>
      <c r="DH13" s="93">
        <v>20.559210526315788</v>
      </c>
    </row>
    <row r="14" spans="1:112" ht="21" customHeight="1">
      <c r="A14" s="30" t="s">
        <v>36</v>
      </c>
      <c r="B14" s="31">
        <v>265</v>
      </c>
      <c r="C14" s="31">
        <v>231</v>
      </c>
      <c r="D14" s="71">
        <v>496</v>
      </c>
      <c r="E14" s="32">
        <v>148</v>
      </c>
      <c r="F14" s="31">
        <v>120</v>
      </c>
      <c r="G14" s="33">
        <v>268</v>
      </c>
      <c r="H14" s="34">
        <v>55.84905660377358</v>
      </c>
      <c r="I14" s="35">
        <v>51.94805194805194</v>
      </c>
      <c r="J14" s="36">
        <v>54.03225806451613</v>
      </c>
      <c r="K14" s="32">
        <v>85</v>
      </c>
      <c r="L14" s="31">
        <v>83</v>
      </c>
      <c r="M14" s="33">
        <v>168</v>
      </c>
      <c r="N14" s="34">
        <v>57.432432432432435</v>
      </c>
      <c r="O14" s="35">
        <v>69.16666666666667</v>
      </c>
      <c r="P14" s="36">
        <v>62.68656716417911</v>
      </c>
      <c r="Q14" s="32">
        <v>435</v>
      </c>
      <c r="R14" s="31">
        <v>339</v>
      </c>
      <c r="S14" s="33">
        <v>774</v>
      </c>
      <c r="T14" s="37">
        <v>1.6415094339622642</v>
      </c>
      <c r="U14" s="38">
        <v>1.4675324675324675</v>
      </c>
      <c r="V14" s="39">
        <v>1.560483870967742</v>
      </c>
      <c r="W14" s="32">
        <v>95</v>
      </c>
      <c r="X14" s="31">
        <v>78</v>
      </c>
      <c r="Y14" s="33">
        <v>173</v>
      </c>
      <c r="Z14" s="37">
        <v>0.3584905660377358</v>
      </c>
      <c r="AA14" s="38">
        <v>0.33766233766233766</v>
      </c>
      <c r="AB14" s="39">
        <v>0.3487903225806452</v>
      </c>
      <c r="AC14" s="32">
        <v>109</v>
      </c>
      <c r="AD14" s="31">
        <v>93</v>
      </c>
      <c r="AE14" s="33">
        <v>202</v>
      </c>
      <c r="AF14" s="34">
        <v>41.132075471698116</v>
      </c>
      <c r="AG14" s="35">
        <v>40.25974025974026</v>
      </c>
      <c r="AH14" s="36">
        <v>40.725806451612904</v>
      </c>
      <c r="AI14" s="32">
        <v>75</v>
      </c>
      <c r="AJ14" s="31">
        <v>63</v>
      </c>
      <c r="AK14" s="33">
        <v>138</v>
      </c>
      <c r="AL14" s="34">
        <v>68.80733944954129</v>
      </c>
      <c r="AM14" s="35">
        <v>67.74193548387096</v>
      </c>
      <c r="AN14" s="36">
        <v>68.31683168316832</v>
      </c>
      <c r="AO14" s="32">
        <v>237</v>
      </c>
      <c r="AP14" s="31">
        <v>227</v>
      </c>
      <c r="AQ14" s="33">
        <v>464</v>
      </c>
      <c r="AR14" s="37">
        <v>0.8943396226415095</v>
      </c>
      <c r="AS14" s="38">
        <v>0.9826839826839827</v>
      </c>
      <c r="AT14" s="40">
        <v>0.9354838709677419</v>
      </c>
      <c r="AU14" s="31">
        <v>88</v>
      </c>
      <c r="AV14" s="31">
        <v>77</v>
      </c>
      <c r="AW14" s="33">
        <v>165</v>
      </c>
      <c r="AX14" s="41">
        <v>0.3320754716981132</v>
      </c>
      <c r="AY14" s="38">
        <v>0.3333333333333333</v>
      </c>
      <c r="AZ14" s="40">
        <v>0.3326612903225806</v>
      </c>
      <c r="BA14" s="81">
        <v>22</v>
      </c>
      <c r="BB14" s="81">
        <v>12</v>
      </c>
      <c r="BC14" s="82">
        <v>34</v>
      </c>
      <c r="BD14" s="88">
        <v>8.30188679245283</v>
      </c>
      <c r="BE14" s="88">
        <v>5.194805194805195</v>
      </c>
      <c r="BF14" s="88">
        <v>6.854838709677419</v>
      </c>
      <c r="BG14" s="81">
        <v>3</v>
      </c>
      <c r="BH14" s="81">
        <v>3</v>
      </c>
      <c r="BI14" s="82">
        <v>6</v>
      </c>
      <c r="BJ14" s="89">
        <v>1.1320754716981132</v>
      </c>
      <c r="BK14" s="89">
        <v>1.2987012987012987</v>
      </c>
      <c r="BL14" s="89">
        <v>1.2096774193548387</v>
      </c>
      <c r="BM14" s="94">
        <v>9.433962264150944</v>
      </c>
      <c r="BN14" s="94">
        <v>6.493506493506493</v>
      </c>
      <c r="BO14" s="95">
        <v>8.064516129032258</v>
      </c>
      <c r="BP14" s="80">
        <v>1</v>
      </c>
      <c r="BQ14" s="79">
        <v>2</v>
      </c>
      <c r="BR14" s="79">
        <v>3</v>
      </c>
      <c r="BS14" s="88">
        <v>0.37735849056603776</v>
      </c>
      <c r="BT14" s="88">
        <v>0.8658008658008658</v>
      </c>
      <c r="BU14" s="88">
        <v>0.6048387096774194</v>
      </c>
      <c r="BV14" s="79">
        <v>0</v>
      </c>
      <c r="BW14" s="79">
        <v>2</v>
      </c>
      <c r="BX14" s="79">
        <v>2</v>
      </c>
      <c r="BY14" s="99">
        <v>0</v>
      </c>
      <c r="BZ14" s="88">
        <v>0.8658008658008658</v>
      </c>
      <c r="CA14" s="88">
        <v>0.4032258064516129</v>
      </c>
      <c r="CB14" s="97">
        <v>0.37735849056603776</v>
      </c>
      <c r="CC14" s="97">
        <v>1.7316017316017316</v>
      </c>
      <c r="CD14" s="92">
        <v>1.0080645161290323</v>
      </c>
      <c r="CE14" s="81">
        <v>50</v>
      </c>
      <c r="CF14" s="81">
        <v>36</v>
      </c>
      <c r="CG14" s="82">
        <v>86</v>
      </c>
      <c r="CH14" s="89">
        <v>18.867924528301888</v>
      </c>
      <c r="CI14" s="89">
        <v>15.584415584415584</v>
      </c>
      <c r="CJ14" s="89">
        <v>17.338709677419356</v>
      </c>
      <c r="CK14" s="81">
        <v>3</v>
      </c>
      <c r="CL14" s="81">
        <v>1</v>
      </c>
      <c r="CM14" s="82">
        <v>4</v>
      </c>
      <c r="CN14" s="89">
        <v>1.1320754716981132</v>
      </c>
      <c r="CO14" s="89">
        <v>0.4329004329004329</v>
      </c>
      <c r="CP14" s="89">
        <v>0.8064516129032258</v>
      </c>
      <c r="CQ14" s="89">
        <v>20</v>
      </c>
      <c r="CR14" s="89">
        <v>16.017316017316016</v>
      </c>
      <c r="CS14" s="95">
        <v>18.14516129032258</v>
      </c>
      <c r="CT14" s="81">
        <v>24</v>
      </c>
      <c r="CU14" s="81">
        <v>23</v>
      </c>
      <c r="CV14" s="82">
        <v>47</v>
      </c>
      <c r="CW14" s="89">
        <v>9.056603773584905</v>
      </c>
      <c r="CX14" s="89">
        <v>9.956709956709958</v>
      </c>
      <c r="CY14" s="89">
        <v>0.09475806451612903</v>
      </c>
      <c r="CZ14" s="81">
        <v>5</v>
      </c>
      <c r="DA14" s="81">
        <v>4</v>
      </c>
      <c r="DB14" s="82">
        <v>9</v>
      </c>
      <c r="DC14" s="89">
        <v>1.8867924528301887</v>
      </c>
      <c r="DD14" s="89">
        <v>1.7316017316017316</v>
      </c>
      <c r="DE14" s="89">
        <v>1.8145161290322582</v>
      </c>
      <c r="DF14" s="89">
        <v>10.943396226415095</v>
      </c>
      <c r="DG14" s="89">
        <v>11.688311688311687</v>
      </c>
      <c r="DH14" s="95">
        <v>11.29032258064516</v>
      </c>
    </row>
    <row r="15" spans="1:112" ht="21" customHeight="1">
      <c r="A15" s="18" t="s">
        <v>31</v>
      </c>
      <c r="B15" s="19">
        <v>609</v>
      </c>
      <c r="C15" s="19">
        <v>589</v>
      </c>
      <c r="D15" s="70">
        <v>1198</v>
      </c>
      <c r="E15" s="20">
        <v>332</v>
      </c>
      <c r="F15" s="19">
        <v>274</v>
      </c>
      <c r="G15" s="21">
        <v>606</v>
      </c>
      <c r="H15" s="22">
        <v>54.51559934318555</v>
      </c>
      <c r="I15" s="23">
        <v>46.5195246179966</v>
      </c>
      <c r="J15" s="24">
        <v>50.58430717863105</v>
      </c>
      <c r="K15" s="20">
        <v>180</v>
      </c>
      <c r="L15" s="19">
        <v>147</v>
      </c>
      <c r="M15" s="21">
        <v>327</v>
      </c>
      <c r="N15" s="22">
        <v>54.21686746987952</v>
      </c>
      <c r="O15" s="23">
        <v>53.64963503649635</v>
      </c>
      <c r="P15" s="24">
        <v>53.960396039603964</v>
      </c>
      <c r="Q15" s="20">
        <v>958</v>
      </c>
      <c r="R15" s="19">
        <v>842</v>
      </c>
      <c r="S15" s="21">
        <v>1800</v>
      </c>
      <c r="T15" s="25">
        <v>1.5730706075533663</v>
      </c>
      <c r="U15" s="26">
        <v>1.429541595925297</v>
      </c>
      <c r="V15" s="27">
        <v>1.5025041736227045</v>
      </c>
      <c r="W15" s="20">
        <v>164</v>
      </c>
      <c r="X15" s="19">
        <v>169</v>
      </c>
      <c r="Y15" s="21">
        <v>333</v>
      </c>
      <c r="Z15" s="25">
        <v>0.26929392446633826</v>
      </c>
      <c r="AA15" s="26">
        <v>0.2869269949066214</v>
      </c>
      <c r="AB15" s="27">
        <v>0.27796327212020033</v>
      </c>
      <c r="AC15" s="20">
        <v>188</v>
      </c>
      <c r="AD15" s="19">
        <v>194</v>
      </c>
      <c r="AE15" s="21">
        <v>382</v>
      </c>
      <c r="AF15" s="22">
        <v>30.870279146141215</v>
      </c>
      <c r="AG15" s="23">
        <v>32.93718166383701</v>
      </c>
      <c r="AH15" s="24">
        <v>31.886477462437394</v>
      </c>
      <c r="AI15" s="20">
        <v>106</v>
      </c>
      <c r="AJ15" s="19">
        <v>102</v>
      </c>
      <c r="AK15" s="21">
        <v>208</v>
      </c>
      <c r="AL15" s="22">
        <v>56.38297872340425</v>
      </c>
      <c r="AM15" s="23">
        <v>52.57731958762887</v>
      </c>
      <c r="AN15" s="24">
        <v>54.45026178010471</v>
      </c>
      <c r="AO15" s="20">
        <v>450</v>
      </c>
      <c r="AP15" s="19">
        <v>515</v>
      </c>
      <c r="AQ15" s="21">
        <v>965</v>
      </c>
      <c r="AR15" s="25">
        <v>0.7389162561576355</v>
      </c>
      <c r="AS15" s="26">
        <v>0.8743633276740238</v>
      </c>
      <c r="AT15" s="28">
        <v>0.8055091819699499</v>
      </c>
      <c r="AU15" s="19">
        <v>161</v>
      </c>
      <c r="AV15" s="19">
        <v>167</v>
      </c>
      <c r="AW15" s="21">
        <v>328</v>
      </c>
      <c r="AX15" s="29">
        <v>0.26436781609195403</v>
      </c>
      <c r="AY15" s="26">
        <v>0.2835314091680815</v>
      </c>
      <c r="AZ15" s="28">
        <v>0.27378964941569284</v>
      </c>
      <c r="BA15" s="77">
        <v>139</v>
      </c>
      <c r="BB15" s="77">
        <v>127</v>
      </c>
      <c r="BC15" s="79">
        <v>266</v>
      </c>
      <c r="BD15" s="88">
        <v>22.824302134646963</v>
      </c>
      <c r="BE15" s="88">
        <v>21.561969439728355</v>
      </c>
      <c r="BF15" s="88">
        <v>22.20367278797997</v>
      </c>
      <c r="BG15" s="77">
        <v>62</v>
      </c>
      <c r="BH15" s="77">
        <v>56</v>
      </c>
      <c r="BI15" s="79">
        <v>118</v>
      </c>
      <c r="BJ15" s="88">
        <v>10.180623973727423</v>
      </c>
      <c r="BK15" s="88">
        <v>9.507640067911714</v>
      </c>
      <c r="BL15" s="88">
        <v>9.84974958263773</v>
      </c>
      <c r="BM15" s="88">
        <v>33.004926108374384</v>
      </c>
      <c r="BN15" s="88">
        <v>31.069609507640067</v>
      </c>
      <c r="BO15" s="93">
        <v>32.053422370617696</v>
      </c>
      <c r="BP15" s="80">
        <v>24</v>
      </c>
      <c r="BQ15" s="79">
        <v>14</v>
      </c>
      <c r="BR15" s="79">
        <v>38</v>
      </c>
      <c r="BS15" s="88">
        <v>3.9408866995073892</v>
      </c>
      <c r="BT15" s="88">
        <v>2.3769100169779285</v>
      </c>
      <c r="BU15" s="88">
        <v>3.1719532554257093</v>
      </c>
      <c r="BV15" s="79">
        <v>4</v>
      </c>
      <c r="BW15" s="79">
        <v>5</v>
      </c>
      <c r="BX15" s="79">
        <v>9</v>
      </c>
      <c r="BY15" s="88">
        <v>0.6568144499178982</v>
      </c>
      <c r="BZ15" s="88">
        <v>0.8488964346349746</v>
      </c>
      <c r="CA15" s="88">
        <v>0.7512520868113522</v>
      </c>
      <c r="CB15" s="97">
        <v>4.597701149425287</v>
      </c>
      <c r="CC15" s="97">
        <v>3.225806451612903</v>
      </c>
      <c r="CD15" s="92">
        <v>3.923205342237062</v>
      </c>
      <c r="CE15" s="77">
        <v>116</v>
      </c>
      <c r="CF15" s="77">
        <v>83</v>
      </c>
      <c r="CG15" s="79">
        <v>199</v>
      </c>
      <c r="CH15" s="88">
        <v>19.047619047619047</v>
      </c>
      <c r="CI15" s="88">
        <v>14.091680814940577</v>
      </c>
      <c r="CJ15" s="88">
        <v>16.6110183639399</v>
      </c>
      <c r="CK15" s="77">
        <v>33</v>
      </c>
      <c r="CL15" s="77">
        <v>26</v>
      </c>
      <c r="CM15" s="79">
        <v>59</v>
      </c>
      <c r="CN15" s="88">
        <v>5.41871921182266</v>
      </c>
      <c r="CO15" s="88">
        <v>4.4142614601018675</v>
      </c>
      <c r="CP15" s="88">
        <v>4.924874791318865</v>
      </c>
      <c r="CQ15" s="88">
        <v>24.46633825944171</v>
      </c>
      <c r="CR15" s="88">
        <v>18.505942275042443</v>
      </c>
      <c r="CS15" s="93">
        <v>21.535893155258766</v>
      </c>
      <c r="CT15" s="77">
        <v>84</v>
      </c>
      <c r="CU15" s="77">
        <v>51</v>
      </c>
      <c r="CV15" s="79">
        <v>135</v>
      </c>
      <c r="CW15" s="88">
        <v>13.793103448275861</v>
      </c>
      <c r="CX15" s="88">
        <v>8.65874363327674</v>
      </c>
      <c r="CY15" s="88">
        <v>0.11268781302170283</v>
      </c>
      <c r="CZ15" s="77">
        <v>8</v>
      </c>
      <c r="DA15" s="77">
        <v>6</v>
      </c>
      <c r="DB15" s="79">
        <v>14</v>
      </c>
      <c r="DC15" s="88">
        <v>1.3136288998357963</v>
      </c>
      <c r="DD15" s="88">
        <v>1.0186757215619695</v>
      </c>
      <c r="DE15" s="88">
        <v>1.1686143572621035</v>
      </c>
      <c r="DF15" s="88">
        <v>15.10673234811166</v>
      </c>
      <c r="DG15" s="88">
        <v>9.67741935483871</v>
      </c>
      <c r="DH15" s="93">
        <v>12.437395659432388</v>
      </c>
    </row>
    <row r="16" spans="1:112" ht="21" customHeight="1">
      <c r="A16" s="42" t="s">
        <v>37</v>
      </c>
      <c r="B16" s="7">
        <v>230</v>
      </c>
      <c r="C16" s="7">
        <v>205</v>
      </c>
      <c r="D16" s="69">
        <v>435</v>
      </c>
      <c r="E16" s="8">
        <v>127</v>
      </c>
      <c r="F16" s="7">
        <v>97</v>
      </c>
      <c r="G16" s="12">
        <v>224</v>
      </c>
      <c r="H16" s="9">
        <v>55.21739130434783</v>
      </c>
      <c r="I16" s="10">
        <v>47.3170731707317</v>
      </c>
      <c r="J16" s="11">
        <v>51.49425287356322</v>
      </c>
      <c r="K16" s="8">
        <v>72</v>
      </c>
      <c r="L16" s="7">
        <v>47</v>
      </c>
      <c r="M16" s="12">
        <v>119</v>
      </c>
      <c r="N16" s="9">
        <v>56.69291338582677</v>
      </c>
      <c r="O16" s="10">
        <v>48.45360824742268</v>
      </c>
      <c r="P16" s="11">
        <v>53.125</v>
      </c>
      <c r="Q16" s="8">
        <v>351</v>
      </c>
      <c r="R16" s="7">
        <v>264</v>
      </c>
      <c r="S16" s="12">
        <v>615</v>
      </c>
      <c r="T16" s="13">
        <v>1.5260869565217392</v>
      </c>
      <c r="U16" s="14">
        <v>1.2878048780487805</v>
      </c>
      <c r="V16" s="15">
        <v>1.4137931034482758</v>
      </c>
      <c r="W16" s="8">
        <v>60</v>
      </c>
      <c r="X16" s="7">
        <v>71</v>
      </c>
      <c r="Y16" s="12">
        <v>131</v>
      </c>
      <c r="Z16" s="13">
        <v>0.2608695652173913</v>
      </c>
      <c r="AA16" s="14">
        <v>0.3463414634146341</v>
      </c>
      <c r="AB16" s="15">
        <v>0.30114942528735633</v>
      </c>
      <c r="AC16" s="8">
        <v>74</v>
      </c>
      <c r="AD16" s="7">
        <v>69</v>
      </c>
      <c r="AE16" s="12">
        <v>143</v>
      </c>
      <c r="AF16" s="9">
        <v>32.17391304347826</v>
      </c>
      <c r="AG16" s="10">
        <v>33.65853658536586</v>
      </c>
      <c r="AH16" s="11">
        <v>32.87356321839081</v>
      </c>
      <c r="AI16" s="8">
        <v>48</v>
      </c>
      <c r="AJ16" s="7">
        <v>38</v>
      </c>
      <c r="AK16" s="12">
        <v>86</v>
      </c>
      <c r="AL16" s="9">
        <v>64.86486486486487</v>
      </c>
      <c r="AM16" s="10">
        <v>55.072463768115945</v>
      </c>
      <c r="AN16" s="11">
        <v>60.13986013986013</v>
      </c>
      <c r="AO16" s="8">
        <v>162</v>
      </c>
      <c r="AP16" s="7">
        <v>151</v>
      </c>
      <c r="AQ16" s="12">
        <v>313</v>
      </c>
      <c r="AR16" s="13">
        <v>0.7043478260869566</v>
      </c>
      <c r="AS16" s="14">
        <v>0.7365853658536585</v>
      </c>
      <c r="AT16" s="16">
        <v>0.7195402298850575</v>
      </c>
      <c r="AU16" s="7">
        <v>58</v>
      </c>
      <c r="AV16" s="7">
        <v>74</v>
      </c>
      <c r="AW16" s="12">
        <v>132</v>
      </c>
      <c r="AX16" s="17">
        <v>0.25217391304347825</v>
      </c>
      <c r="AY16" s="14">
        <v>0.36097560975609755</v>
      </c>
      <c r="AZ16" s="16">
        <v>0.30344827586206896</v>
      </c>
      <c r="BA16" s="73">
        <v>45</v>
      </c>
      <c r="BB16" s="73">
        <v>27</v>
      </c>
      <c r="BC16" s="75">
        <v>72</v>
      </c>
      <c r="BD16" s="88">
        <v>19.565217391304348</v>
      </c>
      <c r="BE16" s="88">
        <v>13.170731707317074</v>
      </c>
      <c r="BF16" s="88">
        <v>16.551724137931036</v>
      </c>
      <c r="BG16" s="73">
        <v>10</v>
      </c>
      <c r="BH16" s="73">
        <v>4</v>
      </c>
      <c r="BI16" s="75">
        <v>14</v>
      </c>
      <c r="BJ16" s="87">
        <v>4.3478260869565215</v>
      </c>
      <c r="BK16" s="87">
        <v>1.951219512195122</v>
      </c>
      <c r="BL16" s="87">
        <v>3.218390804597701</v>
      </c>
      <c r="BM16" s="87">
        <v>23.91304347826087</v>
      </c>
      <c r="BN16" s="87">
        <v>15.121951219512194</v>
      </c>
      <c r="BO16" s="92">
        <v>19.770114942528735</v>
      </c>
      <c r="BP16" s="80">
        <v>4</v>
      </c>
      <c r="BQ16" s="79">
        <v>3</v>
      </c>
      <c r="BR16" s="79">
        <v>7</v>
      </c>
      <c r="BS16" s="88">
        <v>1.7391304347826086</v>
      </c>
      <c r="BT16" s="88">
        <v>1.4634146341463417</v>
      </c>
      <c r="BU16" s="88">
        <v>1.6091954022988506</v>
      </c>
      <c r="BV16" s="79">
        <v>1</v>
      </c>
      <c r="BW16" s="79">
        <v>1</v>
      </c>
      <c r="BX16" s="79">
        <v>2</v>
      </c>
      <c r="BY16" s="88">
        <v>0.43478260869565216</v>
      </c>
      <c r="BZ16" s="88">
        <v>0.4878048780487805</v>
      </c>
      <c r="CA16" s="88">
        <v>0.45977011494252873</v>
      </c>
      <c r="CB16" s="97">
        <v>2.1739130434782608</v>
      </c>
      <c r="CC16" s="97">
        <v>1.951219512195122</v>
      </c>
      <c r="CD16" s="92">
        <v>2.0689655172413794</v>
      </c>
      <c r="CE16" s="73">
        <v>33</v>
      </c>
      <c r="CF16" s="73">
        <v>23</v>
      </c>
      <c r="CG16" s="75">
        <v>56</v>
      </c>
      <c r="CH16" s="87">
        <v>14.347826086956522</v>
      </c>
      <c r="CI16" s="87">
        <v>11.219512195121952</v>
      </c>
      <c r="CJ16" s="87">
        <v>12.873563218390805</v>
      </c>
      <c r="CK16" s="73">
        <v>8</v>
      </c>
      <c r="CL16" s="73">
        <v>3</v>
      </c>
      <c r="CM16" s="75">
        <v>11</v>
      </c>
      <c r="CN16" s="87">
        <v>3.4782608695652173</v>
      </c>
      <c r="CO16" s="87">
        <v>1.4634146341463417</v>
      </c>
      <c r="CP16" s="87">
        <v>2.528735632183908</v>
      </c>
      <c r="CQ16" s="87">
        <v>17.82608695652174</v>
      </c>
      <c r="CR16" s="87">
        <v>12.682926829268293</v>
      </c>
      <c r="CS16" s="92">
        <v>15.402298850574713</v>
      </c>
      <c r="CT16" s="73">
        <v>30</v>
      </c>
      <c r="CU16" s="73">
        <v>23</v>
      </c>
      <c r="CV16" s="75">
        <v>53</v>
      </c>
      <c r="CW16" s="87">
        <v>13.043478260869565</v>
      </c>
      <c r="CX16" s="87">
        <v>11.219512195121952</v>
      </c>
      <c r="CY16" s="87">
        <v>0.12183908045977011</v>
      </c>
      <c r="CZ16" s="73">
        <v>7</v>
      </c>
      <c r="DA16" s="73">
        <v>3</v>
      </c>
      <c r="DB16" s="75">
        <v>10</v>
      </c>
      <c r="DC16" s="87">
        <v>3.0434782608695654</v>
      </c>
      <c r="DD16" s="87">
        <v>1.4634146341463417</v>
      </c>
      <c r="DE16" s="87">
        <v>2.2988505747126435</v>
      </c>
      <c r="DF16" s="87">
        <v>16.08695652173913</v>
      </c>
      <c r="DG16" s="87">
        <v>12.682926829268293</v>
      </c>
      <c r="DH16" s="92">
        <v>14.482758620689657</v>
      </c>
    </row>
    <row r="17" spans="1:112" ht="21" customHeight="1">
      <c r="A17" s="18" t="s">
        <v>19</v>
      </c>
      <c r="B17" s="19">
        <v>113</v>
      </c>
      <c r="C17" s="19">
        <v>99</v>
      </c>
      <c r="D17" s="70">
        <v>212</v>
      </c>
      <c r="E17" s="20">
        <v>57</v>
      </c>
      <c r="F17" s="19">
        <v>50</v>
      </c>
      <c r="G17" s="21">
        <v>107</v>
      </c>
      <c r="H17" s="22">
        <v>50.442477876106196</v>
      </c>
      <c r="I17" s="23">
        <v>50.505050505050505</v>
      </c>
      <c r="J17" s="24">
        <v>50.47169811320755</v>
      </c>
      <c r="K17" s="20">
        <v>36</v>
      </c>
      <c r="L17" s="19">
        <v>30</v>
      </c>
      <c r="M17" s="21">
        <v>66</v>
      </c>
      <c r="N17" s="22">
        <v>63.1578947368421</v>
      </c>
      <c r="O17" s="23">
        <v>60</v>
      </c>
      <c r="P17" s="24">
        <v>61.6822429906542</v>
      </c>
      <c r="Q17" s="20">
        <v>149</v>
      </c>
      <c r="R17" s="19">
        <v>156</v>
      </c>
      <c r="S17" s="21">
        <v>305</v>
      </c>
      <c r="T17" s="25">
        <v>1.3185840707964602</v>
      </c>
      <c r="U17" s="26">
        <v>1.5757575757575757</v>
      </c>
      <c r="V17" s="27">
        <v>1.4386792452830188</v>
      </c>
      <c r="W17" s="20">
        <v>54</v>
      </c>
      <c r="X17" s="19">
        <v>64</v>
      </c>
      <c r="Y17" s="21">
        <v>118</v>
      </c>
      <c r="Z17" s="25">
        <v>0.4778761061946903</v>
      </c>
      <c r="AA17" s="26">
        <v>0.6464646464646465</v>
      </c>
      <c r="AB17" s="27">
        <v>0.5566037735849056</v>
      </c>
      <c r="AC17" s="20">
        <v>28</v>
      </c>
      <c r="AD17" s="19">
        <v>39</v>
      </c>
      <c r="AE17" s="21">
        <v>67</v>
      </c>
      <c r="AF17" s="22">
        <v>24.778761061946902</v>
      </c>
      <c r="AG17" s="23">
        <v>39.39393939393939</v>
      </c>
      <c r="AH17" s="24">
        <v>31.60377358490566</v>
      </c>
      <c r="AI17" s="20">
        <v>19</v>
      </c>
      <c r="AJ17" s="19">
        <v>26</v>
      </c>
      <c r="AK17" s="21">
        <v>45</v>
      </c>
      <c r="AL17" s="22">
        <v>67.85714285714286</v>
      </c>
      <c r="AM17" s="23">
        <v>66.66666666666666</v>
      </c>
      <c r="AN17" s="24">
        <v>67.16417910447761</v>
      </c>
      <c r="AO17" s="20">
        <v>56</v>
      </c>
      <c r="AP17" s="19">
        <v>113</v>
      </c>
      <c r="AQ17" s="21">
        <v>169</v>
      </c>
      <c r="AR17" s="25">
        <v>0.49557522123893805</v>
      </c>
      <c r="AS17" s="26">
        <v>1.1414141414141414</v>
      </c>
      <c r="AT17" s="28">
        <v>0.7971698113207547</v>
      </c>
      <c r="AU17" s="19">
        <v>51</v>
      </c>
      <c r="AV17" s="19">
        <v>63</v>
      </c>
      <c r="AW17" s="21">
        <v>114</v>
      </c>
      <c r="AX17" s="29">
        <v>0.45132743362831856</v>
      </c>
      <c r="AY17" s="26">
        <v>0.6363636363636364</v>
      </c>
      <c r="AZ17" s="28">
        <v>0.5377358490566038</v>
      </c>
      <c r="BA17" s="77">
        <v>12</v>
      </c>
      <c r="BB17" s="77">
        <v>10</v>
      </c>
      <c r="BC17" s="79">
        <v>22</v>
      </c>
      <c r="BD17" s="88">
        <v>10.619469026548673</v>
      </c>
      <c r="BE17" s="88">
        <v>10.1010101010101</v>
      </c>
      <c r="BF17" s="88">
        <v>10.377358490566039</v>
      </c>
      <c r="BG17" s="77">
        <v>4</v>
      </c>
      <c r="BH17" s="77">
        <v>2</v>
      </c>
      <c r="BI17" s="79">
        <v>6</v>
      </c>
      <c r="BJ17" s="88">
        <v>3.5398230088495577</v>
      </c>
      <c r="BK17" s="88">
        <v>2.0202020202020203</v>
      </c>
      <c r="BL17" s="88">
        <v>2.8301886792452833</v>
      </c>
      <c r="BM17" s="87">
        <v>14.15929203539823</v>
      </c>
      <c r="BN17" s="87">
        <v>12.121212121212121</v>
      </c>
      <c r="BO17" s="93">
        <v>13.20754716981132</v>
      </c>
      <c r="BP17" s="80">
        <v>0</v>
      </c>
      <c r="BQ17" s="79">
        <v>0</v>
      </c>
      <c r="BR17" s="79">
        <v>0</v>
      </c>
      <c r="BS17" s="99">
        <v>0</v>
      </c>
      <c r="BT17" s="99">
        <v>0</v>
      </c>
      <c r="BU17" s="99">
        <v>0</v>
      </c>
      <c r="BV17" s="79">
        <v>0</v>
      </c>
      <c r="BW17" s="79">
        <v>0</v>
      </c>
      <c r="BX17" s="79">
        <v>0</v>
      </c>
      <c r="BY17" s="99">
        <v>0</v>
      </c>
      <c r="BZ17" s="99">
        <v>0</v>
      </c>
      <c r="CA17" s="99">
        <v>0</v>
      </c>
      <c r="CB17" s="104">
        <v>0</v>
      </c>
      <c r="CC17" s="104">
        <v>0</v>
      </c>
      <c r="CD17" s="105">
        <v>0</v>
      </c>
      <c r="CE17" s="77">
        <v>12</v>
      </c>
      <c r="CF17" s="77">
        <v>10</v>
      </c>
      <c r="CG17" s="79">
        <v>22</v>
      </c>
      <c r="CH17" s="88">
        <v>10.619469026548673</v>
      </c>
      <c r="CI17" s="88">
        <v>10.1010101010101</v>
      </c>
      <c r="CJ17" s="88">
        <v>10.377358490566039</v>
      </c>
      <c r="CK17" s="77">
        <v>10</v>
      </c>
      <c r="CL17" s="77">
        <v>9</v>
      </c>
      <c r="CM17" s="79">
        <v>19</v>
      </c>
      <c r="CN17" s="88">
        <v>8.849557522123893</v>
      </c>
      <c r="CO17" s="88">
        <v>9.090909090909092</v>
      </c>
      <c r="CP17" s="88">
        <v>8.962264150943396</v>
      </c>
      <c r="CQ17" s="88">
        <v>19.469026548672566</v>
      </c>
      <c r="CR17" s="88">
        <v>19.19191919191919</v>
      </c>
      <c r="CS17" s="93">
        <v>19.339622641509436</v>
      </c>
      <c r="CT17" s="77">
        <v>4</v>
      </c>
      <c r="CU17" s="77">
        <v>8</v>
      </c>
      <c r="CV17" s="79">
        <v>12</v>
      </c>
      <c r="CW17" s="88">
        <v>3.5398230088495577</v>
      </c>
      <c r="CX17" s="88">
        <v>8.080808080808081</v>
      </c>
      <c r="CY17" s="88">
        <v>0.05660377358490566</v>
      </c>
      <c r="CZ17" s="77">
        <v>3</v>
      </c>
      <c r="DA17" s="77">
        <v>1</v>
      </c>
      <c r="DB17" s="79">
        <v>4</v>
      </c>
      <c r="DC17" s="88">
        <v>2.6548672566371683</v>
      </c>
      <c r="DD17" s="88">
        <v>1.0101010101010102</v>
      </c>
      <c r="DE17" s="88">
        <v>1.8867924528301887</v>
      </c>
      <c r="DF17" s="88">
        <v>6.1946902654867255</v>
      </c>
      <c r="DG17" s="88">
        <v>9.090909090909092</v>
      </c>
      <c r="DH17" s="93">
        <v>7.547169811320755</v>
      </c>
    </row>
    <row r="18" spans="1:112" ht="21" customHeight="1">
      <c r="A18" s="18" t="s">
        <v>20</v>
      </c>
      <c r="B18" s="19">
        <v>59</v>
      </c>
      <c r="C18" s="19">
        <v>64</v>
      </c>
      <c r="D18" s="70">
        <v>123</v>
      </c>
      <c r="E18" s="20">
        <v>27</v>
      </c>
      <c r="F18" s="19">
        <v>18</v>
      </c>
      <c r="G18" s="21">
        <v>45</v>
      </c>
      <c r="H18" s="22">
        <v>45.76271186440678</v>
      </c>
      <c r="I18" s="23">
        <v>28.125</v>
      </c>
      <c r="J18" s="24">
        <v>36.58536585365854</v>
      </c>
      <c r="K18" s="20">
        <v>20</v>
      </c>
      <c r="L18" s="19">
        <v>12</v>
      </c>
      <c r="M18" s="21">
        <v>32</v>
      </c>
      <c r="N18" s="22">
        <v>74.07407407407408</v>
      </c>
      <c r="O18" s="23">
        <v>66.66666666666666</v>
      </c>
      <c r="P18" s="24">
        <v>71.11111111111111</v>
      </c>
      <c r="Q18" s="20">
        <v>55</v>
      </c>
      <c r="R18" s="19">
        <v>34</v>
      </c>
      <c r="S18" s="21">
        <v>89</v>
      </c>
      <c r="T18" s="25">
        <v>0.9322033898305084</v>
      </c>
      <c r="U18" s="26">
        <v>0.53125</v>
      </c>
      <c r="V18" s="27">
        <v>0.7235772357723578</v>
      </c>
      <c r="W18" s="20">
        <v>3</v>
      </c>
      <c r="X18" s="19">
        <v>6</v>
      </c>
      <c r="Y18" s="21">
        <v>9</v>
      </c>
      <c r="Z18" s="25">
        <v>0.05084745762711865</v>
      </c>
      <c r="AA18" s="26">
        <v>0.09375</v>
      </c>
      <c r="AB18" s="27">
        <v>0.07317073170731707</v>
      </c>
      <c r="AC18" s="20">
        <v>5</v>
      </c>
      <c r="AD18" s="19">
        <v>4</v>
      </c>
      <c r="AE18" s="21">
        <v>9</v>
      </c>
      <c r="AF18" s="22">
        <v>8.47457627118644</v>
      </c>
      <c r="AG18" s="23">
        <v>6.25</v>
      </c>
      <c r="AH18" s="24">
        <v>7.317073170731707</v>
      </c>
      <c r="AI18" s="20">
        <v>3</v>
      </c>
      <c r="AJ18" s="19">
        <v>1</v>
      </c>
      <c r="AK18" s="21">
        <v>4</v>
      </c>
      <c r="AL18" s="22">
        <v>60</v>
      </c>
      <c r="AM18" s="23">
        <v>25</v>
      </c>
      <c r="AN18" s="24">
        <v>44.44444444444444</v>
      </c>
      <c r="AO18" s="20">
        <v>10</v>
      </c>
      <c r="AP18" s="19">
        <v>5</v>
      </c>
      <c r="AQ18" s="21">
        <v>15</v>
      </c>
      <c r="AR18" s="25">
        <v>0.1694915254237288</v>
      </c>
      <c r="AS18" s="26">
        <v>0.078125</v>
      </c>
      <c r="AT18" s="28">
        <v>0.12195121951219512</v>
      </c>
      <c r="AU18" s="19">
        <v>2</v>
      </c>
      <c r="AV18" s="19">
        <v>6</v>
      </c>
      <c r="AW18" s="21">
        <v>8</v>
      </c>
      <c r="AX18" s="29">
        <v>0.03389830508474576</v>
      </c>
      <c r="AY18" s="26">
        <v>0.09375</v>
      </c>
      <c r="AZ18" s="28">
        <v>0.06504065040650407</v>
      </c>
      <c r="BA18" s="77">
        <v>8</v>
      </c>
      <c r="BB18" s="77">
        <v>6</v>
      </c>
      <c r="BC18" s="79">
        <v>14</v>
      </c>
      <c r="BD18" s="88">
        <v>13.559322033898304</v>
      </c>
      <c r="BE18" s="88">
        <v>9.375</v>
      </c>
      <c r="BF18" s="88">
        <v>11.38211382113821</v>
      </c>
      <c r="BG18" s="77">
        <v>5</v>
      </c>
      <c r="BH18" s="77">
        <v>3</v>
      </c>
      <c r="BI18" s="79">
        <v>8</v>
      </c>
      <c r="BJ18" s="88">
        <v>8.47457627118644</v>
      </c>
      <c r="BK18" s="88">
        <v>4.6875</v>
      </c>
      <c r="BL18" s="88">
        <v>6.504065040650407</v>
      </c>
      <c r="BM18" s="87">
        <v>22.033898305084744</v>
      </c>
      <c r="BN18" s="87">
        <v>14.0625</v>
      </c>
      <c r="BO18" s="93">
        <v>17.88617886178862</v>
      </c>
      <c r="BP18" s="80">
        <v>0</v>
      </c>
      <c r="BQ18" s="79">
        <v>0</v>
      </c>
      <c r="BR18" s="79">
        <v>0</v>
      </c>
      <c r="BS18" s="99">
        <v>0</v>
      </c>
      <c r="BT18" s="99">
        <v>0</v>
      </c>
      <c r="BU18" s="99">
        <v>0</v>
      </c>
      <c r="BV18" s="79">
        <v>0</v>
      </c>
      <c r="BW18" s="79">
        <v>0</v>
      </c>
      <c r="BX18" s="79">
        <v>0</v>
      </c>
      <c r="BY18" s="99">
        <v>0</v>
      </c>
      <c r="BZ18" s="99">
        <v>0</v>
      </c>
      <c r="CA18" s="99">
        <v>0</v>
      </c>
      <c r="CB18" s="104">
        <v>0</v>
      </c>
      <c r="CC18" s="104">
        <v>0</v>
      </c>
      <c r="CD18" s="105">
        <v>0</v>
      </c>
      <c r="CE18" s="77">
        <v>13</v>
      </c>
      <c r="CF18" s="77">
        <v>8</v>
      </c>
      <c r="CG18" s="79">
        <v>21</v>
      </c>
      <c r="CH18" s="88">
        <v>22.033898305084744</v>
      </c>
      <c r="CI18" s="88">
        <v>12.5</v>
      </c>
      <c r="CJ18" s="88">
        <v>17.073170731707318</v>
      </c>
      <c r="CK18" s="77">
        <v>6</v>
      </c>
      <c r="CL18" s="77">
        <v>5</v>
      </c>
      <c r="CM18" s="79">
        <v>11</v>
      </c>
      <c r="CN18" s="88">
        <v>10.16949152542373</v>
      </c>
      <c r="CO18" s="88">
        <v>7.8125</v>
      </c>
      <c r="CP18" s="88">
        <v>8.94308943089431</v>
      </c>
      <c r="CQ18" s="88">
        <v>32.20338983050847</v>
      </c>
      <c r="CR18" s="88">
        <v>20.3125</v>
      </c>
      <c r="CS18" s="93">
        <v>26.01626016260163</v>
      </c>
      <c r="CT18" s="77">
        <v>13</v>
      </c>
      <c r="CU18" s="77">
        <v>10</v>
      </c>
      <c r="CV18" s="79">
        <v>23</v>
      </c>
      <c r="CW18" s="88">
        <v>22.033898305084744</v>
      </c>
      <c r="CX18" s="88">
        <v>15.625</v>
      </c>
      <c r="CY18" s="88">
        <v>0.18699186991869918</v>
      </c>
      <c r="CZ18" s="77">
        <v>5</v>
      </c>
      <c r="DA18" s="77">
        <v>3</v>
      </c>
      <c r="DB18" s="79">
        <v>8</v>
      </c>
      <c r="DC18" s="88">
        <v>8.47457627118644</v>
      </c>
      <c r="DD18" s="88">
        <v>4.6875</v>
      </c>
      <c r="DE18" s="88">
        <v>6.504065040650407</v>
      </c>
      <c r="DF18" s="88">
        <v>30.508474576271187</v>
      </c>
      <c r="DG18" s="88">
        <v>20.3125</v>
      </c>
      <c r="DH18" s="93">
        <v>25.203252032520325</v>
      </c>
    </row>
    <row r="19" spans="1:112" ht="21" customHeight="1">
      <c r="A19" s="18" t="s">
        <v>40</v>
      </c>
      <c r="B19" s="19">
        <v>106</v>
      </c>
      <c r="C19" s="19">
        <v>113</v>
      </c>
      <c r="D19" s="70">
        <v>219</v>
      </c>
      <c r="E19" s="20">
        <v>56</v>
      </c>
      <c r="F19" s="19">
        <v>59</v>
      </c>
      <c r="G19" s="21">
        <v>115</v>
      </c>
      <c r="H19" s="22">
        <v>52.83018867924528</v>
      </c>
      <c r="I19" s="23">
        <v>52.21238938053098</v>
      </c>
      <c r="J19" s="24">
        <v>52.51141552511416</v>
      </c>
      <c r="K19" s="20">
        <v>14</v>
      </c>
      <c r="L19" s="19">
        <v>16</v>
      </c>
      <c r="M19" s="21">
        <v>30</v>
      </c>
      <c r="N19" s="22">
        <v>25</v>
      </c>
      <c r="O19" s="23">
        <v>27.11864406779661</v>
      </c>
      <c r="P19" s="24">
        <v>26.08695652173913</v>
      </c>
      <c r="Q19" s="20">
        <v>174</v>
      </c>
      <c r="R19" s="19">
        <v>201</v>
      </c>
      <c r="S19" s="21">
        <v>375</v>
      </c>
      <c r="T19" s="25">
        <v>1.6415094339622642</v>
      </c>
      <c r="U19" s="26">
        <v>1.7787610619469028</v>
      </c>
      <c r="V19" s="27">
        <v>1.7123287671232876</v>
      </c>
      <c r="W19" s="20">
        <v>38</v>
      </c>
      <c r="X19" s="19">
        <v>42</v>
      </c>
      <c r="Y19" s="21">
        <v>80</v>
      </c>
      <c r="Z19" s="25">
        <v>0.3584905660377358</v>
      </c>
      <c r="AA19" s="26">
        <v>0.37168141592920356</v>
      </c>
      <c r="AB19" s="27">
        <v>0.365296803652968</v>
      </c>
      <c r="AC19" s="20">
        <v>32</v>
      </c>
      <c r="AD19" s="19">
        <v>42</v>
      </c>
      <c r="AE19" s="21">
        <v>74</v>
      </c>
      <c r="AF19" s="22">
        <v>30.18867924528302</v>
      </c>
      <c r="AG19" s="23">
        <v>37.16814159292036</v>
      </c>
      <c r="AH19" s="24">
        <v>33.789954337899545</v>
      </c>
      <c r="AI19" s="20">
        <v>7</v>
      </c>
      <c r="AJ19" s="19">
        <v>10</v>
      </c>
      <c r="AK19" s="21">
        <v>17</v>
      </c>
      <c r="AL19" s="22">
        <v>21.875</v>
      </c>
      <c r="AM19" s="23">
        <v>23.809523809523807</v>
      </c>
      <c r="AN19" s="24">
        <v>22.972972972972975</v>
      </c>
      <c r="AO19" s="20">
        <v>77</v>
      </c>
      <c r="AP19" s="19">
        <v>121</v>
      </c>
      <c r="AQ19" s="21">
        <v>198</v>
      </c>
      <c r="AR19" s="25">
        <v>0.7264150943396226</v>
      </c>
      <c r="AS19" s="26">
        <v>1.0707964601769913</v>
      </c>
      <c r="AT19" s="28">
        <v>0.9041095890410958</v>
      </c>
      <c r="AU19" s="19">
        <v>36</v>
      </c>
      <c r="AV19" s="19">
        <v>43</v>
      </c>
      <c r="AW19" s="21">
        <v>79</v>
      </c>
      <c r="AX19" s="29">
        <v>0.33962264150943394</v>
      </c>
      <c r="AY19" s="26">
        <v>0.3805309734513274</v>
      </c>
      <c r="AZ19" s="28">
        <v>0.3607305936073059</v>
      </c>
      <c r="BA19" s="77">
        <v>18</v>
      </c>
      <c r="BB19" s="77">
        <v>26</v>
      </c>
      <c r="BC19" s="79">
        <v>44</v>
      </c>
      <c r="BD19" s="88">
        <v>16.9811320754717</v>
      </c>
      <c r="BE19" s="88">
        <v>23.008849557522122</v>
      </c>
      <c r="BF19" s="88">
        <v>20.091324200913242</v>
      </c>
      <c r="BG19" s="77">
        <v>9</v>
      </c>
      <c r="BH19" s="77">
        <v>7</v>
      </c>
      <c r="BI19" s="79">
        <v>16</v>
      </c>
      <c r="BJ19" s="88">
        <v>8.49056603773585</v>
      </c>
      <c r="BK19" s="88">
        <v>6.1946902654867255</v>
      </c>
      <c r="BL19" s="88">
        <v>7.30593607305936</v>
      </c>
      <c r="BM19" s="87">
        <v>25.471698113207548</v>
      </c>
      <c r="BN19" s="87">
        <v>29.20353982300885</v>
      </c>
      <c r="BO19" s="93">
        <v>27.397260273972602</v>
      </c>
      <c r="BP19" s="80">
        <v>1</v>
      </c>
      <c r="BQ19" s="79">
        <v>0</v>
      </c>
      <c r="BR19" s="79">
        <v>1</v>
      </c>
      <c r="BS19" s="88">
        <v>0.9433962264150944</v>
      </c>
      <c r="BT19" s="99">
        <v>0</v>
      </c>
      <c r="BU19" s="88">
        <v>0.45662100456621</v>
      </c>
      <c r="BV19" s="79">
        <v>0</v>
      </c>
      <c r="BW19" s="79">
        <v>0</v>
      </c>
      <c r="BX19" s="79">
        <v>0</v>
      </c>
      <c r="BY19" s="99">
        <v>0</v>
      </c>
      <c r="BZ19" s="99">
        <v>0</v>
      </c>
      <c r="CA19" s="99">
        <v>0</v>
      </c>
      <c r="CB19" s="97">
        <v>0.9433962264150944</v>
      </c>
      <c r="CC19" s="104">
        <v>0</v>
      </c>
      <c r="CD19" s="92">
        <v>0.45662100456621</v>
      </c>
      <c r="CE19" s="77">
        <v>25</v>
      </c>
      <c r="CF19" s="77">
        <v>22</v>
      </c>
      <c r="CG19" s="79">
        <v>47</v>
      </c>
      <c r="CH19" s="88">
        <v>23.58490566037736</v>
      </c>
      <c r="CI19" s="88">
        <v>19.469026548672566</v>
      </c>
      <c r="CJ19" s="88">
        <v>21.461187214611872</v>
      </c>
      <c r="CK19" s="77">
        <v>4</v>
      </c>
      <c r="CL19" s="77">
        <v>4</v>
      </c>
      <c r="CM19" s="79">
        <v>8</v>
      </c>
      <c r="CN19" s="88">
        <v>3.7735849056603774</v>
      </c>
      <c r="CO19" s="88">
        <v>3.5398230088495577</v>
      </c>
      <c r="CP19" s="88">
        <v>3.65296803652968</v>
      </c>
      <c r="CQ19" s="88">
        <v>27.358490566037734</v>
      </c>
      <c r="CR19" s="88">
        <v>23.008849557522122</v>
      </c>
      <c r="CS19" s="93">
        <v>25.11415525114155</v>
      </c>
      <c r="CT19" s="77">
        <v>19</v>
      </c>
      <c r="CU19" s="77">
        <v>19</v>
      </c>
      <c r="CV19" s="79">
        <v>38</v>
      </c>
      <c r="CW19" s="88">
        <v>17.92452830188679</v>
      </c>
      <c r="CX19" s="88">
        <v>16.8141592920354</v>
      </c>
      <c r="CY19" s="88">
        <v>0.1735159817351598</v>
      </c>
      <c r="CZ19" s="77">
        <v>3</v>
      </c>
      <c r="DA19" s="77">
        <v>1</v>
      </c>
      <c r="DB19" s="79">
        <v>4</v>
      </c>
      <c r="DC19" s="88">
        <v>2.8301886792452833</v>
      </c>
      <c r="DD19" s="88">
        <v>0.8849557522123894</v>
      </c>
      <c r="DE19" s="88">
        <v>1.82648401826484</v>
      </c>
      <c r="DF19" s="88">
        <v>20.754716981132077</v>
      </c>
      <c r="DG19" s="88">
        <v>17.699115044247787</v>
      </c>
      <c r="DH19" s="93">
        <v>19.17808219178082</v>
      </c>
    </row>
    <row r="20" spans="1:112" s="43" customFormat="1" ht="21" customHeight="1">
      <c r="A20" s="18" t="s">
        <v>21</v>
      </c>
      <c r="B20" s="19">
        <v>46</v>
      </c>
      <c r="C20" s="19">
        <v>35</v>
      </c>
      <c r="D20" s="70">
        <v>81</v>
      </c>
      <c r="E20" s="20">
        <v>14</v>
      </c>
      <c r="F20" s="19">
        <v>5</v>
      </c>
      <c r="G20" s="21">
        <v>19</v>
      </c>
      <c r="H20" s="22">
        <v>30.434782608695656</v>
      </c>
      <c r="I20" s="23">
        <v>14.285714285714285</v>
      </c>
      <c r="J20" s="24">
        <v>23.456790123456788</v>
      </c>
      <c r="K20" s="20">
        <v>6</v>
      </c>
      <c r="L20" s="19">
        <v>2</v>
      </c>
      <c r="M20" s="21">
        <v>8</v>
      </c>
      <c r="N20" s="22">
        <v>42.857142857142854</v>
      </c>
      <c r="O20" s="23">
        <v>40</v>
      </c>
      <c r="P20" s="24">
        <v>42.10526315789473</v>
      </c>
      <c r="Q20" s="20">
        <v>33</v>
      </c>
      <c r="R20" s="19">
        <v>12</v>
      </c>
      <c r="S20" s="21">
        <v>45</v>
      </c>
      <c r="T20" s="25">
        <v>0.717391304347826</v>
      </c>
      <c r="U20" s="26">
        <v>0.34285714285714286</v>
      </c>
      <c r="V20" s="27">
        <v>0.5555555555555556</v>
      </c>
      <c r="W20" s="20">
        <v>9</v>
      </c>
      <c r="X20" s="19">
        <v>3</v>
      </c>
      <c r="Y20" s="21">
        <v>12</v>
      </c>
      <c r="Z20" s="25">
        <v>0.1956521739130435</v>
      </c>
      <c r="AA20" s="26">
        <v>0.08571428571428572</v>
      </c>
      <c r="AB20" s="27">
        <v>0.14814814814814814</v>
      </c>
      <c r="AC20" s="20">
        <v>7</v>
      </c>
      <c r="AD20" s="19">
        <v>2</v>
      </c>
      <c r="AE20" s="21">
        <v>9</v>
      </c>
      <c r="AF20" s="22">
        <v>15.217391304347828</v>
      </c>
      <c r="AG20" s="23">
        <v>5.714285714285714</v>
      </c>
      <c r="AH20" s="24">
        <v>11.11111111111111</v>
      </c>
      <c r="AI20" s="20">
        <v>5</v>
      </c>
      <c r="AJ20" s="19">
        <v>1</v>
      </c>
      <c r="AK20" s="21">
        <v>6</v>
      </c>
      <c r="AL20" s="22">
        <v>71.42857142857143</v>
      </c>
      <c r="AM20" s="23">
        <v>50</v>
      </c>
      <c r="AN20" s="24">
        <v>66.66666666666666</v>
      </c>
      <c r="AO20" s="20">
        <v>10</v>
      </c>
      <c r="AP20" s="19">
        <v>4</v>
      </c>
      <c r="AQ20" s="21">
        <v>14</v>
      </c>
      <c r="AR20" s="25">
        <v>0.21739130434782608</v>
      </c>
      <c r="AS20" s="26">
        <v>0.11428571428571428</v>
      </c>
      <c r="AT20" s="28">
        <v>0.1728395061728395</v>
      </c>
      <c r="AU20" s="19">
        <v>9</v>
      </c>
      <c r="AV20" s="19">
        <v>3</v>
      </c>
      <c r="AW20" s="21">
        <v>12</v>
      </c>
      <c r="AX20" s="29">
        <v>0.1956521739130435</v>
      </c>
      <c r="AY20" s="26">
        <v>0.08571428571428572</v>
      </c>
      <c r="AZ20" s="28">
        <v>0.14814814814814814</v>
      </c>
      <c r="BA20" s="77">
        <v>1</v>
      </c>
      <c r="BB20" s="77">
        <v>0</v>
      </c>
      <c r="BC20" s="79">
        <v>1</v>
      </c>
      <c r="BD20" s="88">
        <v>2.1739130434782608</v>
      </c>
      <c r="BE20" s="99">
        <v>0</v>
      </c>
      <c r="BF20" s="88">
        <v>1.2345679012345678</v>
      </c>
      <c r="BG20" s="77">
        <v>1</v>
      </c>
      <c r="BH20" s="77">
        <v>0</v>
      </c>
      <c r="BI20" s="79">
        <v>1</v>
      </c>
      <c r="BJ20" s="88">
        <v>2.1739130434782608</v>
      </c>
      <c r="BK20" s="99">
        <v>0</v>
      </c>
      <c r="BL20" s="88">
        <v>1.2345679012345678</v>
      </c>
      <c r="BM20" s="87">
        <v>4.3478260869565215</v>
      </c>
      <c r="BN20" s="109">
        <v>0</v>
      </c>
      <c r="BO20" s="93">
        <v>2.4691358024691357</v>
      </c>
      <c r="BP20" s="80">
        <v>1</v>
      </c>
      <c r="BQ20" s="79">
        <v>0</v>
      </c>
      <c r="BR20" s="79">
        <v>1</v>
      </c>
      <c r="BS20" s="88">
        <v>2.1739130434782608</v>
      </c>
      <c r="BT20" s="99">
        <v>0</v>
      </c>
      <c r="BU20" s="88">
        <v>1.2345679012345678</v>
      </c>
      <c r="BV20" s="79">
        <v>0</v>
      </c>
      <c r="BW20" s="79">
        <v>0</v>
      </c>
      <c r="BX20" s="79">
        <v>0</v>
      </c>
      <c r="BY20" s="99">
        <v>0</v>
      </c>
      <c r="BZ20" s="99">
        <v>0</v>
      </c>
      <c r="CA20" s="99">
        <v>0</v>
      </c>
      <c r="CB20" s="97">
        <v>2.1739130434782608</v>
      </c>
      <c r="CC20" s="104">
        <v>0</v>
      </c>
      <c r="CD20" s="92">
        <v>1.2345679012345678</v>
      </c>
      <c r="CE20" s="77">
        <v>29</v>
      </c>
      <c r="CF20" s="77">
        <v>6</v>
      </c>
      <c r="CG20" s="79">
        <v>35</v>
      </c>
      <c r="CH20" s="88">
        <v>63.04347826086957</v>
      </c>
      <c r="CI20" s="88">
        <v>17.142857142857142</v>
      </c>
      <c r="CJ20" s="88">
        <v>43.20987654320987</v>
      </c>
      <c r="CK20" s="77">
        <v>3</v>
      </c>
      <c r="CL20" s="77">
        <v>0</v>
      </c>
      <c r="CM20" s="79">
        <v>3</v>
      </c>
      <c r="CN20" s="88">
        <v>6.521739130434782</v>
      </c>
      <c r="CO20" s="99">
        <v>0</v>
      </c>
      <c r="CP20" s="88">
        <v>3.7037037037037033</v>
      </c>
      <c r="CQ20" s="88">
        <v>69.56521739130434</v>
      </c>
      <c r="CR20" s="88">
        <v>17.142857142857142</v>
      </c>
      <c r="CS20" s="93">
        <v>46.913580246913575</v>
      </c>
      <c r="CT20" s="77">
        <v>21</v>
      </c>
      <c r="CU20" s="77">
        <v>5</v>
      </c>
      <c r="CV20" s="79">
        <v>26</v>
      </c>
      <c r="CW20" s="88">
        <v>45.65217391304348</v>
      </c>
      <c r="CX20" s="88">
        <v>14.285714285714285</v>
      </c>
      <c r="CY20" s="88">
        <v>0.32098765432098764</v>
      </c>
      <c r="CZ20" s="77">
        <v>3</v>
      </c>
      <c r="DA20" s="77">
        <v>0</v>
      </c>
      <c r="DB20" s="79">
        <v>3</v>
      </c>
      <c r="DC20" s="88">
        <v>6.521739130434782</v>
      </c>
      <c r="DD20" s="99">
        <v>0</v>
      </c>
      <c r="DE20" s="88">
        <v>3.7037037037037033</v>
      </c>
      <c r="DF20" s="88">
        <v>52.17391304347826</v>
      </c>
      <c r="DG20" s="88">
        <v>14.285714285714285</v>
      </c>
      <c r="DH20" s="93">
        <v>35.80246913580247</v>
      </c>
    </row>
    <row r="21" spans="1:112" s="47" customFormat="1" ht="21" customHeight="1">
      <c r="A21" s="44" t="s">
        <v>22</v>
      </c>
      <c r="B21" s="45">
        <v>44</v>
      </c>
      <c r="C21" s="45">
        <v>27</v>
      </c>
      <c r="D21" s="70">
        <v>71</v>
      </c>
      <c r="E21" s="46">
        <v>27</v>
      </c>
      <c r="F21" s="45">
        <v>21</v>
      </c>
      <c r="G21" s="21">
        <v>48</v>
      </c>
      <c r="H21" s="22">
        <v>61.36363636363637</v>
      </c>
      <c r="I21" s="23">
        <v>77.77777777777779</v>
      </c>
      <c r="J21" s="24">
        <v>67.6056338028169</v>
      </c>
      <c r="K21" s="46">
        <v>17</v>
      </c>
      <c r="L21" s="45">
        <v>17</v>
      </c>
      <c r="M21" s="21">
        <v>34</v>
      </c>
      <c r="N21" s="22">
        <v>62.96296296296296</v>
      </c>
      <c r="O21" s="23">
        <v>80.95238095238095</v>
      </c>
      <c r="P21" s="24">
        <v>70.83333333333334</v>
      </c>
      <c r="Q21" s="46">
        <v>54</v>
      </c>
      <c r="R21" s="45">
        <v>52</v>
      </c>
      <c r="S21" s="21">
        <v>106</v>
      </c>
      <c r="T21" s="25">
        <v>1.2272727272727273</v>
      </c>
      <c r="U21" s="26">
        <v>1.9259259259259258</v>
      </c>
      <c r="V21" s="27">
        <v>1.4929577464788732</v>
      </c>
      <c r="W21" s="46">
        <v>17</v>
      </c>
      <c r="X21" s="45">
        <v>11</v>
      </c>
      <c r="Y21" s="21">
        <v>28</v>
      </c>
      <c r="Z21" s="25">
        <v>0.38636363636363635</v>
      </c>
      <c r="AA21" s="26">
        <v>0.4074074074074074</v>
      </c>
      <c r="AB21" s="27">
        <v>0.39436619718309857</v>
      </c>
      <c r="AC21" s="46">
        <v>14</v>
      </c>
      <c r="AD21" s="45">
        <v>16</v>
      </c>
      <c r="AE21" s="21">
        <v>30</v>
      </c>
      <c r="AF21" s="22">
        <v>31.818181818181817</v>
      </c>
      <c r="AG21" s="23">
        <v>59.25925925925925</v>
      </c>
      <c r="AH21" s="24">
        <v>42.25352112676056</v>
      </c>
      <c r="AI21" s="46">
        <v>7</v>
      </c>
      <c r="AJ21" s="45">
        <v>10</v>
      </c>
      <c r="AK21" s="21">
        <v>17</v>
      </c>
      <c r="AL21" s="22">
        <v>50</v>
      </c>
      <c r="AM21" s="23">
        <v>62.5</v>
      </c>
      <c r="AN21" s="24">
        <v>56.666666666666664</v>
      </c>
      <c r="AO21" s="46">
        <v>30</v>
      </c>
      <c r="AP21" s="45">
        <v>34</v>
      </c>
      <c r="AQ21" s="21">
        <v>64</v>
      </c>
      <c r="AR21" s="25">
        <v>0.6818181818181818</v>
      </c>
      <c r="AS21" s="26">
        <v>1.2592592592592593</v>
      </c>
      <c r="AT21" s="28">
        <v>0.9014084507042254</v>
      </c>
      <c r="AU21" s="45">
        <v>15</v>
      </c>
      <c r="AV21" s="45">
        <v>11</v>
      </c>
      <c r="AW21" s="21">
        <v>26</v>
      </c>
      <c r="AX21" s="29">
        <v>0.3409090909090909</v>
      </c>
      <c r="AY21" s="26">
        <v>0.4074074074074074</v>
      </c>
      <c r="AZ21" s="28">
        <v>0.36619718309859156</v>
      </c>
      <c r="BA21" s="77">
        <v>1</v>
      </c>
      <c r="BB21" s="77">
        <v>4</v>
      </c>
      <c r="BC21" s="79">
        <v>5</v>
      </c>
      <c r="BD21" s="88">
        <v>2.272727272727273</v>
      </c>
      <c r="BE21" s="88">
        <v>14.814814814814813</v>
      </c>
      <c r="BF21" s="88">
        <v>7.042253521126761</v>
      </c>
      <c r="BG21" s="77">
        <v>0</v>
      </c>
      <c r="BH21" s="77">
        <v>0</v>
      </c>
      <c r="BI21" s="79">
        <v>0</v>
      </c>
      <c r="BJ21" s="99">
        <v>0</v>
      </c>
      <c r="BK21" s="99">
        <v>0</v>
      </c>
      <c r="BL21" s="99">
        <v>0</v>
      </c>
      <c r="BM21" s="87">
        <v>2.272727272727273</v>
      </c>
      <c r="BN21" s="87">
        <v>14.814814814814813</v>
      </c>
      <c r="BO21" s="93">
        <v>7.042253521126761</v>
      </c>
      <c r="BP21" s="80">
        <v>0</v>
      </c>
      <c r="BQ21" s="79">
        <v>0</v>
      </c>
      <c r="BR21" s="79">
        <v>0</v>
      </c>
      <c r="BS21" s="99">
        <v>0</v>
      </c>
      <c r="BT21" s="99">
        <v>0</v>
      </c>
      <c r="BU21" s="99">
        <v>0</v>
      </c>
      <c r="BV21" s="79">
        <v>0</v>
      </c>
      <c r="BW21" s="79">
        <v>0</v>
      </c>
      <c r="BX21" s="79">
        <v>0</v>
      </c>
      <c r="BY21" s="99">
        <v>0</v>
      </c>
      <c r="BZ21" s="99">
        <v>0</v>
      </c>
      <c r="CA21" s="99">
        <v>0</v>
      </c>
      <c r="CB21" s="104">
        <v>0</v>
      </c>
      <c r="CC21" s="104">
        <v>0</v>
      </c>
      <c r="CD21" s="105">
        <v>0</v>
      </c>
      <c r="CE21" s="77">
        <v>4</v>
      </c>
      <c r="CF21" s="77">
        <v>0</v>
      </c>
      <c r="CG21" s="79">
        <v>4</v>
      </c>
      <c r="CH21" s="88">
        <v>9.090909090909092</v>
      </c>
      <c r="CI21" s="99">
        <v>0</v>
      </c>
      <c r="CJ21" s="88">
        <v>5.633802816901409</v>
      </c>
      <c r="CK21" s="77">
        <v>0</v>
      </c>
      <c r="CL21" s="77">
        <v>0</v>
      </c>
      <c r="CM21" s="79">
        <v>0</v>
      </c>
      <c r="CN21" s="99">
        <v>0</v>
      </c>
      <c r="CO21" s="99">
        <v>0</v>
      </c>
      <c r="CP21" s="99">
        <v>0</v>
      </c>
      <c r="CQ21" s="88">
        <v>9.090909090909092</v>
      </c>
      <c r="CR21" s="99">
        <v>0</v>
      </c>
      <c r="CS21" s="93">
        <v>5.633802816901409</v>
      </c>
      <c r="CT21" s="77">
        <v>0</v>
      </c>
      <c r="CU21" s="77">
        <v>0</v>
      </c>
      <c r="CV21" s="79">
        <v>0</v>
      </c>
      <c r="CW21" s="99">
        <v>0</v>
      </c>
      <c r="CX21" s="99">
        <v>0</v>
      </c>
      <c r="CY21" s="99">
        <v>0</v>
      </c>
      <c r="CZ21" s="77">
        <v>0</v>
      </c>
      <c r="DA21" s="77">
        <v>0</v>
      </c>
      <c r="DB21" s="7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100">
        <v>0</v>
      </c>
    </row>
    <row r="22" spans="1:112" s="47" customFormat="1" ht="21" customHeight="1">
      <c r="A22" s="44" t="s">
        <v>59</v>
      </c>
      <c r="B22" s="48">
        <v>29</v>
      </c>
      <c r="C22" s="48">
        <v>36</v>
      </c>
      <c r="D22" s="71">
        <v>65</v>
      </c>
      <c r="E22" s="49">
        <v>15</v>
      </c>
      <c r="F22" s="48">
        <v>19</v>
      </c>
      <c r="G22" s="33">
        <v>34</v>
      </c>
      <c r="H22" s="34">
        <v>51.724137931034484</v>
      </c>
      <c r="I22" s="35">
        <v>52.77777777777778</v>
      </c>
      <c r="J22" s="36">
        <v>52.307692307692314</v>
      </c>
      <c r="K22" s="49">
        <v>11</v>
      </c>
      <c r="L22" s="48">
        <v>18</v>
      </c>
      <c r="M22" s="33">
        <v>29</v>
      </c>
      <c r="N22" s="34">
        <v>73.33333333333333</v>
      </c>
      <c r="O22" s="35">
        <v>94.73684210526315</v>
      </c>
      <c r="P22" s="36">
        <v>85.29411764705883</v>
      </c>
      <c r="Q22" s="49">
        <v>41</v>
      </c>
      <c r="R22" s="48">
        <v>48</v>
      </c>
      <c r="S22" s="33">
        <v>89</v>
      </c>
      <c r="T22" s="37">
        <v>1.4137931034482758</v>
      </c>
      <c r="U22" s="38">
        <v>1.3333333333333333</v>
      </c>
      <c r="V22" s="39">
        <v>1.3692307692307693</v>
      </c>
      <c r="W22" s="49">
        <v>0</v>
      </c>
      <c r="X22" s="48">
        <v>0</v>
      </c>
      <c r="Y22" s="33">
        <v>0</v>
      </c>
      <c r="Z22" s="37">
        <v>0</v>
      </c>
      <c r="AA22" s="38">
        <v>0</v>
      </c>
      <c r="AB22" s="39">
        <v>0</v>
      </c>
      <c r="AC22" s="49">
        <v>6</v>
      </c>
      <c r="AD22" s="48">
        <v>13</v>
      </c>
      <c r="AE22" s="33">
        <v>19</v>
      </c>
      <c r="AF22" s="34">
        <v>20.689655172413794</v>
      </c>
      <c r="AG22" s="35">
        <v>36.11111111111111</v>
      </c>
      <c r="AH22" s="36">
        <v>29.230769230769234</v>
      </c>
      <c r="AI22" s="49">
        <v>6</v>
      </c>
      <c r="AJ22" s="48">
        <v>13</v>
      </c>
      <c r="AK22" s="33">
        <v>19</v>
      </c>
      <c r="AL22" s="34">
        <v>100</v>
      </c>
      <c r="AM22" s="35">
        <v>100</v>
      </c>
      <c r="AN22" s="36">
        <v>100</v>
      </c>
      <c r="AO22" s="49">
        <v>10</v>
      </c>
      <c r="AP22" s="48">
        <v>26</v>
      </c>
      <c r="AQ22" s="33">
        <v>36</v>
      </c>
      <c r="AR22" s="37">
        <v>0.3448275862068966</v>
      </c>
      <c r="AS22" s="38">
        <v>0.7222222222222222</v>
      </c>
      <c r="AT22" s="40">
        <v>0.5538461538461539</v>
      </c>
      <c r="AU22" s="48">
        <v>0</v>
      </c>
      <c r="AV22" s="48">
        <v>0</v>
      </c>
      <c r="AW22" s="33">
        <v>0</v>
      </c>
      <c r="AX22" s="41">
        <v>0</v>
      </c>
      <c r="AY22" s="38">
        <v>0</v>
      </c>
      <c r="AZ22" s="40">
        <v>0</v>
      </c>
      <c r="BA22" s="81">
        <v>0</v>
      </c>
      <c r="BB22" s="81">
        <v>1</v>
      </c>
      <c r="BC22" s="82">
        <v>1</v>
      </c>
      <c r="BD22" s="103">
        <v>0</v>
      </c>
      <c r="BE22" s="89">
        <v>2.7777777777777777</v>
      </c>
      <c r="BF22" s="89">
        <v>1.5384615384615385</v>
      </c>
      <c r="BG22" s="81">
        <v>0</v>
      </c>
      <c r="BH22" s="81">
        <v>0</v>
      </c>
      <c r="BI22" s="82">
        <v>0</v>
      </c>
      <c r="BJ22" s="103">
        <v>0</v>
      </c>
      <c r="BK22" s="103">
        <v>0</v>
      </c>
      <c r="BL22" s="103">
        <v>0</v>
      </c>
      <c r="BM22" s="110">
        <v>0</v>
      </c>
      <c r="BN22" s="94">
        <v>2.7777777777777777</v>
      </c>
      <c r="BO22" s="95">
        <v>1.5384615384615385</v>
      </c>
      <c r="BP22" s="83">
        <v>0</v>
      </c>
      <c r="BQ22" s="82">
        <v>0</v>
      </c>
      <c r="BR22" s="82">
        <v>0</v>
      </c>
      <c r="BS22" s="103">
        <v>0</v>
      </c>
      <c r="BT22" s="103">
        <v>0</v>
      </c>
      <c r="BU22" s="103">
        <v>0</v>
      </c>
      <c r="BV22" s="82">
        <v>0</v>
      </c>
      <c r="BW22" s="82">
        <v>0</v>
      </c>
      <c r="BX22" s="82">
        <v>0</v>
      </c>
      <c r="BY22" s="103">
        <v>0</v>
      </c>
      <c r="BZ22" s="103">
        <v>0</v>
      </c>
      <c r="CA22" s="103">
        <v>0</v>
      </c>
      <c r="CB22" s="106">
        <v>0</v>
      </c>
      <c r="CC22" s="106">
        <v>0</v>
      </c>
      <c r="CD22" s="107">
        <v>0</v>
      </c>
      <c r="CE22" s="81">
        <v>3</v>
      </c>
      <c r="CF22" s="81">
        <v>0</v>
      </c>
      <c r="CG22" s="82">
        <v>3</v>
      </c>
      <c r="CH22" s="89">
        <v>10.344827586206897</v>
      </c>
      <c r="CI22" s="103">
        <v>0</v>
      </c>
      <c r="CJ22" s="89">
        <v>4.615384615384616</v>
      </c>
      <c r="CK22" s="81">
        <v>0</v>
      </c>
      <c r="CL22" s="81">
        <v>0</v>
      </c>
      <c r="CM22" s="82">
        <v>0</v>
      </c>
      <c r="CN22" s="103">
        <v>0</v>
      </c>
      <c r="CO22" s="103">
        <v>0</v>
      </c>
      <c r="CP22" s="103">
        <v>0</v>
      </c>
      <c r="CQ22" s="89">
        <v>10.344827586206897</v>
      </c>
      <c r="CR22" s="103">
        <v>0</v>
      </c>
      <c r="CS22" s="95">
        <v>4.615384615384616</v>
      </c>
      <c r="CT22" s="77">
        <v>0</v>
      </c>
      <c r="CU22" s="77">
        <v>0</v>
      </c>
      <c r="CV22" s="79">
        <v>0</v>
      </c>
      <c r="CW22" s="99">
        <v>0</v>
      </c>
      <c r="CX22" s="99">
        <v>0</v>
      </c>
      <c r="CY22" s="99">
        <v>0</v>
      </c>
      <c r="CZ22" s="77">
        <v>0</v>
      </c>
      <c r="DA22" s="77">
        <v>0</v>
      </c>
      <c r="DB22" s="7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100">
        <v>0</v>
      </c>
    </row>
    <row r="23" spans="1:112" s="47" customFormat="1" ht="21" customHeight="1">
      <c r="A23" s="50" t="s">
        <v>49</v>
      </c>
      <c r="B23" s="51">
        <v>7289</v>
      </c>
      <c r="C23" s="51">
        <v>6911</v>
      </c>
      <c r="D23" s="52">
        <v>14200</v>
      </c>
      <c r="E23" s="53">
        <v>3612</v>
      </c>
      <c r="F23" s="51">
        <v>3115</v>
      </c>
      <c r="G23" s="54">
        <v>6727</v>
      </c>
      <c r="H23" s="55">
        <v>49.55412265056935</v>
      </c>
      <c r="I23" s="56">
        <v>45.07307191433946</v>
      </c>
      <c r="J23" s="57">
        <v>47.37323943661972</v>
      </c>
      <c r="K23" s="53">
        <v>1910</v>
      </c>
      <c r="L23" s="51">
        <v>1787</v>
      </c>
      <c r="M23" s="54">
        <v>3697</v>
      </c>
      <c r="N23" s="55">
        <v>52.879291251384274</v>
      </c>
      <c r="O23" s="56">
        <v>57.367576243980736</v>
      </c>
      <c r="P23" s="57">
        <v>54.95763341757098</v>
      </c>
      <c r="Q23" s="53">
        <v>10107</v>
      </c>
      <c r="R23" s="51">
        <v>8672</v>
      </c>
      <c r="S23" s="54">
        <v>18779</v>
      </c>
      <c r="T23" s="58">
        <v>1.3866099602140212</v>
      </c>
      <c r="U23" s="59">
        <v>1.254811170597598</v>
      </c>
      <c r="V23" s="60">
        <v>1.3224647887323944</v>
      </c>
      <c r="W23" s="53">
        <v>2215</v>
      </c>
      <c r="X23" s="51">
        <v>2293</v>
      </c>
      <c r="Y23" s="54">
        <v>4508</v>
      </c>
      <c r="Z23" s="58">
        <v>0.3038825627658115</v>
      </c>
      <c r="AA23" s="59">
        <v>0.33178990015916654</v>
      </c>
      <c r="AB23" s="60">
        <v>0.31746478873239437</v>
      </c>
      <c r="AC23" s="53">
        <v>2021</v>
      </c>
      <c r="AD23" s="51">
        <v>2130</v>
      </c>
      <c r="AE23" s="54">
        <v>4151</v>
      </c>
      <c r="AF23" s="55">
        <v>27.72671148305666</v>
      </c>
      <c r="AG23" s="56">
        <v>30.82043119664303</v>
      </c>
      <c r="AH23" s="57">
        <v>29.232394366197184</v>
      </c>
      <c r="AI23" s="53">
        <v>1075</v>
      </c>
      <c r="AJ23" s="51">
        <v>1259</v>
      </c>
      <c r="AK23" s="54">
        <v>2334</v>
      </c>
      <c r="AL23" s="55">
        <v>53.191489361702125</v>
      </c>
      <c r="AM23" s="56">
        <v>59.10798122065728</v>
      </c>
      <c r="AN23" s="57">
        <v>56.227415080703445</v>
      </c>
      <c r="AO23" s="53">
        <v>4462</v>
      </c>
      <c r="AP23" s="51">
        <v>5078</v>
      </c>
      <c r="AQ23" s="54">
        <v>9540</v>
      </c>
      <c r="AR23" s="58">
        <v>0.6121553025106324</v>
      </c>
      <c r="AS23" s="59">
        <v>0.7347706554767761</v>
      </c>
      <c r="AT23" s="61">
        <v>0.671830985915493</v>
      </c>
      <c r="AU23" s="51">
        <v>2113</v>
      </c>
      <c r="AV23" s="51">
        <v>2256</v>
      </c>
      <c r="AW23" s="54">
        <v>4369</v>
      </c>
      <c r="AX23" s="62">
        <v>0.2898888736452188</v>
      </c>
      <c r="AY23" s="59">
        <v>0.3264361163362755</v>
      </c>
      <c r="AZ23" s="61">
        <v>0.3076760563380282</v>
      </c>
      <c r="BA23" s="84">
        <v>968</v>
      </c>
      <c r="BB23" s="84">
        <v>963</v>
      </c>
      <c r="BC23" s="72">
        <v>1931</v>
      </c>
      <c r="BD23" s="90">
        <v>13.280285361503635</v>
      </c>
      <c r="BE23" s="90">
        <v>13.934307625524525</v>
      </c>
      <c r="BF23" s="90">
        <v>13.598591549295774</v>
      </c>
      <c r="BG23" s="84">
        <v>406</v>
      </c>
      <c r="BH23" s="84">
        <v>435</v>
      </c>
      <c r="BI23" s="72">
        <v>841</v>
      </c>
      <c r="BJ23" s="90">
        <v>5.57003704211826</v>
      </c>
      <c r="BK23" s="90">
        <v>6.294313413398929</v>
      </c>
      <c r="BL23" s="90">
        <v>5.922535211267606</v>
      </c>
      <c r="BM23" s="90">
        <v>18.850322403621895</v>
      </c>
      <c r="BN23" s="90">
        <v>20.228621038923457</v>
      </c>
      <c r="BO23" s="96">
        <v>19.52112676056338</v>
      </c>
      <c r="BP23" s="85">
        <v>56</v>
      </c>
      <c r="BQ23" s="72">
        <v>59</v>
      </c>
      <c r="BR23" s="72">
        <v>115</v>
      </c>
      <c r="BS23" s="90">
        <v>0.7682809713266566</v>
      </c>
      <c r="BT23" s="90">
        <v>0.8537114744610043</v>
      </c>
      <c r="BU23" s="90">
        <v>0.8098591549295774</v>
      </c>
      <c r="BV23" s="72">
        <v>15</v>
      </c>
      <c r="BW23" s="72">
        <v>12</v>
      </c>
      <c r="BX23" s="72">
        <v>27</v>
      </c>
      <c r="BY23" s="90">
        <v>0.20578954589106874</v>
      </c>
      <c r="BZ23" s="90">
        <v>0.17363623209376355</v>
      </c>
      <c r="CA23" s="90">
        <v>0.19014084507042253</v>
      </c>
      <c r="CB23" s="98">
        <v>0.9740705172177254</v>
      </c>
      <c r="CC23" s="98">
        <v>1.0273477065547678</v>
      </c>
      <c r="CD23" s="96">
        <v>1</v>
      </c>
      <c r="CE23" s="84">
        <v>1247</v>
      </c>
      <c r="CF23" s="84">
        <v>863</v>
      </c>
      <c r="CG23" s="72">
        <v>2110</v>
      </c>
      <c r="CH23" s="90">
        <v>17.107970915077512</v>
      </c>
      <c r="CI23" s="90">
        <v>12.487339024743163</v>
      </c>
      <c r="CJ23" s="90">
        <v>14.859154929577464</v>
      </c>
      <c r="CK23" s="84">
        <v>353</v>
      </c>
      <c r="CL23" s="84">
        <v>236</v>
      </c>
      <c r="CM23" s="72">
        <v>589</v>
      </c>
      <c r="CN23" s="90">
        <v>4.8429139799698175</v>
      </c>
      <c r="CO23" s="90">
        <v>3.414845897844017</v>
      </c>
      <c r="CP23" s="90">
        <v>4.147887323943662</v>
      </c>
      <c r="CQ23" s="90">
        <v>21.95088489504733</v>
      </c>
      <c r="CR23" s="90">
        <v>15.902184922587178</v>
      </c>
      <c r="CS23" s="96">
        <v>19.007042253521128</v>
      </c>
      <c r="CT23" s="84">
        <v>1029</v>
      </c>
      <c r="CU23" s="84">
        <v>755</v>
      </c>
      <c r="CV23" s="72">
        <v>1784</v>
      </c>
      <c r="CW23" s="90">
        <v>14.117162848127315</v>
      </c>
      <c r="CX23" s="90">
        <v>10.924612935899292</v>
      </c>
      <c r="CY23" s="90">
        <v>0.1256338028169014</v>
      </c>
      <c r="CZ23" s="84">
        <v>250</v>
      </c>
      <c r="DA23" s="84">
        <v>139</v>
      </c>
      <c r="DB23" s="72">
        <v>389</v>
      </c>
      <c r="DC23" s="90">
        <v>3.4298257648511457</v>
      </c>
      <c r="DD23" s="90">
        <v>2.0112863550860944</v>
      </c>
      <c r="DE23" s="90">
        <v>2.73943661971831</v>
      </c>
      <c r="DF23" s="90">
        <v>17.546988612978463</v>
      </c>
      <c r="DG23" s="90">
        <v>12.935899290985386</v>
      </c>
      <c r="DH23" s="96">
        <v>15.30281690140845</v>
      </c>
    </row>
    <row r="24" spans="1:112" s="47" customFormat="1" ht="21" customHeight="1">
      <c r="A24" s="50" t="s">
        <v>23</v>
      </c>
      <c r="B24" s="51">
        <v>56</v>
      </c>
      <c r="C24" s="51">
        <v>58</v>
      </c>
      <c r="D24" s="52">
        <v>114</v>
      </c>
      <c r="E24" s="53">
        <v>24</v>
      </c>
      <c r="F24" s="51">
        <v>21</v>
      </c>
      <c r="G24" s="54">
        <v>45</v>
      </c>
      <c r="H24" s="55">
        <v>42.857142857142854</v>
      </c>
      <c r="I24" s="56">
        <v>36.206896551724135</v>
      </c>
      <c r="J24" s="57">
        <v>39.473684210526315</v>
      </c>
      <c r="K24" s="53">
        <v>21</v>
      </c>
      <c r="L24" s="51">
        <v>17</v>
      </c>
      <c r="M24" s="54">
        <v>38</v>
      </c>
      <c r="N24" s="55">
        <v>87.5</v>
      </c>
      <c r="O24" s="56">
        <v>80.95238095238095</v>
      </c>
      <c r="P24" s="57">
        <v>84.44444444444444</v>
      </c>
      <c r="Q24" s="53">
        <v>64</v>
      </c>
      <c r="R24" s="51">
        <v>40</v>
      </c>
      <c r="S24" s="54">
        <v>104</v>
      </c>
      <c r="T24" s="58">
        <v>1.1428571428571428</v>
      </c>
      <c r="U24" s="59">
        <v>0.6896551724137931</v>
      </c>
      <c r="V24" s="60">
        <v>0.9122807017543859</v>
      </c>
      <c r="W24" s="53">
        <v>34</v>
      </c>
      <c r="X24" s="51">
        <v>15</v>
      </c>
      <c r="Y24" s="54">
        <v>49</v>
      </c>
      <c r="Z24" s="58">
        <v>0.6071428571428571</v>
      </c>
      <c r="AA24" s="59">
        <v>0.25862068965517243</v>
      </c>
      <c r="AB24" s="60">
        <v>0.4298245614035088</v>
      </c>
      <c r="AC24" s="53">
        <v>13</v>
      </c>
      <c r="AD24" s="51">
        <v>15</v>
      </c>
      <c r="AE24" s="54">
        <v>28</v>
      </c>
      <c r="AF24" s="55">
        <v>23.214285714285715</v>
      </c>
      <c r="AG24" s="56">
        <v>25.862068965517242</v>
      </c>
      <c r="AH24" s="57">
        <v>24.561403508771928</v>
      </c>
      <c r="AI24" s="53">
        <v>10</v>
      </c>
      <c r="AJ24" s="51">
        <v>11</v>
      </c>
      <c r="AK24" s="54">
        <v>21</v>
      </c>
      <c r="AL24" s="55">
        <v>76.92307692307693</v>
      </c>
      <c r="AM24" s="56">
        <v>73.33333333333333</v>
      </c>
      <c r="AN24" s="57">
        <v>75</v>
      </c>
      <c r="AO24" s="53">
        <v>36</v>
      </c>
      <c r="AP24" s="51">
        <v>24</v>
      </c>
      <c r="AQ24" s="54">
        <v>60</v>
      </c>
      <c r="AR24" s="58">
        <v>0.6428571428571429</v>
      </c>
      <c r="AS24" s="59">
        <v>0.41379310344827586</v>
      </c>
      <c r="AT24" s="61">
        <v>0.5263157894736842</v>
      </c>
      <c r="AU24" s="51">
        <v>34</v>
      </c>
      <c r="AV24" s="51">
        <v>15</v>
      </c>
      <c r="AW24" s="54">
        <v>49</v>
      </c>
      <c r="AX24" s="62">
        <v>0.6071428571428571</v>
      </c>
      <c r="AY24" s="59">
        <v>0.25862068965517243</v>
      </c>
      <c r="AZ24" s="61">
        <v>0.4298245614035088</v>
      </c>
      <c r="BA24" s="84">
        <v>25</v>
      </c>
      <c r="BB24" s="84">
        <v>29</v>
      </c>
      <c r="BC24" s="72">
        <v>54</v>
      </c>
      <c r="BD24" s="90">
        <v>44.642857142857146</v>
      </c>
      <c r="BE24" s="90">
        <v>50</v>
      </c>
      <c r="BF24" s="90">
        <v>47.368421052631575</v>
      </c>
      <c r="BG24" s="84">
        <v>0</v>
      </c>
      <c r="BH24" s="84">
        <v>0</v>
      </c>
      <c r="BI24" s="72">
        <v>0</v>
      </c>
      <c r="BJ24" s="101">
        <v>0</v>
      </c>
      <c r="BK24" s="101">
        <v>0</v>
      </c>
      <c r="BL24" s="101">
        <v>0</v>
      </c>
      <c r="BM24" s="90">
        <v>44.642857142857146</v>
      </c>
      <c r="BN24" s="90">
        <v>50</v>
      </c>
      <c r="BO24" s="96">
        <v>47.368421052631575</v>
      </c>
      <c r="BP24" s="85">
        <v>0</v>
      </c>
      <c r="BQ24" s="72">
        <v>0</v>
      </c>
      <c r="BR24" s="72">
        <v>0</v>
      </c>
      <c r="BS24" s="101">
        <v>0</v>
      </c>
      <c r="BT24" s="101">
        <v>0</v>
      </c>
      <c r="BU24" s="101">
        <v>0</v>
      </c>
      <c r="BV24" s="72">
        <v>0</v>
      </c>
      <c r="BW24" s="72">
        <v>0</v>
      </c>
      <c r="BX24" s="72">
        <v>0</v>
      </c>
      <c r="BY24" s="101">
        <v>0</v>
      </c>
      <c r="BZ24" s="101">
        <v>0</v>
      </c>
      <c r="CA24" s="101">
        <v>0</v>
      </c>
      <c r="CB24" s="108">
        <v>0</v>
      </c>
      <c r="CC24" s="108">
        <v>0</v>
      </c>
      <c r="CD24" s="102">
        <v>0</v>
      </c>
      <c r="CE24" s="84">
        <v>3</v>
      </c>
      <c r="CF24" s="84">
        <v>1</v>
      </c>
      <c r="CG24" s="72">
        <v>4</v>
      </c>
      <c r="CH24" s="90">
        <v>5.357142857142857</v>
      </c>
      <c r="CI24" s="90">
        <v>1.7241379310344827</v>
      </c>
      <c r="CJ24" s="90">
        <v>3.508771929824561</v>
      </c>
      <c r="CK24" s="84">
        <v>0</v>
      </c>
      <c r="CL24" s="84">
        <v>0</v>
      </c>
      <c r="CM24" s="72">
        <v>0</v>
      </c>
      <c r="CN24" s="101">
        <v>0</v>
      </c>
      <c r="CO24" s="101">
        <v>0</v>
      </c>
      <c r="CP24" s="101">
        <v>0</v>
      </c>
      <c r="CQ24" s="90">
        <v>5.357142857142857</v>
      </c>
      <c r="CR24" s="90">
        <v>1.7241379310344827</v>
      </c>
      <c r="CS24" s="96">
        <v>3.508771929824561</v>
      </c>
      <c r="CT24" s="84">
        <v>10</v>
      </c>
      <c r="CU24" s="84">
        <v>1</v>
      </c>
      <c r="CV24" s="72">
        <v>11</v>
      </c>
      <c r="CW24" s="90">
        <v>17.857142857142858</v>
      </c>
      <c r="CX24" s="90">
        <v>1.7241379310344827</v>
      </c>
      <c r="CY24" s="90">
        <v>0.09649122807017543</v>
      </c>
      <c r="CZ24" s="84">
        <v>0</v>
      </c>
      <c r="DA24" s="84">
        <v>0</v>
      </c>
      <c r="DB24" s="72">
        <v>0</v>
      </c>
      <c r="DC24" s="101">
        <v>0</v>
      </c>
      <c r="DD24" s="101">
        <v>0</v>
      </c>
      <c r="DE24" s="101">
        <v>0</v>
      </c>
      <c r="DF24" s="90">
        <v>17.857142857142858</v>
      </c>
      <c r="DG24" s="90">
        <v>1.7241379310344827</v>
      </c>
      <c r="DH24" s="96">
        <v>9.649122807017543</v>
      </c>
    </row>
    <row r="25" spans="1:112" s="47" customFormat="1" ht="21" customHeight="1">
      <c r="A25" s="50" t="s">
        <v>48</v>
      </c>
      <c r="B25" s="51">
        <v>12</v>
      </c>
      <c r="C25" s="51">
        <v>15</v>
      </c>
      <c r="D25" s="52">
        <v>27</v>
      </c>
      <c r="E25" s="53">
        <v>4</v>
      </c>
      <c r="F25" s="51">
        <v>2</v>
      </c>
      <c r="G25" s="54">
        <v>6</v>
      </c>
      <c r="H25" s="55">
        <v>33.33333333333333</v>
      </c>
      <c r="I25" s="56">
        <v>13.333333333333334</v>
      </c>
      <c r="J25" s="57">
        <v>22.22222222222222</v>
      </c>
      <c r="K25" s="53">
        <v>0</v>
      </c>
      <c r="L25" s="51">
        <v>1</v>
      </c>
      <c r="M25" s="54">
        <v>1</v>
      </c>
      <c r="N25" s="63">
        <v>0</v>
      </c>
      <c r="O25" s="56">
        <v>50</v>
      </c>
      <c r="P25" s="57">
        <v>16.666666666666664</v>
      </c>
      <c r="Q25" s="53">
        <v>12</v>
      </c>
      <c r="R25" s="51">
        <v>8</v>
      </c>
      <c r="S25" s="54">
        <v>20</v>
      </c>
      <c r="T25" s="58">
        <v>1</v>
      </c>
      <c r="U25" s="59">
        <v>0.5333333333333333</v>
      </c>
      <c r="V25" s="60">
        <v>0.7407407407407407</v>
      </c>
      <c r="W25" s="53">
        <v>2</v>
      </c>
      <c r="X25" s="51">
        <v>0</v>
      </c>
      <c r="Y25" s="54">
        <v>2</v>
      </c>
      <c r="Z25" s="58">
        <v>0.16666666666666666</v>
      </c>
      <c r="AA25" s="59">
        <v>0</v>
      </c>
      <c r="AB25" s="60">
        <v>0.07407407407407407</v>
      </c>
      <c r="AC25" s="53">
        <v>2</v>
      </c>
      <c r="AD25" s="51">
        <v>2</v>
      </c>
      <c r="AE25" s="54">
        <v>4</v>
      </c>
      <c r="AF25" s="55">
        <v>16.666666666666664</v>
      </c>
      <c r="AG25" s="56">
        <v>13.333333333333334</v>
      </c>
      <c r="AH25" s="57">
        <v>14.814814814814813</v>
      </c>
      <c r="AI25" s="53">
        <v>1</v>
      </c>
      <c r="AJ25" s="51">
        <v>1</v>
      </c>
      <c r="AK25" s="54">
        <v>2</v>
      </c>
      <c r="AL25" s="55">
        <v>50</v>
      </c>
      <c r="AM25" s="56">
        <v>50</v>
      </c>
      <c r="AN25" s="57">
        <v>50</v>
      </c>
      <c r="AO25" s="53">
        <v>6</v>
      </c>
      <c r="AP25" s="51">
        <v>8</v>
      </c>
      <c r="AQ25" s="54">
        <v>14</v>
      </c>
      <c r="AR25" s="58">
        <v>0.5</v>
      </c>
      <c r="AS25" s="59">
        <v>0.5333333333333333</v>
      </c>
      <c r="AT25" s="61">
        <v>0.5185185185185185</v>
      </c>
      <c r="AU25" s="51">
        <v>2</v>
      </c>
      <c r="AV25" s="51">
        <v>0</v>
      </c>
      <c r="AW25" s="54">
        <v>2</v>
      </c>
      <c r="AX25" s="62">
        <v>0.16666666666666666</v>
      </c>
      <c r="AY25" s="59">
        <v>0</v>
      </c>
      <c r="AZ25" s="61">
        <v>0.07407407407407407</v>
      </c>
      <c r="BA25" s="84">
        <v>2</v>
      </c>
      <c r="BB25" s="84">
        <v>1</v>
      </c>
      <c r="BC25" s="72">
        <v>3</v>
      </c>
      <c r="BD25" s="90">
        <v>16.666666666666664</v>
      </c>
      <c r="BE25" s="90">
        <v>6.666666666666667</v>
      </c>
      <c r="BF25" s="90">
        <v>11.11111111111111</v>
      </c>
      <c r="BG25" s="84">
        <v>0</v>
      </c>
      <c r="BH25" s="84">
        <v>1</v>
      </c>
      <c r="BI25" s="72">
        <v>1</v>
      </c>
      <c r="BJ25" s="101">
        <v>0</v>
      </c>
      <c r="BK25" s="90">
        <v>6.666666666666667</v>
      </c>
      <c r="BL25" s="90">
        <v>3.7037037037037033</v>
      </c>
      <c r="BM25" s="90">
        <v>16.666666666666664</v>
      </c>
      <c r="BN25" s="90">
        <v>13.333333333333334</v>
      </c>
      <c r="BO25" s="96">
        <v>14.814814814814813</v>
      </c>
      <c r="BP25" s="85">
        <v>0</v>
      </c>
      <c r="BQ25" s="72">
        <v>0</v>
      </c>
      <c r="BR25" s="72">
        <v>0</v>
      </c>
      <c r="BS25" s="101">
        <v>0</v>
      </c>
      <c r="BT25" s="101">
        <v>0</v>
      </c>
      <c r="BU25" s="101">
        <v>0</v>
      </c>
      <c r="BV25" s="72">
        <v>0</v>
      </c>
      <c r="BW25" s="72">
        <v>0</v>
      </c>
      <c r="BX25" s="72">
        <v>0</v>
      </c>
      <c r="BY25" s="101">
        <v>0</v>
      </c>
      <c r="BZ25" s="101">
        <v>0</v>
      </c>
      <c r="CA25" s="101">
        <v>0</v>
      </c>
      <c r="CB25" s="108">
        <v>0</v>
      </c>
      <c r="CC25" s="108">
        <v>0</v>
      </c>
      <c r="CD25" s="102">
        <v>0</v>
      </c>
      <c r="CE25" s="84">
        <v>0</v>
      </c>
      <c r="CF25" s="84">
        <v>0</v>
      </c>
      <c r="CG25" s="72">
        <v>0</v>
      </c>
      <c r="CH25" s="101">
        <v>0</v>
      </c>
      <c r="CI25" s="101">
        <v>0</v>
      </c>
      <c r="CJ25" s="101">
        <v>0</v>
      </c>
      <c r="CK25" s="84">
        <v>0</v>
      </c>
      <c r="CL25" s="84">
        <v>0</v>
      </c>
      <c r="CM25" s="72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2">
        <v>0</v>
      </c>
      <c r="CT25" s="84">
        <v>0</v>
      </c>
      <c r="CU25" s="84">
        <v>0</v>
      </c>
      <c r="CV25" s="72">
        <v>0</v>
      </c>
      <c r="CW25" s="101">
        <v>0</v>
      </c>
      <c r="CX25" s="101">
        <v>0</v>
      </c>
      <c r="CY25" s="101">
        <v>0</v>
      </c>
      <c r="CZ25" s="84">
        <v>0</v>
      </c>
      <c r="DA25" s="84">
        <v>0</v>
      </c>
      <c r="DB25" s="72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2">
        <v>0</v>
      </c>
    </row>
    <row r="26" spans="1:112" s="47" customFormat="1" ht="21" customHeight="1">
      <c r="A26" s="50" t="s">
        <v>47</v>
      </c>
      <c r="B26" s="51">
        <v>78</v>
      </c>
      <c r="C26" s="51">
        <v>29</v>
      </c>
      <c r="D26" s="52">
        <v>107</v>
      </c>
      <c r="E26" s="53">
        <v>35</v>
      </c>
      <c r="F26" s="51">
        <v>17</v>
      </c>
      <c r="G26" s="54">
        <v>52</v>
      </c>
      <c r="H26" s="55">
        <v>44.871794871794876</v>
      </c>
      <c r="I26" s="56">
        <v>58.620689655172406</v>
      </c>
      <c r="J26" s="57">
        <v>48.598130841121495</v>
      </c>
      <c r="K26" s="53">
        <v>14</v>
      </c>
      <c r="L26" s="51">
        <v>5</v>
      </c>
      <c r="M26" s="54">
        <v>19</v>
      </c>
      <c r="N26" s="55">
        <v>40</v>
      </c>
      <c r="O26" s="56">
        <v>29.411764705882355</v>
      </c>
      <c r="P26" s="57">
        <v>36.53846153846153</v>
      </c>
      <c r="Q26" s="53">
        <v>92</v>
      </c>
      <c r="R26" s="51">
        <v>51</v>
      </c>
      <c r="S26" s="54">
        <v>143</v>
      </c>
      <c r="T26" s="58">
        <v>1.1794871794871795</v>
      </c>
      <c r="U26" s="59">
        <v>1.7586206896551724</v>
      </c>
      <c r="V26" s="60">
        <v>1.3364485981308412</v>
      </c>
      <c r="W26" s="53">
        <v>16</v>
      </c>
      <c r="X26" s="51">
        <v>6</v>
      </c>
      <c r="Y26" s="54">
        <v>22</v>
      </c>
      <c r="Z26" s="58">
        <v>0.20512820512820512</v>
      </c>
      <c r="AA26" s="59">
        <v>0.20689655172413793</v>
      </c>
      <c r="AB26" s="60">
        <v>0.205607476635514</v>
      </c>
      <c r="AC26" s="53">
        <v>23</v>
      </c>
      <c r="AD26" s="51">
        <v>12</v>
      </c>
      <c r="AE26" s="54">
        <v>35</v>
      </c>
      <c r="AF26" s="55">
        <v>29.48717948717949</v>
      </c>
      <c r="AG26" s="56">
        <v>41.37931034482759</v>
      </c>
      <c r="AH26" s="57">
        <v>32.71028037383177</v>
      </c>
      <c r="AI26" s="53">
        <v>8</v>
      </c>
      <c r="AJ26" s="51">
        <v>3</v>
      </c>
      <c r="AK26" s="54">
        <v>11</v>
      </c>
      <c r="AL26" s="55">
        <v>34.78260869565217</v>
      </c>
      <c r="AM26" s="56">
        <v>25</v>
      </c>
      <c r="AN26" s="57">
        <v>31.428571428571427</v>
      </c>
      <c r="AO26" s="53">
        <v>41</v>
      </c>
      <c r="AP26" s="51">
        <v>36</v>
      </c>
      <c r="AQ26" s="54">
        <v>77</v>
      </c>
      <c r="AR26" s="58">
        <v>0.5256410256410257</v>
      </c>
      <c r="AS26" s="59">
        <v>1.2413793103448276</v>
      </c>
      <c r="AT26" s="61">
        <v>0.719626168224299</v>
      </c>
      <c r="AU26" s="51">
        <v>13</v>
      </c>
      <c r="AV26" s="51">
        <v>4</v>
      </c>
      <c r="AW26" s="54">
        <v>17</v>
      </c>
      <c r="AX26" s="62">
        <v>0.16666666666666666</v>
      </c>
      <c r="AY26" s="59">
        <v>0.13793103448275862</v>
      </c>
      <c r="AZ26" s="61">
        <v>0.1588785046728972</v>
      </c>
      <c r="BA26" s="84">
        <v>10</v>
      </c>
      <c r="BB26" s="84">
        <v>6</v>
      </c>
      <c r="BC26" s="72">
        <v>16</v>
      </c>
      <c r="BD26" s="90">
        <v>12.82051282051282</v>
      </c>
      <c r="BE26" s="90">
        <v>20.689655172413794</v>
      </c>
      <c r="BF26" s="90">
        <v>14.953271028037381</v>
      </c>
      <c r="BG26" s="84">
        <v>11</v>
      </c>
      <c r="BH26" s="84">
        <v>3</v>
      </c>
      <c r="BI26" s="72">
        <v>14</v>
      </c>
      <c r="BJ26" s="90">
        <v>14.102564102564102</v>
      </c>
      <c r="BK26" s="90">
        <v>10.344827586206897</v>
      </c>
      <c r="BL26" s="90">
        <v>13.084112149532709</v>
      </c>
      <c r="BM26" s="90">
        <v>26.923076923076923</v>
      </c>
      <c r="BN26" s="90">
        <v>31.03448275862069</v>
      </c>
      <c r="BO26" s="96">
        <v>28.037383177570092</v>
      </c>
      <c r="BP26" s="85">
        <v>0</v>
      </c>
      <c r="BQ26" s="72">
        <v>0</v>
      </c>
      <c r="BR26" s="72">
        <v>0</v>
      </c>
      <c r="BS26" s="101">
        <v>0</v>
      </c>
      <c r="BT26" s="101">
        <v>0</v>
      </c>
      <c r="BU26" s="101">
        <v>0</v>
      </c>
      <c r="BV26" s="72">
        <v>3</v>
      </c>
      <c r="BW26" s="72">
        <v>0</v>
      </c>
      <c r="BX26" s="72">
        <v>3</v>
      </c>
      <c r="BY26" s="90">
        <v>3.8461538461538463</v>
      </c>
      <c r="BZ26" s="101">
        <v>0</v>
      </c>
      <c r="CA26" s="90">
        <v>2.803738317757009</v>
      </c>
      <c r="CB26" s="98">
        <v>3.8461538461538463</v>
      </c>
      <c r="CC26" s="108">
        <v>0</v>
      </c>
      <c r="CD26" s="96">
        <v>2.803738317757009</v>
      </c>
      <c r="CE26" s="84">
        <v>14</v>
      </c>
      <c r="CF26" s="84">
        <v>2</v>
      </c>
      <c r="CG26" s="72">
        <v>16</v>
      </c>
      <c r="CH26" s="90">
        <v>17.94871794871795</v>
      </c>
      <c r="CI26" s="90">
        <v>6.896551724137931</v>
      </c>
      <c r="CJ26" s="90">
        <v>14.953271028037381</v>
      </c>
      <c r="CK26" s="84">
        <v>8</v>
      </c>
      <c r="CL26" s="84">
        <v>0</v>
      </c>
      <c r="CM26" s="72">
        <v>8</v>
      </c>
      <c r="CN26" s="90">
        <v>10.256410256410255</v>
      </c>
      <c r="CO26" s="101">
        <v>0</v>
      </c>
      <c r="CP26" s="90">
        <v>7.476635514018691</v>
      </c>
      <c r="CQ26" s="90">
        <v>28.205128205128204</v>
      </c>
      <c r="CR26" s="90">
        <v>6.896551724137931</v>
      </c>
      <c r="CS26" s="96">
        <v>22.429906542056074</v>
      </c>
      <c r="CT26" s="84">
        <v>15</v>
      </c>
      <c r="CU26" s="84">
        <v>1</v>
      </c>
      <c r="CV26" s="72">
        <v>16</v>
      </c>
      <c r="CW26" s="90">
        <v>19.230769230769234</v>
      </c>
      <c r="CX26" s="90">
        <v>3.4482758620689653</v>
      </c>
      <c r="CY26" s="90">
        <v>0.14953271028037382</v>
      </c>
      <c r="CZ26" s="84">
        <v>2</v>
      </c>
      <c r="DA26" s="84">
        <v>0</v>
      </c>
      <c r="DB26" s="72">
        <v>2</v>
      </c>
      <c r="DC26" s="90">
        <v>2.564102564102564</v>
      </c>
      <c r="DD26" s="101">
        <v>0</v>
      </c>
      <c r="DE26" s="90">
        <v>1.8691588785046727</v>
      </c>
      <c r="DF26" s="90">
        <v>21.794871794871796</v>
      </c>
      <c r="DG26" s="90">
        <v>3.4482758620689653</v>
      </c>
      <c r="DH26" s="96">
        <v>16.822429906542055</v>
      </c>
    </row>
    <row r="27" spans="1:112" s="47" customFormat="1" ht="21.75" customHeight="1">
      <c r="A27" s="50" t="s">
        <v>30</v>
      </c>
      <c r="B27" s="63">
        <v>7435</v>
      </c>
      <c r="C27" s="63">
        <v>7013</v>
      </c>
      <c r="D27" s="52">
        <v>14448</v>
      </c>
      <c r="E27" s="64">
        <v>3675</v>
      </c>
      <c r="F27" s="63">
        <v>3155</v>
      </c>
      <c r="G27" s="54">
        <v>6830</v>
      </c>
      <c r="H27" s="55">
        <v>49.428379287155344</v>
      </c>
      <c r="I27" s="56">
        <v>44.98787965207472</v>
      </c>
      <c r="J27" s="57">
        <v>47.272978959025465</v>
      </c>
      <c r="K27" s="64">
        <v>1945</v>
      </c>
      <c r="L27" s="63">
        <v>1810</v>
      </c>
      <c r="M27" s="54">
        <v>3755</v>
      </c>
      <c r="N27" s="55">
        <v>52.925170068027214</v>
      </c>
      <c r="O27" s="56">
        <v>57.36925515055468</v>
      </c>
      <c r="P27" s="57">
        <v>54.97803806734992</v>
      </c>
      <c r="Q27" s="64">
        <v>10275</v>
      </c>
      <c r="R27" s="63">
        <v>8771</v>
      </c>
      <c r="S27" s="54">
        <v>19046</v>
      </c>
      <c r="T27" s="58">
        <v>1.3819771351714862</v>
      </c>
      <c r="U27" s="59">
        <v>1.2506773135605305</v>
      </c>
      <c r="V27" s="60">
        <v>1.3182447397563677</v>
      </c>
      <c r="W27" s="64">
        <v>2267</v>
      </c>
      <c r="X27" s="63">
        <v>2314</v>
      </c>
      <c r="Y27" s="54">
        <v>4581</v>
      </c>
      <c r="Z27" s="58">
        <v>0.30490921318090114</v>
      </c>
      <c r="AA27" s="59">
        <v>0.32995864822472554</v>
      </c>
      <c r="AB27" s="60">
        <v>0.3170681063122924</v>
      </c>
      <c r="AC27" s="64">
        <v>2059</v>
      </c>
      <c r="AD27" s="63">
        <v>2159</v>
      </c>
      <c r="AE27" s="54">
        <v>4218</v>
      </c>
      <c r="AF27" s="55">
        <v>27.69334229993275</v>
      </c>
      <c r="AG27" s="56">
        <v>30.785683730215315</v>
      </c>
      <c r="AH27" s="57">
        <v>29.19435215946844</v>
      </c>
      <c r="AI27" s="64">
        <v>1094</v>
      </c>
      <c r="AJ27" s="63">
        <v>1274</v>
      </c>
      <c r="AK27" s="54">
        <v>2368</v>
      </c>
      <c r="AL27" s="55">
        <v>53.132588635259836</v>
      </c>
      <c r="AM27" s="56">
        <v>59.00880037054191</v>
      </c>
      <c r="AN27" s="57">
        <v>56.14035087719298</v>
      </c>
      <c r="AO27" s="64">
        <v>4545</v>
      </c>
      <c r="AP27" s="63">
        <v>5146</v>
      </c>
      <c r="AQ27" s="54">
        <v>9691</v>
      </c>
      <c r="AR27" s="58">
        <v>0.6112979152656355</v>
      </c>
      <c r="AS27" s="59">
        <v>0.7337801226294025</v>
      </c>
      <c r="AT27" s="61">
        <v>0.670750276854928</v>
      </c>
      <c r="AU27" s="63">
        <v>2162</v>
      </c>
      <c r="AV27" s="63">
        <v>2275</v>
      </c>
      <c r="AW27" s="54">
        <v>4437</v>
      </c>
      <c r="AX27" s="62">
        <v>0.2907868190988568</v>
      </c>
      <c r="AY27" s="59">
        <v>0.32439754741194926</v>
      </c>
      <c r="AZ27" s="61">
        <v>0.3071013289036545</v>
      </c>
      <c r="BA27" s="84">
        <v>1005</v>
      </c>
      <c r="BB27" s="84">
        <v>999</v>
      </c>
      <c r="BC27" s="72">
        <v>2004</v>
      </c>
      <c r="BD27" s="90">
        <v>13.517148621385338</v>
      </c>
      <c r="BE27" s="90">
        <v>14.244973620419222</v>
      </c>
      <c r="BF27" s="90">
        <v>13.870431893687707</v>
      </c>
      <c r="BG27" s="84">
        <v>417</v>
      </c>
      <c r="BH27" s="84">
        <v>439</v>
      </c>
      <c r="BI27" s="72">
        <v>856</v>
      </c>
      <c r="BJ27" s="90">
        <v>5.608607935440484</v>
      </c>
      <c r="BK27" s="90">
        <v>6.259803222586625</v>
      </c>
      <c r="BL27" s="90">
        <v>5.92469545957918</v>
      </c>
      <c r="BM27" s="90">
        <v>19.125756556825824</v>
      </c>
      <c r="BN27" s="90">
        <v>20.504776843005846</v>
      </c>
      <c r="BO27" s="96">
        <v>19.79512735326689</v>
      </c>
      <c r="BP27" s="85">
        <v>56</v>
      </c>
      <c r="BQ27" s="72">
        <v>59</v>
      </c>
      <c r="BR27" s="72">
        <v>115</v>
      </c>
      <c r="BS27" s="90">
        <v>0.7531943510423672</v>
      </c>
      <c r="BT27" s="90">
        <v>0.8412947383430772</v>
      </c>
      <c r="BU27" s="90">
        <v>0.7959579180509413</v>
      </c>
      <c r="BV27" s="72">
        <v>18</v>
      </c>
      <c r="BW27" s="72">
        <v>12</v>
      </c>
      <c r="BX27" s="72">
        <v>30</v>
      </c>
      <c r="BY27" s="90">
        <v>0.242098184263618</v>
      </c>
      <c r="BZ27" s="90">
        <v>0.17111079423926995</v>
      </c>
      <c r="CA27" s="90">
        <v>0.20764119601328906</v>
      </c>
      <c r="CB27" s="98">
        <v>0.9952925353059852</v>
      </c>
      <c r="CC27" s="98">
        <v>1.0124055325823471</v>
      </c>
      <c r="CD27" s="96">
        <v>1.0035991140642302</v>
      </c>
      <c r="CE27" s="84">
        <v>1264</v>
      </c>
      <c r="CF27" s="84">
        <v>866</v>
      </c>
      <c r="CG27" s="72">
        <v>2130</v>
      </c>
      <c r="CH27" s="90">
        <v>17.000672494956287</v>
      </c>
      <c r="CI27" s="90">
        <v>12.34849565093398</v>
      </c>
      <c r="CJ27" s="98">
        <v>14.742524916943523</v>
      </c>
      <c r="CK27" s="84">
        <v>361</v>
      </c>
      <c r="CL27" s="84">
        <v>236</v>
      </c>
      <c r="CM27" s="72">
        <v>597</v>
      </c>
      <c r="CN27" s="90">
        <v>4.855413584398117</v>
      </c>
      <c r="CO27" s="90">
        <v>3.365178953372309</v>
      </c>
      <c r="CP27" s="90">
        <v>4.132059800664452</v>
      </c>
      <c r="CQ27" s="90">
        <v>21.856086079354405</v>
      </c>
      <c r="CR27" s="90">
        <v>15.713674604306288</v>
      </c>
      <c r="CS27" s="96">
        <v>18.874584717607974</v>
      </c>
      <c r="CT27" s="84">
        <v>1054</v>
      </c>
      <c r="CU27" s="84">
        <v>757</v>
      </c>
      <c r="CV27" s="72">
        <v>1811</v>
      </c>
      <c r="CW27" s="90">
        <v>14.17619367854741</v>
      </c>
      <c r="CX27" s="90">
        <v>10.794239269927278</v>
      </c>
      <c r="CY27" s="90">
        <v>12.534606866002216</v>
      </c>
      <c r="CZ27" s="84">
        <v>252</v>
      </c>
      <c r="DA27" s="84">
        <v>139</v>
      </c>
      <c r="DB27" s="72">
        <v>391</v>
      </c>
      <c r="DC27" s="90">
        <v>3.3893745796906525</v>
      </c>
      <c r="DD27" s="90">
        <v>1.9820333666048766</v>
      </c>
      <c r="DE27" s="90">
        <v>2.7062569213732006</v>
      </c>
      <c r="DF27" s="90">
        <v>17.565568258238063</v>
      </c>
      <c r="DG27" s="90">
        <v>12.776272636532154</v>
      </c>
      <c r="DH27" s="96">
        <v>15.240863787375417</v>
      </c>
    </row>
  </sheetData>
  <mergeCells count="93">
    <mergeCell ref="CW2:CY2"/>
    <mergeCell ref="CZ2:DB2"/>
    <mergeCell ref="DC2:DE2"/>
    <mergeCell ref="DF2:DH2"/>
    <mergeCell ref="CK2:CM2"/>
    <mergeCell ref="CN2:CP2"/>
    <mergeCell ref="CQ2:CS2"/>
    <mergeCell ref="CT2:CV2"/>
    <mergeCell ref="BY2:CA2"/>
    <mergeCell ref="CB2:CD2"/>
    <mergeCell ref="CE2:CG2"/>
    <mergeCell ref="CH2:CJ2"/>
    <mergeCell ref="BM2:BO2"/>
    <mergeCell ref="BP2:BR2"/>
    <mergeCell ref="BS2:BU2"/>
    <mergeCell ref="BV2:BX2"/>
    <mergeCell ref="BA2:BC2"/>
    <mergeCell ref="BD2:BF2"/>
    <mergeCell ref="BG2:BI2"/>
    <mergeCell ref="BJ2:BL2"/>
    <mergeCell ref="BA1:BO1"/>
    <mergeCell ref="BP1:CD1"/>
    <mergeCell ref="CE1:CS1"/>
    <mergeCell ref="CT1:DH1"/>
    <mergeCell ref="AU1:AW1"/>
    <mergeCell ref="AX1:AZ1"/>
    <mergeCell ref="AI1:AK1"/>
    <mergeCell ref="AL1:AN1"/>
    <mergeCell ref="AO1:AQ1"/>
    <mergeCell ref="AR1:AT1"/>
    <mergeCell ref="W1:Y1"/>
    <mergeCell ref="Z1:AB1"/>
    <mergeCell ref="AC1:AE1"/>
    <mergeCell ref="AF1:AH1"/>
    <mergeCell ref="K1:M1"/>
    <mergeCell ref="N1:P1"/>
    <mergeCell ref="Q1:S1"/>
    <mergeCell ref="T1:V1"/>
    <mergeCell ref="I2:I3"/>
    <mergeCell ref="B1:D1"/>
    <mergeCell ref="E1:G1"/>
    <mergeCell ref="H1:J1"/>
    <mergeCell ref="E2:E3"/>
    <mergeCell ref="F2:F3"/>
    <mergeCell ref="G2:G3"/>
    <mergeCell ref="H2:H3"/>
    <mergeCell ref="J2:J3"/>
    <mergeCell ref="A1:A3"/>
    <mergeCell ref="B2:B3"/>
    <mergeCell ref="C2:C3"/>
    <mergeCell ref="D2:D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X2:AX3"/>
    <mergeCell ref="AY2:AY3"/>
    <mergeCell ref="AZ2:AZ3"/>
    <mergeCell ref="AT2:AT3"/>
    <mergeCell ref="AU2:AU3"/>
    <mergeCell ref="AV2:AV3"/>
    <mergeCell ref="AW2:AW3"/>
  </mergeCells>
  <conditionalFormatting sqref="BA1:DH3">
    <cfRule type="cellIs" priority="1" dxfId="0" operator="equal" stopIfTrue="1">
      <formula>0</formula>
    </cfRule>
  </conditionalFormatting>
  <printOptions/>
  <pageMargins left="0.75" right="0.75" top="1.83" bottom="1" header="1.36" footer="0.512"/>
  <pageSetup fitToHeight="1" fitToWidth="1" horizontalDpi="600" verticalDpi="600" orientation="landscape" paperSize="9" scale="36" r:id="rId1"/>
  <headerFooter alignWithMargins="0">
    <oddHeader>&amp;L平成24年度　小学校6年生歯科健康診査集計結果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2013-03-27T01:38:39Z</cp:lastPrinted>
  <dcterms:created xsi:type="dcterms:W3CDTF">2001-09-04T01:31:42Z</dcterms:created>
  <dcterms:modified xsi:type="dcterms:W3CDTF">2013-04-19T05:47:07Z</dcterms:modified>
  <cp:category/>
  <cp:version/>
  <cp:contentType/>
  <cp:contentStatus/>
</cp:coreProperties>
</file>