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2" r:id="rId2"/>
    <sheet name="受診児数年次推移H12" sheetId="3" r:id="rId3"/>
    <sheet name="受診児数年次推移H13" sheetId="4" r:id="rId4"/>
    <sheet name="受診児数年次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<sst xmlns="http://schemas.openxmlformats.org/spreadsheetml/2006/main" count="279" uniqueCount="89">
  <si>
    <t>健診日</t>
  </si>
  <si>
    <t>指導日</t>
  </si>
  <si>
    <t>Ｈ４</t>
  </si>
  <si>
    <t>Ｈ５</t>
  </si>
  <si>
    <t>Ｈ６</t>
  </si>
  <si>
    <t>Ｈ７</t>
  </si>
  <si>
    <t>Ｈ８</t>
  </si>
  <si>
    <t>計</t>
  </si>
  <si>
    <t>Ｈ９</t>
  </si>
  <si>
    <t>Ｈ１０</t>
  </si>
  <si>
    <t>１２会場</t>
  </si>
  <si>
    <t>１２会場</t>
  </si>
  <si>
    <t>１３会場</t>
  </si>
  <si>
    <t>２歳児</t>
  </si>
  <si>
    <t>３歳児</t>
  </si>
  <si>
    <t>４歳児</t>
  </si>
  <si>
    <t>５歳児</t>
  </si>
  <si>
    <t>６歳児</t>
  </si>
  <si>
    <t>年度</t>
  </si>
  <si>
    <t>実施回数</t>
  </si>
  <si>
    <t>健診</t>
  </si>
  <si>
    <t>指導</t>
  </si>
  <si>
    <t>受診児数</t>
  </si>
  <si>
    <t>健診</t>
  </si>
  <si>
    <t>０歳児</t>
  </si>
  <si>
    <t>１歳児</t>
  </si>
  <si>
    <t>小計</t>
  </si>
  <si>
    <t>指導</t>
  </si>
  <si>
    <t>健診日</t>
  </si>
  <si>
    <t>指導日</t>
  </si>
  <si>
    <t>計</t>
  </si>
  <si>
    <t>年度</t>
  </si>
  <si>
    <t>実施回数</t>
  </si>
  <si>
    <t>１２会場</t>
  </si>
  <si>
    <t>１２会場</t>
  </si>
  <si>
    <t>１３会場</t>
  </si>
  <si>
    <t>受診児数</t>
  </si>
  <si>
    <t>０歳児</t>
  </si>
  <si>
    <t>１歳児</t>
  </si>
  <si>
    <t>Ｈ１１</t>
  </si>
  <si>
    <t>Ｈ１２</t>
  </si>
  <si>
    <t>１４会場</t>
  </si>
  <si>
    <t>１５会場</t>
  </si>
  <si>
    <t>健診日</t>
  </si>
  <si>
    <t>指導日</t>
  </si>
  <si>
    <t>計</t>
  </si>
  <si>
    <t>年度</t>
  </si>
  <si>
    <t>実施回数</t>
  </si>
  <si>
    <t>健診</t>
  </si>
  <si>
    <t>１２会場</t>
  </si>
  <si>
    <t>指導</t>
  </si>
  <si>
    <t>１３会場</t>
  </si>
  <si>
    <t>受診児数</t>
  </si>
  <si>
    <t>０歳児</t>
  </si>
  <si>
    <t>１歳児</t>
  </si>
  <si>
    <t>小計</t>
  </si>
  <si>
    <t>不明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</si>
  <si>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</si>
  <si>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</si>
  <si>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</si>
  <si>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</si>
  <si>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</si>
  <si>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</si>
  <si>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</si>
  <si>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</si>
  <si>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</si>
  <si>
    <t>Ｈ１３</t>
  </si>
  <si>
    <t>14会場</t>
  </si>
  <si>
    <t>15会場</t>
  </si>
  <si>
    <t>16会場</t>
  </si>
  <si>
    <t>17会場</t>
  </si>
  <si>
    <t>18会場</t>
  </si>
  <si>
    <t>19会場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</si>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</sst>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color indexed="8"/>
      <name val="ＭＳ ゴシック"/>
      <family val="3"/>
    </font>
    <font>
      <sz val="10.55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Ｐゴシック"/>
      <family val="3"/>
    </font>
    <font>
      <sz val="5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165"/>
          <c:w val="0.82175"/>
          <c:h val="0.86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/>
            </c:numRef>
          </c:val>
          <c:shape val="box"/>
        </c:ser>
        <c:overlap val="100"/>
        <c:shape val="box"/>
        <c:axId val="64831019"/>
        <c:axId val="46608260"/>
      </c:bar3DChart>
      <c:catAx>
        <c:axId val="648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49775"/>
          <c:w val="0.13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165"/>
          <c:w val="0.82175"/>
          <c:h val="0.86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/>
            </c:numRef>
          </c:val>
          <c:shape val="box"/>
        </c:ser>
        <c:overlap val="100"/>
        <c:shape val="box"/>
        <c:axId val="16821157"/>
        <c:axId val="17172686"/>
      </c:bar3DChart>
      <c:catAx>
        <c:axId val="16821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172686"/>
        <c:crosses val="autoZero"/>
        <c:auto val="1"/>
        <c:lblOffset val="100"/>
        <c:tickLblSkip val="1"/>
        <c:noMultiLvlLbl val="0"/>
      </c:catAx>
      <c:valAx>
        <c:axId val="17172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21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"/>
          <c:y val="0.49775"/>
          <c:w val="0.13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675"/>
          <c:w val="0.97475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/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/>
            </c:numRef>
          </c:val>
        </c:ser>
        <c:overlap val="100"/>
        <c:axId val="20336447"/>
        <c:axId val="48810296"/>
      </c:barChart>
      <c:catAx>
        <c:axId val="20336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0296"/>
        <c:crosses val="autoZero"/>
        <c:auto val="1"/>
        <c:lblOffset val="100"/>
        <c:tickLblSkip val="1"/>
        <c:noMultiLvlLbl val="0"/>
      </c:catAx>
      <c:valAx>
        <c:axId val="48810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6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25"/>
          <c:y val="0.19925"/>
          <c:w val="0.328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心身障害児巡回歯科保健指導事業受診児の年次推移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725"/>
          <c:w val="0.8425"/>
          <c:h val="0.85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/>
            </c:numRef>
          </c:val>
          <c:shape val="box"/>
        </c:ser>
        <c:overlap val="100"/>
        <c:shape val="box"/>
        <c:axId val="36639481"/>
        <c:axId val="61319874"/>
      </c:bar3DChart>
      <c:catAx>
        <c:axId val="36639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319874"/>
        <c:crosses val="autoZero"/>
        <c:auto val="1"/>
        <c:lblOffset val="100"/>
        <c:tickLblSkip val="2"/>
        <c:noMultiLvlLbl val="0"/>
      </c:catAx>
      <c:valAx>
        <c:axId val="61319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39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"/>
          <c:y val="0.4975"/>
          <c:w val="0.116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障害児巡回歯科保健指導事業受診児の年次推移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885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'受診児数年次推移'!$A$2:$C$2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'受診児数年次推移'!$D$1:$S$1</c:f>
              <c:strCache/>
            </c:strRef>
          </c:cat>
          <c:val>
            <c:numRef>
              <c:f>'受診児数年次推移'!$D$2:$S$2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'受診児数年次推移'!$A$3:$C$3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'受診児数年次推移'!$D$1:$S$1</c:f>
              <c:strCache/>
            </c:strRef>
          </c:cat>
          <c:val>
            <c:numRef>
              <c:f>'受診児数年次推移'!$D$3:$S$3</c:f>
              <c:numCache/>
            </c:numRef>
          </c:val>
          <c:shape val="box"/>
        </c:ser>
        <c:overlap val="100"/>
        <c:gapWidth val="60"/>
        <c:shape val="box"/>
        <c:axId val="15007955"/>
        <c:axId val="853868"/>
      </c:bar3D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0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17825"/>
          <c:w val="0.339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グラフ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グラフ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>
      <xdr:nvGraphicFramePr>
        <xdr:cNvPr id="1" name="グラフ 1"/>
        <xdr:cNvGraphicFramePr/>
      </xdr:nvGraphicFramePr>
      <xdr:xfrm>
        <a:off x="209550" y="1352550"/>
        <a:ext cx="5676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76200</xdr:rowOff>
    </xdr:to>
    <xdr:graphicFrame>
      <xdr:nvGraphicFramePr>
        <xdr:cNvPr id="1" name="グラフ 2"/>
        <xdr:cNvGraphicFramePr/>
      </xdr:nvGraphicFramePr>
      <xdr:xfrm>
        <a:off x="95250" y="1352550"/>
        <a:ext cx="5895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76200</xdr:rowOff>
    </xdr:from>
    <xdr:to>
      <xdr:col>18</xdr:col>
      <xdr:colOff>295275</xdr:colOff>
      <xdr:row>33</xdr:row>
      <xdr:rowOff>19050</xdr:rowOff>
    </xdr:to>
    <xdr:graphicFrame>
      <xdr:nvGraphicFramePr>
        <xdr:cNvPr id="1" name="グラフ 1"/>
        <xdr:cNvGraphicFramePr/>
      </xdr:nvGraphicFramePr>
      <xdr:xfrm>
        <a:off x="19050" y="1419225"/>
        <a:ext cx="6915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161925</xdr:colOff>
      <xdr:row>9</xdr:row>
      <xdr:rowOff>133350</xdr:rowOff>
    </xdr:from>
    <xdr:to>
      <xdr:col>14</xdr:col>
      <xdr:colOff>180975</xdr:colOff>
      <xdr:row>14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3676650" y="1781175"/>
          <a:ext cx="1581150" cy="752475"/>
        </a:xfrm>
        <a:prstGeom prst="downArrowCallout">
          <a:avLst>
            <a:gd name="adj1" fmla="val 17949"/>
            <a:gd name="adj2" fmla="val -7805"/>
            <a:gd name="adj3" fmla="val 29379"/>
            <a:gd name="adj4" fmla="val -2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年度より、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施設は大津市が実施）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24"/>
      <c r="B1" s="25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24" t="s">
        <v>0</v>
      </c>
      <c r="B2" s="25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24" t="s">
        <v>1</v>
      </c>
      <c r="B3" s="25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24" t="s">
        <v>7</v>
      </c>
      <c r="B4" s="25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23" t="s">
        <v>18</v>
      </c>
      <c r="B35" s="23"/>
      <c r="C35" s="23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23" t="s">
        <v>19</v>
      </c>
      <c r="B36" s="23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23"/>
      <c r="B37" s="23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21" t="s">
        <v>22</v>
      </c>
      <c r="B38" s="22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21"/>
      <c r="B39" s="22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21"/>
      <c r="B40" s="22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21"/>
      <c r="B41" s="22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21"/>
      <c r="B42" s="22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21"/>
      <c r="B43" s="22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21"/>
      <c r="B44" s="22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21"/>
      <c r="B45" s="23" t="s">
        <v>26</v>
      </c>
      <c r="C45" s="23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21"/>
      <c r="B46" s="22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21"/>
      <c r="B47" s="22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21"/>
      <c r="B48" s="22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21"/>
      <c r="B49" s="22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21"/>
      <c r="B50" s="22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21"/>
      <c r="B51" s="22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21"/>
      <c r="B52" s="22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21"/>
      <c r="B53" s="23" t="s">
        <v>26</v>
      </c>
      <c r="C53" s="23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sheetProtection/>
  <mergeCells count="11">
    <mergeCell ref="A1:B1"/>
    <mergeCell ref="A2:B2"/>
    <mergeCell ref="A3:B3"/>
    <mergeCell ref="A4:B4"/>
    <mergeCell ref="A38:A53"/>
    <mergeCell ref="B38:B44"/>
    <mergeCell ref="B46:B52"/>
    <mergeCell ref="B45:C45"/>
    <mergeCell ref="B53:C53"/>
    <mergeCell ref="A35:C35"/>
    <mergeCell ref="A36:B37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24"/>
      <c r="B1" s="25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24" t="s">
        <v>28</v>
      </c>
      <c r="B2" s="25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24" t="s">
        <v>29</v>
      </c>
      <c r="B3" s="25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24" t="s">
        <v>30</v>
      </c>
      <c r="B4" s="25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23" t="s">
        <v>31</v>
      </c>
      <c r="B35" s="23"/>
      <c r="C35" s="23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23" t="s">
        <v>32</v>
      </c>
      <c r="B36" s="23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23"/>
      <c r="B37" s="23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21" t="s">
        <v>36</v>
      </c>
      <c r="B38" s="22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21"/>
      <c r="B39" s="22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21"/>
      <c r="B40" s="22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21"/>
      <c r="B41" s="22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21"/>
      <c r="B42" s="22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21"/>
      <c r="B43" s="22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21"/>
      <c r="B44" s="22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21"/>
      <c r="B45" s="23" t="s">
        <v>26</v>
      </c>
      <c r="C45" s="23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21"/>
      <c r="B46" s="22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21"/>
      <c r="B47" s="22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21"/>
      <c r="B48" s="22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21"/>
      <c r="B49" s="22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21"/>
      <c r="B50" s="22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21"/>
      <c r="B51" s="22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21"/>
      <c r="B52" s="22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21"/>
      <c r="B53" s="23" t="s">
        <v>26</v>
      </c>
      <c r="C53" s="23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sheetProtection/>
  <mergeCells count="11">
    <mergeCell ref="A38:A53"/>
    <mergeCell ref="B38:B44"/>
    <mergeCell ref="B46:B52"/>
    <mergeCell ref="B45:C45"/>
    <mergeCell ref="B53:C53"/>
    <mergeCell ref="A35:C35"/>
    <mergeCell ref="A36:B37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29"/>
      <c r="B1" s="30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29" t="s">
        <v>43</v>
      </c>
      <c r="B2" s="30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29" t="s">
        <v>44</v>
      </c>
      <c r="B3" s="30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29" t="s">
        <v>45</v>
      </c>
      <c r="B4" s="30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39" spans="1:11" ht="15" customHeight="1">
      <c r="A39" s="28" t="s">
        <v>46</v>
      </c>
      <c r="B39" s="28"/>
      <c r="C39" s="28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8" t="s">
        <v>47</v>
      </c>
      <c r="B40" s="28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8"/>
      <c r="B41" s="28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6" t="s">
        <v>52</v>
      </c>
      <c r="B42" s="27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6"/>
      <c r="B43" s="27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6"/>
      <c r="B44" s="27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6"/>
      <c r="B45" s="27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6"/>
      <c r="B46" s="27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6"/>
      <c r="B47" s="27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6"/>
      <c r="B48" s="27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6"/>
      <c r="B49" s="27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6"/>
      <c r="B50" s="28" t="s">
        <v>55</v>
      </c>
      <c r="C50" s="28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6"/>
      <c r="B51" s="27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6"/>
      <c r="B52" s="27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6"/>
      <c r="B53" s="27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6"/>
      <c r="B54" s="27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6"/>
      <c r="B55" s="27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6"/>
      <c r="B56" s="27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6"/>
      <c r="B57" s="27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6"/>
      <c r="B58" s="27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6"/>
      <c r="B59" s="28" t="s">
        <v>55</v>
      </c>
      <c r="C59" s="28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sheetProtection/>
  <mergeCells count="11">
    <mergeCell ref="A1:B1"/>
    <mergeCell ref="A2:B2"/>
    <mergeCell ref="A3:B3"/>
    <mergeCell ref="A4:B4"/>
    <mergeCell ref="A42:A59"/>
    <mergeCell ref="B42:B49"/>
    <mergeCell ref="B51:B58"/>
    <mergeCell ref="B50:C50"/>
    <mergeCell ref="B59:C59"/>
    <mergeCell ref="A39:C39"/>
    <mergeCell ref="A40:B41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29"/>
      <c r="B1" s="30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29" t="s">
        <v>43</v>
      </c>
      <c r="B2" s="30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29" t="s">
        <v>44</v>
      </c>
      <c r="B3" s="30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29" t="s">
        <v>45</v>
      </c>
      <c r="B4" s="30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39" spans="1:12" ht="15" customHeight="1">
      <c r="A39" s="28" t="s">
        <v>46</v>
      </c>
      <c r="B39" s="28"/>
      <c r="C39" s="28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8" t="s">
        <v>47</v>
      </c>
      <c r="B40" s="28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8"/>
      <c r="B41" s="28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6" t="s">
        <v>52</v>
      </c>
      <c r="B42" s="27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6"/>
      <c r="B43" s="27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6"/>
      <c r="B44" s="27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6"/>
      <c r="B45" s="27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6"/>
      <c r="B46" s="27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6"/>
      <c r="B47" s="27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6"/>
      <c r="B48" s="27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6"/>
      <c r="B49" s="27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6"/>
      <c r="B50" s="28" t="s">
        <v>55</v>
      </c>
      <c r="C50" s="28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6"/>
      <c r="B51" s="27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6"/>
      <c r="B52" s="27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6"/>
      <c r="B53" s="27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6"/>
      <c r="B54" s="27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6"/>
      <c r="B55" s="27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6"/>
      <c r="B56" s="27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6"/>
      <c r="B57" s="27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6"/>
      <c r="B58" s="27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6"/>
      <c r="B59" s="28" t="s">
        <v>55</v>
      </c>
      <c r="C59" s="28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sheetProtection/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B34">
      <selection activeCell="S4" sqref="S4"/>
    </sheetView>
  </sheetViews>
  <sheetFormatPr defaultColWidth="9.00390625" defaultRowHeight="13.5"/>
  <cols>
    <col min="1" max="2" width="2.75390625" style="8" customWidth="1"/>
    <col min="3" max="3" width="4.75390625" style="8" customWidth="1"/>
    <col min="4" max="20" width="5.125" style="8" customWidth="1"/>
    <col min="21" max="16384" width="9.00390625" style="8" customWidth="1"/>
  </cols>
  <sheetData>
    <row r="1" spans="1:19" ht="16.5" customHeight="1">
      <c r="A1" s="29"/>
      <c r="B1" s="35"/>
      <c r="C1" s="25"/>
      <c r="D1" s="7" t="s">
        <v>73</v>
      </c>
      <c r="E1" s="7" t="s">
        <v>74</v>
      </c>
      <c r="F1" s="7" t="s">
        <v>75</v>
      </c>
      <c r="G1" s="7" t="s">
        <v>76</v>
      </c>
      <c r="H1" s="7" t="s">
        <v>77</v>
      </c>
      <c r="I1" s="7" t="s">
        <v>78</v>
      </c>
      <c r="J1" s="7" t="s">
        <v>79</v>
      </c>
      <c r="K1" s="7" t="s">
        <v>80</v>
      </c>
      <c r="L1" s="7" t="s">
        <v>81</v>
      </c>
      <c r="M1" s="7" t="s">
        <v>82</v>
      </c>
      <c r="N1" s="7" t="s">
        <v>83</v>
      </c>
      <c r="O1" s="7" t="s">
        <v>84</v>
      </c>
      <c r="P1" s="7" t="s">
        <v>85</v>
      </c>
      <c r="Q1" s="7" t="s">
        <v>86</v>
      </c>
      <c r="R1" s="7" t="s">
        <v>87</v>
      </c>
      <c r="S1" s="7" t="s">
        <v>88</v>
      </c>
    </row>
    <row r="2" spans="1:19" ht="16.5" customHeight="1">
      <c r="A2" s="29" t="s">
        <v>43</v>
      </c>
      <c r="B2" s="35"/>
      <c r="C2" s="36"/>
      <c r="D2" s="9">
        <v>272</v>
      </c>
      <c r="E2" s="9">
        <v>285</v>
      </c>
      <c r="F2" s="9">
        <v>331</v>
      </c>
      <c r="G2" s="9">
        <v>356</v>
      </c>
      <c r="H2" s="9">
        <v>338</v>
      </c>
      <c r="I2" s="9">
        <v>337</v>
      </c>
      <c r="J2" s="9">
        <v>346</v>
      </c>
      <c r="K2" s="9">
        <v>368</v>
      </c>
      <c r="L2" s="9">
        <v>373</v>
      </c>
      <c r="M2" s="9">
        <v>319</v>
      </c>
      <c r="N2" s="9">
        <v>296</v>
      </c>
      <c r="O2" s="9">
        <v>321</v>
      </c>
      <c r="P2" s="9">
        <v>310</v>
      </c>
      <c r="Q2" s="9">
        <v>283</v>
      </c>
      <c r="R2" s="9">
        <v>300</v>
      </c>
      <c r="S2" s="9">
        <v>335</v>
      </c>
    </row>
    <row r="3" spans="1:19" ht="16.5" customHeight="1">
      <c r="A3" s="29" t="s">
        <v>44</v>
      </c>
      <c r="B3" s="35"/>
      <c r="C3" s="36"/>
      <c r="D3" s="9">
        <v>292</v>
      </c>
      <c r="E3" s="9">
        <v>320</v>
      </c>
      <c r="F3" s="9">
        <v>317</v>
      </c>
      <c r="G3" s="9">
        <v>320</v>
      </c>
      <c r="H3" s="9">
        <v>327</v>
      </c>
      <c r="I3" s="9">
        <v>336</v>
      </c>
      <c r="J3" s="9">
        <v>330</v>
      </c>
      <c r="K3" s="9">
        <v>324</v>
      </c>
      <c r="L3" s="9">
        <v>352</v>
      </c>
      <c r="M3" s="9">
        <v>280</v>
      </c>
      <c r="N3" s="9">
        <v>293</v>
      </c>
      <c r="O3" s="19">
        <v>291</v>
      </c>
      <c r="P3" s="19">
        <v>240</v>
      </c>
      <c r="Q3" s="19">
        <v>251</v>
      </c>
      <c r="R3" s="19">
        <v>288</v>
      </c>
      <c r="S3" s="19">
        <v>302</v>
      </c>
    </row>
    <row r="4" spans="1:19" ht="16.5" customHeight="1">
      <c r="A4" s="29" t="s">
        <v>45</v>
      </c>
      <c r="B4" s="35"/>
      <c r="C4" s="36"/>
      <c r="D4" s="9">
        <v>564</v>
      </c>
      <c r="E4" s="9">
        <v>605</v>
      </c>
      <c r="F4" s="9">
        <v>648</v>
      </c>
      <c r="G4" s="9">
        <v>676</v>
      </c>
      <c r="H4" s="9">
        <v>665</v>
      </c>
      <c r="I4" s="9">
        <v>673</v>
      </c>
      <c r="J4" s="9">
        <v>676</v>
      </c>
      <c r="K4" s="9">
        <v>692</v>
      </c>
      <c r="L4" s="9">
        <v>725</v>
      </c>
      <c r="M4" s="9">
        <v>599</v>
      </c>
      <c r="N4" s="9">
        <v>589</v>
      </c>
      <c r="O4" s="19">
        <v>612</v>
      </c>
      <c r="P4" s="19">
        <v>550</v>
      </c>
      <c r="Q4" s="19">
        <v>534</v>
      </c>
      <c r="R4" s="19">
        <v>588</v>
      </c>
      <c r="S4" s="19">
        <f>SUM(S2:S3)</f>
        <v>637</v>
      </c>
    </row>
    <row r="39" spans="1:19" ht="15" customHeight="1">
      <c r="A39" s="28" t="s">
        <v>46</v>
      </c>
      <c r="B39" s="28"/>
      <c r="C39" s="28"/>
      <c r="D39" s="10">
        <v>12</v>
      </c>
      <c r="E39" s="10">
        <v>13</v>
      </c>
      <c r="F39" s="10">
        <v>14</v>
      </c>
      <c r="G39" s="10">
        <v>15</v>
      </c>
      <c r="H39" s="10">
        <v>16</v>
      </c>
      <c r="I39" s="10">
        <v>17</v>
      </c>
      <c r="J39" s="10">
        <v>18</v>
      </c>
      <c r="K39" s="10">
        <v>19</v>
      </c>
      <c r="L39" s="10">
        <v>20</v>
      </c>
      <c r="M39" s="10">
        <v>21</v>
      </c>
      <c r="N39" s="10">
        <v>22</v>
      </c>
      <c r="O39" s="10">
        <v>23</v>
      </c>
      <c r="P39" s="10">
        <v>24</v>
      </c>
      <c r="Q39" s="10">
        <v>25</v>
      </c>
      <c r="R39" s="10">
        <v>26</v>
      </c>
      <c r="S39" s="10">
        <v>27</v>
      </c>
    </row>
    <row r="40" spans="1:19" ht="15" customHeight="1">
      <c r="A40" s="31" t="s">
        <v>47</v>
      </c>
      <c r="B40" s="32"/>
      <c r="C40" s="10" t="s">
        <v>48</v>
      </c>
      <c r="D40" s="20" t="s">
        <v>67</v>
      </c>
      <c r="E40" s="20" t="s">
        <v>68</v>
      </c>
      <c r="F40" s="20" t="s">
        <v>70</v>
      </c>
      <c r="G40" s="20" t="s">
        <v>70</v>
      </c>
      <c r="H40" s="20" t="s">
        <v>70</v>
      </c>
      <c r="I40" s="20" t="s">
        <v>70</v>
      </c>
      <c r="J40" s="20" t="s">
        <v>71</v>
      </c>
      <c r="K40" s="20" t="s">
        <v>71</v>
      </c>
      <c r="L40" s="20" t="s">
        <v>72</v>
      </c>
      <c r="M40" s="20" t="s">
        <v>70</v>
      </c>
      <c r="N40" s="20" t="s">
        <v>70</v>
      </c>
      <c r="O40" s="20" t="s">
        <v>70</v>
      </c>
      <c r="P40" s="20" t="s">
        <v>70</v>
      </c>
      <c r="Q40" s="20" t="s">
        <v>70</v>
      </c>
      <c r="R40" s="20" t="s">
        <v>71</v>
      </c>
      <c r="S40" s="20" t="s">
        <v>71</v>
      </c>
    </row>
    <row r="41" spans="1:19" ht="15" customHeight="1">
      <c r="A41" s="33"/>
      <c r="B41" s="34"/>
      <c r="C41" s="10" t="s">
        <v>50</v>
      </c>
      <c r="D41" s="20" t="s">
        <v>68</v>
      </c>
      <c r="E41" s="20" t="s">
        <v>69</v>
      </c>
      <c r="F41" s="20" t="s">
        <v>70</v>
      </c>
      <c r="G41" s="20" t="s">
        <v>70</v>
      </c>
      <c r="H41" s="20" t="s">
        <v>70</v>
      </c>
      <c r="I41" s="20" t="s">
        <v>70</v>
      </c>
      <c r="J41" s="20" t="s">
        <v>71</v>
      </c>
      <c r="K41" s="20" t="s">
        <v>71</v>
      </c>
      <c r="L41" s="20" t="s">
        <v>72</v>
      </c>
      <c r="M41" s="20" t="s">
        <v>70</v>
      </c>
      <c r="N41" s="20" t="s">
        <v>70</v>
      </c>
      <c r="O41" s="20" t="s">
        <v>70</v>
      </c>
      <c r="P41" s="20" t="s">
        <v>70</v>
      </c>
      <c r="Q41" s="20" t="s">
        <v>70</v>
      </c>
      <c r="R41" s="20" t="s">
        <v>71</v>
      </c>
      <c r="S41" s="20" t="s">
        <v>71</v>
      </c>
    </row>
    <row r="42" spans="1:19" ht="15" customHeight="1">
      <c r="A42" s="26" t="s">
        <v>52</v>
      </c>
      <c r="B42" s="27" t="s">
        <v>48</v>
      </c>
      <c r="C42" s="11" t="s">
        <v>53</v>
      </c>
      <c r="D42" s="11">
        <v>0</v>
      </c>
      <c r="E42" s="11">
        <v>2</v>
      </c>
      <c r="F42" s="11">
        <v>1</v>
      </c>
      <c r="G42" s="11">
        <v>0</v>
      </c>
      <c r="H42" s="11">
        <v>2</v>
      </c>
      <c r="I42" s="11">
        <v>0</v>
      </c>
      <c r="J42" s="11">
        <v>1</v>
      </c>
      <c r="K42" s="11">
        <v>0</v>
      </c>
      <c r="L42" s="11">
        <v>1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1</v>
      </c>
    </row>
    <row r="43" spans="1:19" ht="15" customHeight="1">
      <c r="A43" s="26"/>
      <c r="B43" s="27"/>
      <c r="C43" s="12" t="s">
        <v>54</v>
      </c>
      <c r="D43" s="12">
        <v>17</v>
      </c>
      <c r="E43" s="12">
        <v>21</v>
      </c>
      <c r="F43" s="12">
        <v>17</v>
      </c>
      <c r="G43" s="12">
        <v>25</v>
      </c>
      <c r="H43" s="12">
        <v>15</v>
      </c>
      <c r="I43" s="12">
        <v>11</v>
      </c>
      <c r="J43" s="12">
        <v>14</v>
      </c>
      <c r="K43" s="12">
        <v>11</v>
      </c>
      <c r="L43" s="12">
        <v>26</v>
      </c>
      <c r="M43" s="12">
        <v>14</v>
      </c>
      <c r="N43" s="12">
        <v>11</v>
      </c>
      <c r="O43" s="12">
        <v>12</v>
      </c>
      <c r="P43" s="12">
        <v>14</v>
      </c>
      <c r="Q43" s="12">
        <v>8</v>
      </c>
      <c r="R43" s="12">
        <v>11</v>
      </c>
      <c r="S43" s="12">
        <v>6</v>
      </c>
    </row>
    <row r="44" spans="1:19" ht="15" customHeight="1">
      <c r="A44" s="26"/>
      <c r="B44" s="27"/>
      <c r="C44" s="12" t="s">
        <v>13</v>
      </c>
      <c r="D44" s="12">
        <v>81</v>
      </c>
      <c r="E44" s="12">
        <v>78</v>
      </c>
      <c r="F44" s="12">
        <v>89</v>
      </c>
      <c r="G44" s="12">
        <v>81</v>
      </c>
      <c r="H44" s="12">
        <v>92</v>
      </c>
      <c r="I44" s="12">
        <v>75</v>
      </c>
      <c r="J44" s="12">
        <v>71</v>
      </c>
      <c r="K44" s="12">
        <v>82</v>
      </c>
      <c r="L44" s="12">
        <v>81</v>
      </c>
      <c r="M44" s="12">
        <v>73</v>
      </c>
      <c r="N44" s="12">
        <v>68</v>
      </c>
      <c r="O44" s="12">
        <v>61</v>
      </c>
      <c r="P44" s="12">
        <v>65</v>
      </c>
      <c r="Q44" s="12">
        <v>56</v>
      </c>
      <c r="R44" s="12">
        <v>73</v>
      </c>
      <c r="S44" s="12">
        <v>57</v>
      </c>
    </row>
    <row r="45" spans="1:19" ht="15" customHeight="1">
      <c r="A45" s="26"/>
      <c r="B45" s="27"/>
      <c r="C45" s="12" t="s">
        <v>14</v>
      </c>
      <c r="D45" s="12">
        <v>98</v>
      </c>
      <c r="E45" s="12">
        <v>89</v>
      </c>
      <c r="F45" s="12">
        <v>121</v>
      </c>
      <c r="G45" s="12">
        <v>120</v>
      </c>
      <c r="H45" s="12">
        <v>117</v>
      </c>
      <c r="I45" s="12">
        <v>113</v>
      </c>
      <c r="J45" s="12">
        <v>98</v>
      </c>
      <c r="K45" s="12">
        <v>125</v>
      </c>
      <c r="L45" s="12">
        <v>121</v>
      </c>
      <c r="M45" s="12">
        <v>103</v>
      </c>
      <c r="N45" s="12">
        <v>106</v>
      </c>
      <c r="O45" s="12">
        <v>122</v>
      </c>
      <c r="P45" s="12">
        <v>99</v>
      </c>
      <c r="Q45" s="12">
        <v>94</v>
      </c>
      <c r="R45" s="12">
        <v>80</v>
      </c>
      <c r="S45" s="12">
        <v>110</v>
      </c>
    </row>
    <row r="46" spans="1:19" ht="15" customHeight="1">
      <c r="A46" s="26"/>
      <c r="B46" s="27"/>
      <c r="C46" s="12" t="s">
        <v>15</v>
      </c>
      <c r="D46" s="12">
        <v>56</v>
      </c>
      <c r="E46" s="12">
        <v>59</v>
      </c>
      <c r="F46" s="12">
        <v>54</v>
      </c>
      <c r="G46" s="12">
        <v>85</v>
      </c>
      <c r="H46" s="12">
        <v>70</v>
      </c>
      <c r="I46" s="12">
        <v>79</v>
      </c>
      <c r="J46" s="12">
        <v>75</v>
      </c>
      <c r="K46" s="12">
        <v>80</v>
      </c>
      <c r="L46" s="12">
        <v>77</v>
      </c>
      <c r="M46" s="12">
        <v>73</v>
      </c>
      <c r="N46" s="12">
        <v>64</v>
      </c>
      <c r="O46" s="12">
        <v>76</v>
      </c>
      <c r="P46" s="12">
        <v>83</v>
      </c>
      <c r="Q46" s="12">
        <v>71</v>
      </c>
      <c r="R46" s="12">
        <v>73</v>
      </c>
      <c r="S46" s="12">
        <v>93</v>
      </c>
    </row>
    <row r="47" spans="1:19" ht="15" customHeight="1">
      <c r="A47" s="26"/>
      <c r="B47" s="27"/>
      <c r="C47" s="12" t="s">
        <v>16</v>
      </c>
      <c r="D47" s="12">
        <v>18</v>
      </c>
      <c r="E47" s="12">
        <v>31</v>
      </c>
      <c r="F47" s="12">
        <v>43</v>
      </c>
      <c r="G47" s="12">
        <v>36</v>
      </c>
      <c r="H47" s="12">
        <v>34</v>
      </c>
      <c r="I47" s="12">
        <v>43</v>
      </c>
      <c r="J47" s="12">
        <v>73</v>
      </c>
      <c r="K47" s="12">
        <v>56</v>
      </c>
      <c r="L47" s="12">
        <v>51</v>
      </c>
      <c r="M47" s="12">
        <v>46</v>
      </c>
      <c r="N47" s="12">
        <v>39</v>
      </c>
      <c r="O47" s="12">
        <v>42</v>
      </c>
      <c r="P47" s="12">
        <v>42</v>
      </c>
      <c r="Q47" s="12">
        <v>40</v>
      </c>
      <c r="R47" s="12">
        <v>53</v>
      </c>
      <c r="S47" s="12">
        <v>54</v>
      </c>
    </row>
    <row r="48" spans="1:19" ht="15" customHeight="1">
      <c r="A48" s="26"/>
      <c r="B48" s="27"/>
      <c r="C48" s="13" t="s">
        <v>17</v>
      </c>
      <c r="D48" s="13">
        <v>2</v>
      </c>
      <c r="E48" s="13">
        <v>5</v>
      </c>
      <c r="F48" s="13">
        <v>6</v>
      </c>
      <c r="G48" s="13">
        <v>9</v>
      </c>
      <c r="H48" s="13">
        <v>8</v>
      </c>
      <c r="I48" s="13">
        <v>16</v>
      </c>
      <c r="J48" s="13">
        <v>13</v>
      </c>
      <c r="K48" s="12">
        <v>13</v>
      </c>
      <c r="L48" s="12">
        <v>16</v>
      </c>
      <c r="M48" s="12">
        <v>9</v>
      </c>
      <c r="N48" s="12">
        <v>8</v>
      </c>
      <c r="O48" s="12">
        <v>8</v>
      </c>
      <c r="P48" s="12">
        <v>7</v>
      </c>
      <c r="Q48" s="12">
        <v>14</v>
      </c>
      <c r="R48" s="12">
        <v>10</v>
      </c>
      <c r="S48" s="12">
        <v>14</v>
      </c>
    </row>
    <row r="49" spans="1:19" ht="15" customHeight="1">
      <c r="A49" s="26"/>
      <c r="B49" s="27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</v>
      </c>
      <c r="K49" s="14">
        <v>1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</row>
    <row r="50" spans="1:19" ht="15" customHeight="1">
      <c r="A50" s="26"/>
      <c r="B50" s="28" t="s">
        <v>55</v>
      </c>
      <c r="C50" s="28"/>
      <c r="D50" s="10">
        <v>272</v>
      </c>
      <c r="E50" s="10">
        <v>285</v>
      </c>
      <c r="F50" s="10">
        <v>331</v>
      </c>
      <c r="G50" s="10">
        <v>356</v>
      </c>
      <c r="H50" s="10">
        <v>338</v>
      </c>
      <c r="I50" s="10">
        <v>337</v>
      </c>
      <c r="J50" s="10">
        <v>346</v>
      </c>
      <c r="K50" s="10">
        <v>368</v>
      </c>
      <c r="L50" s="10">
        <v>373</v>
      </c>
      <c r="M50" s="10">
        <v>319</v>
      </c>
      <c r="N50" s="10">
        <v>296</v>
      </c>
      <c r="O50" s="10">
        <v>321</v>
      </c>
      <c r="P50" s="10">
        <v>310</v>
      </c>
      <c r="Q50" s="10">
        <v>283</v>
      </c>
      <c r="R50" s="10">
        <f>SUM(R42:R49)</f>
        <v>300</v>
      </c>
      <c r="S50" s="10">
        <f>SUM(S42:S49)</f>
        <v>335</v>
      </c>
    </row>
    <row r="51" spans="1:19" ht="15" customHeight="1">
      <c r="A51" s="26"/>
      <c r="B51" s="27" t="s">
        <v>50</v>
      </c>
      <c r="C51" s="11" t="s">
        <v>53</v>
      </c>
      <c r="D51" s="11">
        <v>1</v>
      </c>
      <c r="E51" s="11">
        <v>2</v>
      </c>
      <c r="F51" s="11">
        <v>2</v>
      </c>
      <c r="G51" s="11">
        <v>0</v>
      </c>
      <c r="H51" s="11">
        <v>1</v>
      </c>
      <c r="I51" s="11">
        <v>0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5">
        <v>0</v>
      </c>
      <c r="P51" s="15">
        <v>0</v>
      </c>
      <c r="Q51" s="15">
        <v>0</v>
      </c>
      <c r="R51" s="15">
        <v>0</v>
      </c>
      <c r="S51" s="15">
        <v>1</v>
      </c>
    </row>
    <row r="52" spans="1:19" ht="15" customHeight="1">
      <c r="A52" s="26"/>
      <c r="B52" s="27"/>
      <c r="C52" s="12" t="s">
        <v>54</v>
      </c>
      <c r="D52" s="12">
        <v>15</v>
      </c>
      <c r="E52" s="12">
        <v>17</v>
      </c>
      <c r="F52" s="12">
        <v>19</v>
      </c>
      <c r="G52" s="12">
        <v>9</v>
      </c>
      <c r="H52" s="12">
        <v>11</v>
      </c>
      <c r="I52" s="12">
        <v>11</v>
      </c>
      <c r="J52" s="12">
        <v>11</v>
      </c>
      <c r="K52" s="12">
        <v>12</v>
      </c>
      <c r="L52" s="12">
        <v>15</v>
      </c>
      <c r="M52" s="12">
        <v>11</v>
      </c>
      <c r="N52" s="12">
        <v>7</v>
      </c>
      <c r="O52" s="16">
        <v>4</v>
      </c>
      <c r="P52" s="16">
        <v>16</v>
      </c>
      <c r="Q52" s="16">
        <v>11</v>
      </c>
      <c r="R52" s="16">
        <v>4</v>
      </c>
      <c r="S52" s="16">
        <v>8</v>
      </c>
    </row>
    <row r="53" spans="1:19" ht="15" customHeight="1">
      <c r="A53" s="26"/>
      <c r="B53" s="27"/>
      <c r="C53" s="12" t="s">
        <v>13</v>
      </c>
      <c r="D53" s="12">
        <v>73</v>
      </c>
      <c r="E53" s="12">
        <v>71</v>
      </c>
      <c r="F53" s="12">
        <v>59</v>
      </c>
      <c r="G53" s="12">
        <v>60</v>
      </c>
      <c r="H53" s="12">
        <v>53</v>
      </c>
      <c r="I53" s="12">
        <v>55</v>
      </c>
      <c r="J53" s="12">
        <v>57</v>
      </c>
      <c r="K53" s="12">
        <v>54</v>
      </c>
      <c r="L53" s="12">
        <v>70</v>
      </c>
      <c r="M53" s="12">
        <v>56</v>
      </c>
      <c r="N53" s="12">
        <v>71</v>
      </c>
      <c r="O53" s="16">
        <v>49</v>
      </c>
      <c r="P53" s="16">
        <v>42</v>
      </c>
      <c r="Q53" s="16">
        <v>43</v>
      </c>
      <c r="R53" s="16">
        <v>57</v>
      </c>
      <c r="S53" s="16">
        <v>39</v>
      </c>
    </row>
    <row r="54" spans="1:19" ht="15" customHeight="1">
      <c r="A54" s="26"/>
      <c r="B54" s="27"/>
      <c r="C54" s="12" t="s">
        <v>14</v>
      </c>
      <c r="D54" s="12">
        <v>96</v>
      </c>
      <c r="E54" s="12">
        <v>110</v>
      </c>
      <c r="F54" s="12">
        <v>120</v>
      </c>
      <c r="G54" s="12">
        <v>112</v>
      </c>
      <c r="H54" s="12">
        <v>119</v>
      </c>
      <c r="I54" s="12">
        <v>100</v>
      </c>
      <c r="J54" s="12">
        <v>97</v>
      </c>
      <c r="K54" s="12">
        <v>118</v>
      </c>
      <c r="L54" s="12">
        <v>119</v>
      </c>
      <c r="M54" s="12">
        <v>97</v>
      </c>
      <c r="N54" s="12">
        <v>103</v>
      </c>
      <c r="O54" s="16">
        <v>125</v>
      </c>
      <c r="P54" s="16">
        <v>86</v>
      </c>
      <c r="Q54" s="16">
        <v>90</v>
      </c>
      <c r="R54" s="16">
        <v>91</v>
      </c>
      <c r="S54" s="16">
        <v>80</v>
      </c>
    </row>
    <row r="55" spans="1:19" ht="15" customHeight="1">
      <c r="A55" s="26"/>
      <c r="B55" s="27"/>
      <c r="C55" s="12" t="s">
        <v>15</v>
      </c>
      <c r="D55" s="12">
        <v>73</v>
      </c>
      <c r="E55" s="12">
        <v>77</v>
      </c>
      <c r="F55" s="12">
        <v>70</v>
      </c>
      <c r="G55" s="12">
        <v>92</v>
      </c>
      <c r="H55" s="12">
        <v>82</v>
      </c>
      <c r="I55" s="12">
        <v>103</v>
      </c>
      <c r="J55" s="12">
        <v>90</v>
      </c>
      <c r="K55" s="12">
        <v>80</v>
      </c>
      <c r="L55" s="12">
        <v>92</v>
      </c>
      <c r="M55" s="12">
        <v>70</v>
      </c>
      <c r="N55" s="12">
        <v>75</v>
      </c>
      <c r="O55" s="16">
        <v>72</v>
      </c>
      <c r="P55" s="16">
        <v>61</v>
      </c>
      <c r="Q55" s="16">
        <v>61</v>
      </c>
      <c r="R55" s="16">
        <v>63</v>
      </c>
      <c r="S55" s="16">
        <v>91</v>
      </c>
    </row>
    <row r="56" spans="1:19" ht="15" customHeight="1">
      <c r="A56" s="26"/>
      <c r="B56" s="27"/>
      <c r="C56" s="12" t="s">
        <v>16</v>
      </c>
      <c r="D56" s="12">
        <v>24</v>
      </c>
      <c r="E56" s="12">
        <v>30</v>
      </c>
      <c r="F56" s="12">
        <v>32</v>
      </c>
      <c r="G56" s="12">
        <v>28</v>
      </c>
      <c r="H56" s="12">
        <v>51</v>
      </c>
      <c r="I56" s="12">
        <v>49</v>
      </c>
      <c r="J56" s="12">
        <v>52</v>
      </c>
      <c r="K56" s="12">
        <v>45</v>
      </c>
      <c r="L56" s="12">
        <v>36</v>
      </c>
      <c r="M56" s="12">
        <v>36</v>
      </c>
      <c r="N56" s="12">
        <v>34</v>
      </c>
      <c r="O56" s="16">
        <v>31</v>
      </c>
      <c r="P56" s="16">
        <v>27</v>
      </c>
      <c r="Q56" s="16">
        <v>30</v>
      </c>
      <c r="R56" s="16">
        <v>52</v>
      </c>
      <c r="S56" s="16">
        <v>60</v>
      </c>
    </row>
    <row r="57" spans="1:19" ht="15" customHeight="1">
      <c r="A57" s="26"/>
      <c r="B57" s="27"/>
      <c r="C57" s="13" t="s">
        <v>17</v>
      </c>
      <c r="D57" s="13">
        <v>8</v>
      </c>
      <c r="E57" s="13">
        <v>13</v>
      </c>
      <c r="F57" s="13">
        <v>15</v>
      </c>
      <c r="G57" s="13">
        <v>19</v>
      </c>
      <c r="H57" s="13">
        <v>10</v>
      </c>
      <c r="I57" s="13">
        <v>18</v>
      </c>
      <c r="J57" s="13">
        <v>21</v>
      </c>
      <c r="K57" s="12">
        <v>15</v>
      </c>
      <c r="L57" s="12">
        <v>20</v>
      </c>
      <c r="M57" s="12">
        <v>10</v>
      </c>
      <c r="N57" s="12">
        <v>3</v>
      </c>
      <c r="O57" s="16">
        <v>10</v>
      </c>
      <c r="P57" s="16">
        <v>8</v>
      </c>
      <c r="Q57" s="16">
        <v>16</v>
      </c>
      <c r="R57" s="16">
        <v>21</v>
      </c>
      <c r="S57" s="16">
        <v>23</v>
      </c>
    </row>
    <row r="58" spans="1:19" ht="15" customHeight="1">
      <c r="A58" s="26"/>
      <c r="B58" s="27"/>
      <c r="C58" s="14" t="s">
        <v>56</v>
      </c>
      <c r="D58" s="14">
        <v>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</v>
      </c>
      <c r="K58" s="14">
        <v>0</v>
      </c>
      <c r="L58" s="14">
        <v>0</v>
      </c>
      <c r="M58" s="14">
        <v>0</v>
      </c>
      <c r="N58" s="14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</row>
    <row r="59" spans="1:19" ht="15" customHeight="1">
      <c r="A59" s="26"/>
      <c r="B59" s="28" t="s">
        <v>55</v>
      </c>
      <c r="C59" s="28"/>
      <c r="D59" s="10">
        <v>292</v>
      </c>
      <c r="E59" s="10">
        <v>320</v>
      </c>
      <c r="F59" s="10">
        <v>317</v>
      </c>
      <c r="G59" s="10">
        <v>320</v>
      </c>
      <c r="H59" s="10">
        <v>327</v>
      </c>
      <c r="I59" s="10">
        <v>336</v>
      </c>
      <c r="J59" s="10">
        <v>330</v>
      </c>
      <c r="K59" s="10">
        <v>324</v>
      </c>
      <c r="L59" s="10">
        <v>352</v>
      </c>
      <c r="M59" s="10">
        <v>280</v>
      </c>
      <c r="N59" s="10">
        <v>293</v>
      </c>
      <c r="O59" s="10">
        <v>291</v>
      </c>
      <c r="P59" s="18">
        <v>240</v>
      </c>
      <c r="Q59" s="18">
        <v>251</v>
      </c>
      <c r="R59" s="18">
        <f>SUM(R51:R58)</f>
        <v>288</v>
      </c>
      <c r="S59" s="18">
        <f>SUM(S51:S58)</f>
        <v>302</v>
      </c>
    </row>
  </sheetData>
  <sheetProtection/>
  <mergeCells count="11">
    <mergeCell ref="A42:A59"/>
    <mergeCell ref="B42:B49"/>
    <mergeCell ref="B51:B58"/>
    <mergeCell ref="B50:C50"/>
    <mergeCell ref="B59:C59"/>
    <mergeCell ref="A39:C39"/>
    <mergeCell ref="A40:B41"/>
    <mergeCell ref="A1:C1"/>
    <mergeCell ref="A2:C2"/>
    <mergeCell ref="A3:C3"/>
    <mergeCell ref="A4:C4"/>
  </mergeCells>
  <printOptions/>
  <pageMargins left="0.75" right="0.42" top="1.09" bottom="0.69" header="0.66" footer="0.512"/>
  <pageSetup horizontalDpi="300" verticalDpi="300" orientation="portrait" paperSize="9" scale="99" r:id="rId2"/>
  <headerFooter alignWithMargins="0">
    <oddHeader>&amp;C&amp;12巡回歯科保健指導受診児数の年次推移&amp;11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w</cp:lastModifiedBy>
  <cp:lastPrinted>2015-02-20T02:36:22Z</cp:lastPrinted>
  <dcterms:created xsi:type="dcterms:W3CDTF">1998-02-26T09:18:06Z</dcterms:created>
  <dcterms:modified xsi:type="dcterms:W3CDTF">2016-02-24T05:34:44Z</dcterms:modified>
  <cp:category/>
  <cp:version/>
  <cp:contentType/>
  <cp:contentStatus/>
</cp:coreProperties>
</file>