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<sst xmlns="http://schemas.openxmlformats.org/spreadsheetml/2006/main" count="843" uniqueCount="843">
  <si>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東近江市立能登川病院</t>
  </si>
  <si>
    <t>〒521-1223　東近江市猪子町１９１</t>
  </si>
  <si>
    <t>病棟の建築時期と構造</t>
  </si>
  <si>
    <t>建物情報＼病棟名</t>
  </si>
  <si>
    <t>２階病棟</t>
  </si>
  <si>
    <t>３階病棟</t>
  </si>
  <si>
    <t>様式１病院病棟票(1)</t>
  </si>
  <si>
    <t>建築時期</t>
  </si>
  <si>
    <t>1995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</si>
  <si>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</si>
  <si>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</si>
  <si>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</si>
  <si>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</si>
  <si>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</si>
  <si>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</si>
  <si>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</si>
  <si>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</si>
  <si>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</si>
  <si>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</si>
  <si>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</si>
  <si>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</si>
  <si>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</si>
  <si>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</si>
  <si>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</si>
  <si>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</si>
  <si>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</si>
  <si>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</si>
  <si>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</si>
  <si>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</si>
  <si>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</si>
  <si>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</si>
  <si>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</si>
  <si>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</si>
  <si>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</si>
  <si>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</si>
  <si>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</si>
  <si>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</si>
  <si>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</si>
  <si>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</si>
  <si>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</si>
  <si>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</si>
  <si>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</si>
  <si>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</si>
  <si>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</si>
  <si>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</si>
  <si>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</si>
  <si>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</si>
  <si>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</si>
  <si>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</si>
  <si>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</si>
  <si>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</si>
  <si>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</si>
  <si>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</si>
  <si>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</si>
  <si>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</si>
  <si>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</si>
  <si>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</si>
  <si>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</si>
  <si>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</si>
  <si>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</si>
  <si>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</si>
  <si>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</si>
  <si>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</si>
  <si>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</si>
  <si>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</si>
  <si>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</si>
  <si>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</si>
  <si>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</si>
  <si>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</si>
  <si>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</si>
  <si>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</si>
  <si>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</si>
  <si>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</si>
  <si>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</si>
  <si>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</si>
  <si>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</si>
  <si>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</si>
  <si>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</si>
  <si>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</si>
  <si>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</si>
  <si>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</si>
  <si>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</si>
  <si>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</si>
  <si>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</si>
  <si>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</si>
  <si>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</si>
  <si>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</si>
  <si>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</si>
  <si>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</si>
  <si>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</si>
  <si>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</si>
  <si>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</si>
  <si>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</si>
  <si>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</si>
  <si>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</si>
  <si>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</si>
  <si>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</si>
  <si>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</si>
  <si>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</si>
  <si>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</si>
  <si>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</si>
  <si>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</si>
  <si>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</si>
  <si>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</si>
  <si>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</si>
  <si>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</si>
  <si>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</si>
  <si>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</si>
  <si>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眼科</t>
  </si>
  <si>
    <t>小児科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</si>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</sst>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51</v>
      </c>
      <c r="M104" s="209">
        <v>51</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43</v>
      </c>
      <c r="M106" s="166">
        <v>41</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51</v>
      </c>
      <c r="M107" s="166">
        <v>51</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109</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111</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117</v>
      </c>
      <c r="F137" s="252"/>
      <c r="G137" s="252"/>
      <c r="H137" s="253"/>
      <c r="I137" s="237"/>
      <c r="J137" s="68"/>
      <c r="K137" s="69"/>
      <c r="L137" s="67">
        <v>51</v>
      </c>
      <c r="M137" s="211">
        <v>51</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18.9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16</v>
      </c>
      <c r="M193" s="213">
        <v>14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4.5</v>
      </c>
      <c r="M194" s="212">
        <v>2.8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1</v>
      </c>
      <c r="M197" s="213">
        <v>2</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1.5</v>
      </c>
      <c r="M198" s="212">
        <v>2.6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5</v>
      </c>
      <c r="M221" s="89">
        <v>11</v>
      </c>
      <c r="N221" s="89">
        <v>3</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7</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1</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0.9</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1</v>
      </c>
      <c r="M225" s="89">
        <v>1</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0.7</v>
      </c>
      <c r="M226" s="90">
        <v>5.4</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4</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2</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1.8</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1.8</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1.8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2045</v>
      </c>
      <c r="M316" s="213">
        <v>702</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1778</v>
      </c>
      <c r="M317" s="213">
        <v>167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111</v>
      </c>
      <c r="M318" s="213">
        <v>325</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156</v>
      </c>
      <c r="M319" s="213">
        <v>210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11974</v>
      </c>
      <c r="M320" s="213">
        <v>11694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2046</v>
      </c>
      <c r="M321" s="213">
        <v>709</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2045</v>
      </c>
      <c r="M329" s="213">
        <v>702</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15</v>
      </c>
      <c r="M330" s="213">
        <v>24</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1991</v>
      </c>
      <c r="M331" s="213">
        <v>545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11</v>
      </c>
      <c r="M332" s="213">
        <v>19</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28</v>
      </c>
      <c r="M333" s="213">
        <v>114</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2046</v>
      </c>
      <c r="M337" s="213">
        <v>709</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26</v>
      </c>
      <c r="M338" s="213">
        <v>16</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1956</v>
      </c>
      <c r="M339" s="213">
        <v>471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37</v>
      </c>
      <c r="M340" s="213">
        <v>58</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11</v>
      </c>
      <c r="M341" s="213">
        <v>24</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8</v>
      </c>
      <c r="M342" s="213">
        <v>48</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1</v>
      </c>
      <c r="M344" s="213">
        <v>15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7</v>
      </c>
      <c r="M345" s="213">
        <v>77</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2020</v>
      </c>
      <c r="M354" s="213">
        <v>693</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2019</v>
      </c>
      <c r="M355" s="213">
        <v>689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4</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357</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116</v>
      </c>
      <c r="D395" s="235"/>
      <c r="E395" s="235"/>
      <c r="F395" s="235"/>
      <c r="G395" s="235"/>
      <c r="H395" s="236"/>
      <c r="I395" s="288"/>
      <c r="J395" s="169" t="str">
        <f t="shared" si="59"/>
        <v>未確認</v>
      </c>
      <c r="K395" s="170" t="str">
        <f t="shared" si="60"/>
        <v>※</v>
      </c>
      <c r="L395" s="79">
        <v>1051</v>
      </c>
      <c r="M395" s="217">
        <v>867</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90</v>
      </c>
      <c r="M396" s="217">
        <v>71</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758</v>
      </c>
      <c r="M467" s="217" t="s">
        <v>434</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1418</v>
      </c>
      <c r="M475" s="217" t="s">
        <v>434</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t="s">
        <v>434</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434</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t="s">
        <v>434</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606</v>
      </c>
      <c r="M479" s="217" t="s">
        <v>434</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t="s">
        <v>434</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t="s">
        <v>434</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434</v>
      </c>
      <c r="M483" s="217" t="s">
        <v>434</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434</v>
      </c>
      <c r="M484" s="217" t="s">
        <v>434</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t="s">
        <v>434</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434</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t="s">
        <v>434</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t="s">
        <v>434</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t="s">
        <v>434</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t="s">
        <v>434</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t="s">
        <v>434</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t="s">
        <v>434</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t="s">
        <v>434</v>
      </c>
      <c r="M511" s="217" t="s">
        <v>434</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434</v>
      </c>
      <c r="M512" s="217" t="s">
        <v>434</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434</v>
      </c>
      <c r="M515" s="217" t="s">
        <v>434</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t="s">
        <v>434</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434</v>
      </c>
      <c r="M544" s="217">
        <v>421</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593</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26.1</v>
      </c>
      <c r="M572" s="218">
        <v>34.9</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21.9</v>
      </c>
      <c r="M573" s="218">
        <v>19.3</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11.9</v>
      </c>
      <c r="M574" s="218">
        <v>17.7</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6.6</v>
      </c>
      <c r="M575" s="218">
        <v>6.9</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29.4</v>
      </c>
      <c r="M576" s="218">
        <v>3.5</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38.5</v>
      </c>
      <c r="M577" s="218">
        <v>21.4</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428</v>
      </c>
      <c r="M599" s="217" t="s">
        <v>434</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434</v>
      </c>
      <c r="M600" s="217" t="s">
        <v>434</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434</v>
      </c>
      <c r="M602" s="217">
        <v>260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430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434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463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434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453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434</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434</v>
      </c>
      <c r="M611" s="217" t="s">
        <v>434</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t="s">
        <v>434</v>
      </c>
      <c r="M622" s="217" t="s">
        <v>434</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t="s">
        <v>434</v>
      </c>
      <c r="M625" s="217" t="s">
        <v>434</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434</v>
      </c>
      <c r="M631" s="217" t="s">
        <v>434</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434</v>
      </c>
      <c r="M632" s="217" t="s">
        <v>434</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434</v>
      </c>
      <c r="M641" s="217" t="s">
        <v>434</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192</v>
      </c>
      <c r="M642" s="217">
        <v>404</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434</v>
      </c>
      <c r="M643" s="217" t="s">
        <v>434</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434</v>
      </c>
      <c r="M645" s="217" t="s">
        <v>434</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434</v>
      </c>
      <c r="M646" s="217" t="s">
        <v>434</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434</v>
      </c>
      <c r="M648" s="217" t="s">
        <v>434</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394</v>
      </c>
      <c r="M656" s="217">
        <v>371</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t="s">
        <v>434</v>
      </c>
      <c r="M658" s="217">
        <v>68</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15</v>
      </c>
      <c r="M659" s="217">
        <v>187</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377</v>
      </c>
      <c r="M660" s="217">
        <v>116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373</v>
      </c>
      <c r="M665" s="217">
        <v>284</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316</v>
      </c>
      <c r="M667" s="217">
        <v>207</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2020</v>
      </c>
      <c r="M680" s="232">
        <v>693</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434</v>
      </c>
      <c r="M714" s="217">
        <v>31</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