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<sst xmlns="http://schemas.openxmlformats.org/spreadsheetml/2006/main" count="838" uniqueCount="838">
  <si>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医療法人華頂会琵琶湖養育院病院</t>
  </si>
  <si>
    <t>〒520-2144　大津市大萱７丁目７―２</t>
  </si>
  <si>
    <t>病棟の建築時期と構造</t>
  </si>
  <si>
    <t>建物情報＼病棟名</t>
  </si>
  <si>
    <t>第1病棟</t>
  </si>
  <si>
    <t>第2病棟</t>
  </si>
  <si>
    <t>第３病棟</t>
  </si>
  <si>
    <t>様式１病院病棟票(1)</t>
  </si>
  <si>
    <t>建築時期</t>
  </si>
  <si>
    <t>1977</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</si>
  <si>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</si>
  <si>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</si>
  <si>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</si>
  <si>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</si>
  <si>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</si>
  <si>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</si>
  <si>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</si>
  <si>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</si>
  <si>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</si>
  <si>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</si>
  <si>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</si>
  <si>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</si>
  <si>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</si>
  <si>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</si>
  <si>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</si>
  <si>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</si>
  <si>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</si>
  <si>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</si>
  <si>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</si>
  <si>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</si>
  <si>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</si>
  <si>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</si>
  <si>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</si>
  <si>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</si>
  <si>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</si>
  <si>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</si>
  <si>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</si>
  <si>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</si>
  <si>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</si>
  <si>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</si>
  <si>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</si>
  <si>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</si>
  <si>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</si>
  <si>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</si>
  <si>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</si>
  <si>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</si>
  <si>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</si>
  <si>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</si>
  <si>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</si>
  <si>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</si>
  <si>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</si>
  <si>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</si>
  <si>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</si>
  <si>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</si>
  <si>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</si>
  <si>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</si>
  <si>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</si>
  <si>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</si>
  <si>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</si>
  <si>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</si>
  <si>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</si>
  <si>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</si>
  <si>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</si>
  <si>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</si>
  <si>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</si>
  <si>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</si>
  <si>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</si>
  <si>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</si>
  <si>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</si>
  <si>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</si>
  <si>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</si>
  <si>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</si>
  <si>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</si>
  <si>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</si>
  <si>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</si>
  <si>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</si>
  <si>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</si>
  <si>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</si>
  <si>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</si>
  <si>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</si>
  <si>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</si>
  <si>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</si>
  <si>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</si>
  <si>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</si>
  <si>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</si>
  <si>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</si>
  <si>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</si>
  <si>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</si>
  <si>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</si>
  <si>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</si>
  <si>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</si>
  <si>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</si>
  <si>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</si>
  <si>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</si>
  <si>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</si>
  <si>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</si>
  <si>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</si>
  <si>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</si>
  <si>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</si>
  <si>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</si>
  <si>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</si>
  <si>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</si>
  <si>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</si>
  <si>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</si>
  <si>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</si>
  <si>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</si>
  <si>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</si>
  <si>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</si>
  <si>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</si>
  <si>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</si>
  <si>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</si>
  <si>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</si>
  <si>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</si>
  <si>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地域一般入院料３</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</si>
  <si>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</si>
  <si>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</si>
  <si>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</si>
  <si>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</si>
  <si>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</si>
  <si>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</si>
  <si>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</si>
  <si>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</si>
  <si>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</si>
  <si>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</si>
  <si>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</si>
  <si>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</si>
  <si>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</si>
  <si>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</si>
  <si>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</si>
  <si>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</si>
  <si>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</si>
  <si>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</si>
  <si>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</si>
  <si>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</si>
  <si>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</si>
  <si>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</si>
  <si>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</si>
  <si>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</si>
  <si>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</si>
  <si>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</si>
  <si>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</si>
  <si>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</si>
  <si>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有り</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</si>
  <si>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</si>
  <si>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</si>
  <si>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</si>
  <si>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</si>
  <si>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</si>
  <si>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</si>
  <si>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</si>
  <si>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</si>
  <si>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</si>
  <si>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</si>
  <si>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</si>
  <si>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</si>
  <si>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</si>
  <si>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</si>
  <si>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</si>
  <si>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</si>
  <si>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</si>
  <si>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</si>
  <si>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</si>
  <si>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</si>
  <si>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</si>
  <si>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</si>
  <si>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</si>
  <si>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</si>
  <si>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</si>
  <si>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</si>
  <si>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</si>
  <si>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</si>
  <si>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</si>
  <si>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</si>
  <si>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</si>
  <si>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</si>
  <si>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</si>
  <si>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</si>
  <si>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</si>
  <si>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</si>
  <si>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</si>
  <si>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</si>
  <si>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</si>
  <si>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</si>
  <si>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</si>
  <si>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</si>
  <si>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</si>
  <si>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</si>
  <si>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</si>
  <si>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</si>
  <si>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</si>
  <si>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</si>
  <si>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</si>
  <si>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</si>
  <si>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</si>
  <si>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</si>
  <si>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</si>
  <si>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</si>
  <si>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</si>
  <si>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</si>
  <si>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</si>
  <si>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</si>
  <si>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</si>
  <si>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</si>
  <si>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</si>
  <si>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</si>
  <si>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</si>
  <si>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</si>
  <si>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</si>
  <si>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</si>
  <si>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</si>
  <si>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</si>
  <si>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</si>
  <si>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</si>
  <si>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</si>
  <si>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</si>
  <si>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</si>
  <si>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</si>
  <si>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</si>
  <si>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</si>
  <si>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</si>
  <si>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</si>
  <si>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</si>
  <si>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</si>
  <si>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</si>
  <si>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</si>
  <si>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</si>
  <si>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</si>
  <si>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</si>
  <si>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</si>
  <si>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</si>
  <si>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</si>
  <si>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</si>
  <si>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</si>
  <si>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</si>
  <si>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</si>
  <si>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</si>
  <si>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</si>
  <si>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</si>
  <si>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</si>
  <si>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</si>
  <si>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</si>
  <si>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</si>
  <si>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</si>
  <si>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</si>
  <si>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</si>
  <si>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</si>
  <si>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</si>
  <si>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</si>
  <si>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</si>
  <si>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</si>
  <si>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</si>
  <si>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</si>
  <si>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</si>
  <si>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</si>
  <si>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</si>
  <si>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</si>
  <si>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</si>
  <si>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</si>
  <si>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</si>
  <si>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</si>
  <si>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</si>
  <si>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</si>
  <si>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</si>
  <si>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</si>
  <si>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</si>
  <si>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</si>
  <si>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</si>
  <si>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</si>
  <si>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</si>
  <si>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</si>
  <si>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</si>
  <si>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</si>
  <si>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</si>
  <si>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</si>
  <si>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</si>
  <si>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</si>
  <si>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</si>
  <si>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</si>
  <si>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</si>
  <si>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</si>
  <si>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</si>
  <si>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</si>
  <si>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</si>
  <si>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</si>
  <si>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</si>
  <si>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</si>
  <si>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</si>
  <si>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</si>
  <si>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</si>
  <si>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</si>
  <si>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</si>
  <si>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</si>
  <si>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</si>
  <si>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</si>
  <si>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</si>
  <si>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</si>
  <si>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</si>
  <si>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</si>
  <si>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</si>
  <si>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</si>
  <si>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</si>
  <si>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</si>
  <si>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</si>
  <si>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</si>
  <si>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</si>
  <si>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</si>
  <si>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</si>
  <si>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</si>
  <si>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</si>
  <si>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</si>
  <si>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</si>
  <si>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</si>
  <si>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</si>
  <si>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</si>
  <si>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</si>
  <si>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</si>
  <si>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</si>
  <si>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</si>
  <si>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</si>
  <si>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</si>
  <si>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</si>
  <si>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</si>
  <si>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</si>
  <si>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</si>
  <si>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</si>
  <si>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</si>
  <si>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</si>
  <si>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</si>
  <si>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</si>
  <si>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</si>
  <si>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</si>
  <si>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</si>
  <si>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</si>
  <si>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</si>
  <si>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</si>
  <si>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</si>
  <si>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</si>
  <si>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</si>
  <si>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</si>
  <si>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</si>
  <si>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</si>
  <si>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</si>
  <si>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</si>
  <si>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</si>
  <si>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</si>
  <si>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</si>
  <si>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</si>
  <si>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</si>
  <si>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</si>
  <si>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</si>
  <si>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</si>
  <si>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</si>
  <si>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</si>
  <si>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</si>
  <si>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</si>
  <si>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第3病棟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</si>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</sst>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c r="N30" s="17" t="s">
        <v>17</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t="s">
        <v>17</v>
      </c>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18</v>
      </c>
      <c r="M95" s="210" t="s">
        <v>18</v>
      </c>
      <c r="N95" s="210" t="s">
        <v>16</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0</v>
      </c>
      <c r="N104" s="166">
        <v>43</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36</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52</v>
      </c>
      <c r="M107" s="166">
        <v>0</v>
      </c>
      <c r="N107" s="166">
        <v>43</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52</v>
      </c>
      <c r="M108" s="166">
        <v>59</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52</v>
      </c>
      <c r="M109" s="166">
        <v>59</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52</v>
      </c>
      <c r="M111" s="166">
        <v>59</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52</v>
      </c>
      <c r="M112" s="166">
        <v>59</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59</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59</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36</v>
      </c>
      <c r="M126" s="211" t="s">
        <v>36</v>
      </c>
      <c r="N126" s="211" t="s">
        <v>36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36</v>
      </c>
      <c r="M127" s="211" t="s">
        <v>36</v>
      </c>
      <c r="N127" s="211" t="s">
        <v>36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36</v>
      </c>
      <c r="M128" s="211" t="s">
        <v>36</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36</v>
      </c>
      <c r="M136" s="211" t="s">
        <v>112</v>
      </c>
      <c r="N136" s="211" t="s">
        <v>113</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114</v>
      </c>
      <c r="F137" s="252"/>
      <c r="G137" s="252"/>
      <c r="H137" s="253"/>
      <c r="I137" s="237"/>
      <c r="J137" s="68"/>
      <c r="K137" s="69"/>
      <c r="L137" s="67">
        <v>0</v>
      </c>
      <c r="M137" s="211">
        <v>59</v>
      </c>
      <c r="N137" s="211">
        <v>43</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36</v>
      </c>
      <c r="M138" s="211" t="s">
        <v>36</v>
      </c>
      <c r="N138" s="211" t="s">
        <v>117</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v>18</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116</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114</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142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2.2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11</v>
      </c>
      <c r="M193" s="213">
        <v>23</v>
      </c>
      <c r="N193" s="213">
        <v>16</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1.9</v>
      </c>
      <c r="M194" s="212">
        <v>0.7</v>
      </c>
      <c r="N194" s="212">
        <v>0.6</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4</v>
      </c>
      <c r="M195" s="213">
        <v>6</v>
      </c>
      <c r="N195" s="213">
        <v>4</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0.8</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15</v>
      </c>
      <c r="M197" s="213">
        <v>12</v>
      </c>
      <c r="N197" s="213">
        <v>12</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0</v>
      </c>
      <c r="M198" s="212">
        <v>0.8</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190</v>
      </c>
      <c r="M219" s="369"/>
      <c r="N219" s="370"/>
      <c r="O219" s="5"/>
      <c r="P219" s="5"/>
      <c r="Q219" s="5"/>
      <c r="R219" s="5"/>
      <c r="S219" s="5"/>
      <c r="T219" s="5"/>
      <c r="U219" s="5"/>
      <c r="V219" s="5"/>
    </row>
    <row r="220" ht="20.25" customHeight="1">
      <c r="C220" s="25"/>
      <c r="I220" s="47" t="s">
        <v>76</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2</v>
      </c>
      <c r="N221" s="89">
        <v>2</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2.1</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1</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1</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0</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0</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142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42</v>
      </c>
      <c r="M316" s="213">
        <v>81</v>
      </c>
      <c r="N316" s="213">
        <v>351</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42</v>
      </c>
      <c r="M317" s="213">
        <v>81</v>
      </c>
      <c r="N317" s="213">
        <v>351</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0</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18368</v>
      </c>
      <c r="M320" s="213">
        <v>20260</v>
      </c>
      <c r="N320" s="213">
        <v>10541</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24</v>
      </c>
      <c r="M321" s="213">
        <v>38</v>
      </c>
      <c r="N321" s="213">
        <v>197</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42</v>
      </c>
      <c r="M329" s="213">
        <v>81</v>
      </c>
      <c r="N329" s="213">
        <v>351</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41</v>
      </c>
      <c r="M330" s="213">
        <v>70</v>
      </c>
      <c r="N330" s="213">
        <v>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0</v>
      </c>
      <c r="M331" s="213">
        <v>0</v>
      </c>
      <c r="N331" s="213">
        <v>114</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1</v>
      </c>
      <c r="M332" s="213">
        <v>11</v>
      </c>
      <c r="N332" s="213">
        <v>206</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0</v>
      </c>
      <c r="M333" s="213">
        <v>0</v>
      </c>
      <c r="N333" s="213">
        <v>31</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24</v>
      </c>
      <c r="M337" s="213">
        <v>38</v>
      </c>
      <c r="N337" s="213">
        <v>197</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0</v>
      </c>
      <c r="M338" s="213">
        <v>0</v>
      </c>
      <c r="N338" s="213">
        <v>151</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0</v>
      </c>
      <c r="M339" s="213">
        <v>0</v>
      </c>
      <c r="N339" s="213">
        <v>0</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0</v>
      </c>
      <c r="M340" s="213">
        <v>0</v>
      </c>
      <c r="N340" s="213">
        <v>0</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0</v>
      </c>
      <c r="M341" s="213">
        <v>0</v>
      </c>
      <c r="N341" s="213">
        <v>0</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0</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0</v>
      </c>
      <c r="M344" s="213">
        <v>0</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24</v>
      </c>
      <c r="M345" s="213">
        <v>38</v>
      </c>
      <c r="N345" s="213">
        <v>46</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24</v>
      </c>
      <c r="M354" s="213">
        <v>38</v>
      </c>
      <c r="N354" s="213">
        <v>46</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24</v>
      </c>
      <c r="M355" s="213">
        <v>38</v>
      </c>
      <c r="N355" s="213">
        <v>46</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355</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113</v>
      </c>
      <c r="D401" s="235"/>
      <c r="E401" s="235"/>
      <c r="F401" s="235"/>
      <c r="G401" s="235"/>
      <c r="H401" s="236"/>
      <c r="I401" s="288"/>
      <c r="J401" s="169" t="str">
        <f t="shared" si="59"/>
        <v>未確認</v>
      </c>
      <c r="K401" s="170" t="str">
        <f t="shared" si="60"/>
        <v>※</v>
      </c>
      <c r="L401" s="79">
        <v>0</v>
      </c>
      <c r="M401" s="217">
        <v>0</v>
      </c>
      <c r="N401" s="217">
        <v>391</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t="s">
        <v>367</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t="s">
        <v>367</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112</v>
      </c>
      <c r="D404" s="235"/>
      <c r="E404" s="235"/>
      <c r="F404" s="235"/>
      <c r="G404" s="235"/>
      <c r="H404" s="236"/>
      <c r="I404" s="288"/>
      <c r="J404" s="169" t="str">
        <f t="shared" si="59"/>
        <v>未確認</v>
      </c>
      <c r="K404" s="170" t="str">
        <f t="shared" si="60"/>
        <v>※</v>
      </c>
      <c r="L404" s="79">
        <v>643</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117</v>
      </c>
      <c r="D451" s="235"/>
      <c r="E451" s="235"/>
      <c r="F451" s="235"/>
      <c r="G451" s="235"/>
      <c r="H451" s="236"/>
      <c r="I451" s="288"/>
      <c r="J451" s="169" t="str">
        <f t="shared" si="61"/>
        <v>未確認</v>
      </c>
      <c r="K451" s="170" t="str">
        <f t="shared" si="62"/>
        <v>※</v>
      </c>
      <c r="L451" s="79">
        <v>0</v>
      </c>
      <c r="M451" s="217">
        <v>0</v>
      </c>
      <c r="N451" s="217" t="s">
        <v>367</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367</v>
      </c>
      <c r="M475" s="217">
        <v>0</v>
      </c>
      <c r="N475" s="217" t="s">
        <v>367</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t="s">
        <v>367</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t="s">
        <v>367</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t="s">
        <v>367</v>
      </c>
      <c r="M483" s="217">
        <v>0</v>
      </c>
      <c r="N483" s="217" t="s">
        <v>367</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t="s">
        <v>367</v>
      </c>
      <c r="M484" s="217">
        <v>0</v>
      </c>
      <c r="N484" s="217" t="s">
        <v>367</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v>0</v>
      </c>
      <c r="M512" s="217">
        <v>0</v>
      </c>
      <c r="N512" s="217" t="s">
        <v>367</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v>0</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582</v>
      </c>
      <c r="M544" s="217" t="s">
        <v>367</v>
      </c>
      <c r="N544" s="217">
        <v>436</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v>0</v>
      </c>
      <c r="N579" s="218">
        <v>25.8</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v>0</v>
      </c>
      <c r="M602" s="217">
        <v>0</v>
      </c>
      <c r="N602" s="217" t="s">
        <v>367</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t="s">
        <v>367</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t="s">
        <v>367</v>
      </c>
      <c r="M628" s="217">
        <v>0</v>
      </c>
      <c r="N628" s="217" t="s">
        <v>367</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v>0</v>
      </c>
      <c r="N631" s="217" t="s">
        <v>367</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v>0</v>
      </c>
      <c r="M632" s="217">
        <v>0</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t="s">
        <v>367</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v>0</v>
      </c>
      <c r="N642" s="217" t="s">
        <v>367</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v>0</v>
      </c>
      <c r="N643" s="217" t="s">
        <v>367</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v>0</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367</v>
      </c>
      <c r="M646" s="217">
        <v>0</v>
      </c>
      <c r="N646" s="217" t="s">
        <v>367</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t="s">
        <v>367</v>
      </c>
      <c r="M647" s="217" t="s">
        <v>367</v>
      </c>
      <c r="N647" s="217" t="s">
        <v>367</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367</v>
      </c>
      <c r="M648" s="217">
        <v>0</v>
      </c>
      <c r="N648" s="217" t="s">
        <v>367</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612</v>
      </c>
      <c r="M656" s="217" t="s">
        <v>367</v>
      </c>
      <c r="N656" s="217">
        <v>309</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425</v>
      </c>
      <c r="M658" s="217" t="s">
        <v>367</v>
      </c>
      <c r="N658" s="217">
        <v>179</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36</v>
      </c>
      <c r="M659" s="217">
        <v>0</v>
      </c>
      <c r="N659" s="217">
        <v>40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286</v>
      </c>
      <c r="M660" s="217" t="s">
        <v>367</v>
      </c>
      <c r="N660" s="217">
        <v>132</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41</v>
      </c>
      <c r="M665" s="217" t="s">
        <v>367</v>
      </c>
      <c r="N665" s="217">
        <v>114</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27</v>
      </c>
      <c r="M667" s="217">
        <v>0</v>
      </c>
      <c r="N667" s="217">
        <v>78</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t="s">
        <v>367</v>
      </c>
      <c r="M668" s="217">
        <v>0</v>
      </c>
      <c r="N668" s="217">
        <v>10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t="s">
        <v>367</v>
      </c>
      <c r="M680" s="232" t="s">
        <v>367</v>
      </c>
      <c r="N680" s="232" t="s">
        <v>367</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433</v>
      </c>
      <c r="M704" s="217" t="s">
        <v>367</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v>0</v>
      </c>
      <c r="N714" s="217">
        <v>33</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180</v>
      </c>
      <c r="M716" s="217" t="s">
        <v>367</v>
      </c>
      <c r="N716" s="217">
        <v>13</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