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2130" windowWidth="24900" windowHeight="12630" tabRatio="892" activeTab="0"/>
  </bookViews>
  <sheets>
    <sheet name="第３章" sheetId="1" r:id="rId1"/>
    <sheet name="第１表" sheetId="2" r:id="rId2"/>
    <sheet name="第２表" sheetId="3" r:id="rId3"/>
    <sheet name="第３表" sheetId="4" r:id="rId4"/>
  </sheets>
  <definedNames>
    <definedName name="_xlnm.Print_Area" localSheetId="1">'第１表'!$A$1:$L$799</definedName>
    <definedName name="_xlnm.Print_Area" localSheetId="2">'第２表'!$A$1:$R$423</definedName>
    <definedName name="_xlnm.Print_Area" localSheetId="3">'第３表'!$A$1:$N$799</definedName>
  </definedNames>
  <calcPr fullCalcOnLoad="1"/>
</workbook>
</file>

<file path=xl/sharedStrings.xml><?xml version="1.0" encoding="utf-8"?>
<sst xmlns="http://schemas.openxmlformats.org/spreadsheetml/2006/main" count="6238" uniqueCount="122">
  <si>
    <t>第１表　　産業別・性別常用労働者の１人平均月間現金給与額</t>
  </si>
  <si>
    <t>区分</t>
  </si>
  <si>
    <t>現金給与
総額</t>
  </si>
  <si>
    <t>きまって支給
する給与</t>
  </si>
  <si>
    <t>所定内
給与</t>
  </si>
  <si>
    <t>超過労働
給与</t>
  </si>
  <si>
    <t>特別に支払
われた給与</t>
  </si>
  <si>
    <t>総数</t>
  </si>
  <si>
    <t>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</si>
  <si>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</si>
  <si>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</si>
  <si>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</si>
  <si>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</si>
  <si>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</si>
  <si>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</si>
  <si>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</si>
  <si>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</si>
  <si>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</si>
  <si>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男</t>
  </si>
  <si>
    <t>女</t>
  </si>
  <si>
    <t>第２表　　産業別・性別常用労働者の１人平均月間出勤日数および労働時間</t>
  </si>
  <si>
    <t>区　　分</t>
  </si>
  <si>
    <t>出勤</t>
  </si>
  <si>
    <t>総実労働</t>
  </si>
  <si>
    <t>所定内</t>
  </si>
  <si>
    <t>所定外</t>
  </si>
  <si>
    <t>日数</t>
  </si>
  <si>
    <t>時間</t>
  </si>
  <si>
    <t>労働時間</t>
  </si>
  <si>
    <t>総</t>
  </si>
  <si>
    <t>数</t>
  </si>
  <si>
    <t>男</t>
  </si>
  <si>
    <t>女</t>
  </si>
  <si>
    <t>第３表　　産業別・性別毎月末常用労働者数と月間労働異動率</t>
  </si>
  <si>
    <t>パートタイム</t>
  </si>
  <si>
    <t>労働者数</t>
  </si>
  <si>
    <t>労働者比率</t>
  </si>
  <si>
    <t>増加</t>
  </si>
  <si>
    <t>減少</t>
  </si>
  <si>
    <t>入職率</t>
  </si>
  <si>
    <t>離職率</t>
  </si>
  <si>
    <t>調査産業計</t>
  </si>
  <si>
    <t>建設業</t>
  </si>
  <si>
    <t>製造業</t>
  </si>
  <si>
    <t>Ｇ</t>
  </si>
  <si>
    <t>電気・ガス・熱供給・水道業</t>
  </si>
  <si>
    <t>ＴＬ</t>
  </si>
  <si>
    <t>Ｅ</t>
  </si>
  <si>
    <t>Ｉ</t>
  </si>
  <si>
    <t>Ｋ</t>
  </si>
  <si>
    <t>Ｄ</t>
  </si>
  <si>
    <t>情報通信業</t>
  </si>
  <si>
    <t>医療，福祉</t>
  </si>
  <si>
    <t>教育，学習支援業</t>
  </si>
  <si>
    <t>複合サービス事業</t>
  </si>
  <si>
    <t>情報通信業</t>
  </si>
  <si>
    <t>Ｍ</t>
  </si>
  <si>
    <t>Ｑ</t>
  </si>
  <si>
    <t>Ｃ</t>
  </si>
  <si>
    <t>鉱業，採石業，砂利採取業</t>
  </si>
  <si>
    <t>Ｆ</t>
  </si>
  <si>
    <t>Ｈ</t>
  </si>
  <si>
    <t>運輸業，郵便業</t>
  </si>
  <si>
    <t>卸売業，小売業</t>
  </si>
  <si>
    <t>Ｊ</t>
  </si>
  <si>
    <t>金融業，保険業</t>
  </si>
  <si>
    <t>不動産業，物品賃貸業</t>
  </si>
  <si>
    <t>Ｌ</t>
  </si>
  <si>
    <t>学術研究，専門・技術サービス業</t>
  </si>
  <si>
    <t>宿泊業，飲食サービス業</t>
  </si>
  <si>
    <t>Ｎ</t>
  </si>
  <si>
    <t>生活関連サービス業，娯楽業</t>
  </si>
  <si>
    <t>Ｏ</t>
  </si>
  <si>
    <t>Ｐ</t>
  </si>
  <si>
    <t>Ｒ</t>
  </si>
  <si>
    <t>サービス業（他に分類されないもの）</t>
  </si>
  <si>
    <t>鉱業，採石業，砂利採取業</t>
  </si>
  <si>
    <t>卸売業，小売業</t>
  </si>
  <si>
    <t>不動産業，物品賃貸業</t>
  </si>
  <si>
    <t>教育，学習支援業</t>
  </si>
  <si>
    <t>Ｃ</t>
  </si>
  <si>
    <t>鉱業，採石業，砂利採取業</t>
  </si>
  <si>
    <t>Ｄ</t>
  </si>
  <si>
    <t>Ｅ</t>
  </si>
  <si>
    <t>Ｆ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</si>
  <si>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</si>
  <si>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</si>
  <si>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</si>
  <si>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</si>
  <si>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</si>
  <si>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</si>
  <si>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</si>
  <si>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</si>
  <si>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</si>
  <si>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</si>
  <si>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</si>
  <si>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</si>
  <si>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</si>
  <si>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</si>
  <si>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</si>
  <si>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</si>
  <si>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</si>
  <si>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</si>
  <si>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</si>
  <si>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</si>
  <si>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</si>
  <si>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</si>
  <si>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</si>
  <si>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</si>
  <si>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－</t>
  </si>
  <si>
    <t>x</t>
  </si>
  <si>
    <t>－</t>
  </si>
  <si>
    <t>ｘ</t>
  </si>
  <si>
    <t>ｘ</t>
  </si>
  <si>
    <t>10月</t>
  </si>
  <si>
    <t>11月</t>
  </si>
  <si>
    <t>12月</t>
  </si>
  <si>
    <t>（事業所規模30人以上）</t>
  </si>
  <si>
    <t>（事業所規模30人以上）</t>
  </si>
  <si>
    <t>労働者数</t>
  </si>
  <si>
    <t>（事業所規模５人以上）</t>
  </si>
  <si>
    <t>第３章　 　 統　計　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</si>
</sst>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</numFmts>
  <fonts count="49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BIZ UD明朝 Medium"/>
      <family val="1"/>
    </font>
    <font>
      <sz val="10"/>
      <name val="BIZ UD明朝 Medium"/>
      <family val="1"/>
    </font>
    <font>
      <sz val="11"/>
      <name val="BIZ UD明朝 Medium"/>
      <family val="1"/>
    </font>
    <font>
      <sz val="12"/>
      <name val="BIZ UD明朝 Medium"/>
      <family val="1"/>
    </font>
    <font>
      <sz val="9"/>
      <name val="BIZ UD明朝 Medium"/>
      <family val="1"/>
    </font>
    <font>
      <sz val="9"/>
      <name val="BIZ UDゴシック"/>
      <family val="3"/>
    </font>
    <font>
      <sz val="10"/>
      <name val="BIZ UDゴシック"/>
      <family val="3"/>
    </font>
    <font>
      <sz val="22"/>
      <name val="BIZ UD明朝 Medium"/>
      <family val="1"/>
    </font>
    <font>
      <sz val="20"/>
      <name val="BIZ UD明朝 Medium"/>
      <family val="1"/>
    </font>
    <font>
      <sz val="24"/>
      <name val="BIZ UD明朝 Medium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 shrinkToFi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center" shrinkToFit="1"/>
    </xf>
    <xf numFmtId="0" fontId="6" fillId="0" borderId="0" xfId="70" applyFont="1" applyBorder="1" applyAlignment="1">
      <alignment horizontal="center" vertical="center"/>
      <protection/>
    </xf>
    <xf numFmtId="0" fontId="7" fillId="0" borderId="0" xfId="70" applyFont="1" applyBorder="1" applyAlignment="1">
      <alignment vertical="center"/>
      <protection/>
    </xf>
    <xf numFmtId="0" fontId="7" fillId="0" borderId="0" xfId="70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left" vertical="center"/>
      <protection/>
    </xf>
    <xf numFmtId="0" fontId="9" fillId="0" borderId="0" xfId="70" applyFont="1" applyBorder="1" applyAlignment="1">
      <alignment horizontal="left" vertical="center"/>
      <protection/>
    </xf>
    <xf numFmtId="0" fontId="8" fillId="0" borderId="0" xfId="70" applyFont="1" applyBorder="1" applyAlignment="1">
      <alignment horizontal="left" vertical="center"/>
      <protection/>
    </xf>
    <xf numFmtId="0" fontId="7" fillId="0" borderId="0" xfId="70" applyFont="1" applyBorder="1" applyAlignment="1">
      <alignment horizontal="distributed" vertical="center" wrapText="1"/>
      <protection/>
    </xf>
    <xf numFmtId="0" fontId="8" fillId="0" borderId="0" xfId="70" applyFont="1" applyBorder="1" applyAlignment="1">
      <alignment horizontal="distributed" vertical="center"/>
      <protection/>
    </xf>
    <xf numFmtId="0" fontId="10" fillId="0" borderId="11" xfId="70" applyFont="1" applyBorder="1" applyAlignment="1">
      <alignment horizontal="center" vertical="center"/>
      <protection/>
    </xf>
    <xf numFmtId="38" fontId="8" fillId="0" borderId="0" xfId="48" applyFont="1" applyBorder="1" applyAlignment="1">
      <alignment horizontal="right" vertical="center" indent="1"/>
    </xf>
    <xf numFmtId="0" fontId="10" fillId="0" borderId="12" xfId="70" applyFont="1" applyBorder="1" applyAlignment="1">
      <alignment horizontal="center" vertical="center"/>
      <protection/>
    </xf>
    <xf numFmtId="0" fontId="10" fillId="0" borderId="13" xfId="70" applyFont="1" applyBorder="1" applyAlignment="1">
      <alignment horizontal="center" vertical="center"/>
      <protection/>
    </xf>
    <xf numFmtId="0" fontId="7" fillId="0" borderId="0" xfId="71" applyFont="1" applyAlignment="1">
      <alignment vertical="center"/>
      <protection/>
    </xf>
    <xf numFmtId="0" fontId="7" fillId="0" borderId="14" xfId="71" applyFont="1" applyBorder="1" applyAlignment="1">
      <alignment horizontal="center" vertical="center"/>
      <protection/>
    </xf>
    <xf numFmtId="0" fontId="8" fillId="0" borderId="14" xfId="71" applyFont="1" applyBorder="1" applyAlignment="1">
      <alignment vertical="center"/>
      <protection/>
    </xf>
    <xf numFmtId="0" fontId="7" fillId="0" borderId="14" xfId="71" applyFont="1" applyBorder="1" applyAlignment="1">
      <alignment vertical="center"/>
      <protection/>
    </xf>
    <xf numFmtId="0" fontId="7" fillId="0" borderId="0" xfId="71" applyFont="1" applyBorder="1" applyAlignment="1">
      <alignment horizontal="center" vertical="center"/>
      <protection/>
    </xf>
    <xf numFmtId="0" fontId="7" fillId="0" borderId="15" xfId="71" applyFont="1" applyBorder="1" applyAlignment="1">
      <alignment horizontal="center" vertical="center"/>
      <protection/>
    </xf>
    <xf numFmtId="0" fontId="9" fillId="0" borderId="16" xfId="71" applyFont="1" applyBorder="1" applyAlignment="1">
      <alignment horizontal="center" vertical="center"/>
      <protection/>
    </xf>
    <xf numFmtId="0" fontId="9" fillId="0" borderId="17" xfId="71" applyFont="1" applyBorder="1" applyAlignment="1">
      <alignment horizontal="center" vertical="center"/>
      <protection/>
    </xf>
    <xf numFmtId="0" fontId="9" fillId="0" borderId="18" xfId="71" applyFont="1" applyBorder="1" applyAlignment="1">
      <alignment horizontal="center" vertical="center"/>
      <protection/>
    </xf>
    <xf numFmtId="0" fontId="8" fillId="0" borderId="0" xfId="71" applyFont="1" applyBorder="1" applyAlignment="1">
      <alignment vertical="center"/>
      <protection/>
    </xf>
    <xf numFmtId="0" fontId="7" fillId="0" borderId="19" xfId="71" applyFont="1" applyBorder="1" applyAlignment="1">
      <alignment vertical="center"/>
      <protection/>
    </xf>
    <xf numFmtId="0" fontId="7" fillId="0" borderId="14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21" xfId="71" applyFont="1" applyBorder="1" applyAlignment="1">
      <alignment horizontal="centerContinuous" vertical="center"/>
      <protection/>
    </xf>
    <xf numFmtId="0" fontId="7" fillId="0" borderId="10" xfId="71" applyFont="1" applyBorder="1" applyAlignment="1">
      <alignment horizontal="centerContinuous" vertical="center"/>
      <protection/>
    </xf>
    <xf numFmtId="0" fontId="7" fillId="0" borderId="0" xfId="71" applyFont="1" applyBorder="1" applyAlignment="1">
      <alignment horizontal="centerContinuous" vertical="center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" vertical="center"/>
      <protection/>
    </xf>
    <xf numFmtId="0" fontId="7" fillId="0" borderId="19" xfId="71" applyFont="1" applyBorder="1" applyAlignment="1">
      <alignment horizontal="center" vertical="center"/>
      <protection/>
    </xf>
    <xf numFmtId="0" fontId="10" fillId="0" borderId="19" xfId="71" applyFont="1" applyBorder="1" applyAlignment="1">
      <alignment horizontal="center" vertical="center"/>
      <protection/>
    </xf>
    <xf numFmtId="0" fontId="10" fillId="0" borderId="18" xfId="71" applyFont="1" applyBorder="1" applyAlignment="1">
      <alignment horizontal="center" vertical="center"/>
      <protection/>
    </xf>
    <xf numFmtId="0" fontId="7" fillId="0" borderId="0" xfId="71" applyFont="1" applyBorder="1" applyAlignment="1">
      <alignment vertical="center"/>
      <protection/>
    </xf>
    <xf numFmtId="0" fontId="10" fillId="0" borderId="20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 vertical="center"/>
      <protection/>
    </xf>
    <xf numFmtId="0" fontId="10" fillId="0" borderId="13" xfId="71" applyFont="1" applyBorder="1" applyAlignment="1">
      <alignment horizontal="distributed" vertical="center"/>
      <protection/>
    </xf>
    <xf numFmtId="0" fontId="7" fillId="0" borderId="0" xfId="70" applyFont="1" applyAlignment="1">
      <alignment vertical="center"/>
      <protection/>
    </xf>
    <xf numFmtId="0" fontId="7" fillId="0" borderId="14" xfId="70" applyFont="1" applyBorder="1" applyAlignment="1">
      <alignment horizontal="center" vertical="center"/>
      <protection/>
    </xf>
    <xf numFmtId="0" fontId="8" fillId="0" borderId="14" xfId="70" applyFont="1" applyBorder="1" applyAlignment="1">
      <alignment vertical="center"/>
      <protection/>
    </xf>
    <xf numFmtId="0" fontId="7" fillId="0" borderId="14" xfId="70" applyFont="1" applyBorder="1" applyAlignment="1">
      <alignment vertical="center"/>
      <protection/>
    </xf>
    <xf numFmtId="0" fontId="7" fillId="0" borderId="15" xfId="70" applyFont="1" applyBorder="1" applyAlignment="1">
      <alignment horizontal="center" vertical="center"/>
      <protection/>
    </xf>
    <xf numFmtId="0" fontId="8" fillId="0" borderId="0" xfId="70" applyFont="1" applyBorder="1" applyAlignment="1">
      <alignment vertical="center"/>
      <protection/>
    </xf>
    <xf numFmtId="0" fontId="7" fillId="0" borderId="19" xfId="70" applyFont="1" applyBorder="1" applyAlignment="1">
      <alignment vertical="center"/>
      <protection/>
    </xf>
    <xf numFmtId="0" fontId="7" fillId="0" borderId="21" xfId="70" applyFont="1" applyBorder="1" applyAlignment="1">
      <alignment horizontal="centerContinuous" vertical="center"/>
      <protection/>
    </xf>
    <xf numFmtId="0" fontId="7" fillId="0" borderId="10" xfId="70" applyFont="1" applyBorder="1" applyAlignment="1">
      <alignment horizontal="centerContinuous" vertical="center"/>
      <protection/>
    </xf>
    <xf numFmtId="0" fontId="7" fillId="0" borderId="0" xfId="70" applyFont="1" applyBorder="1" applyAlignment="1">
      <alignment horizontal="centerContinuous" vertical="center"/>
      <protection/>
    </xf>
    <xf numFmtId="0" fontId="7" fillId="0" borderId="19" xfId="70" applyFont="1" applyBorder="1" applyAlignment="1">
      <alignment horizontal="centerContinuous" vertical="center"/>
      <protection/>
    </xf>
    <xf numFmtId="0" fontId="10" fillId="0" borderId="19" xfId="70" applyFont="1" applyBorder="1" applyAlignment="1">
      <alignment horizontal="distributed" vertical="center"/>
      <protection/>
    </xf>
    <xf numFmtId="0" fontId="7" fillId="0" borderId="20" xfId="70" applyFont="1" applyBorder="1" applyAlignment="1">
      <alignment horizontal="center" vertical="center"/>
      <protection/>
    </xf>
    <xf numFmtId="0" fontId="10" fillId="0" borderId="20" xfId="70" applyFont="1" applyBorder="1" applyAlignment="1">
      <alignment horizontal="distributed" vertical="center"/>
      <protection/>
    </xf>
    <xf numFmtId="0" fontId="7" fillId="0" borderId="19" xfId="70" applyFont="1" applyBorder="1" applyAlignment="1">
      <alignment horizontal="center" vertical="center"/>
      <protection/>
    </xf>
    <xf numFmtId="0" fontId="10" fillId="0" borderId="19" xfId="70" applyFont="1" applyBorder="1" applyAlignment="1">
      <alignment horizontal="center" vertical="center"/>
      <protection/>
    </xf>
    <xf numFmtId="0" fontId="10" fillId="0" borderId="18" xfId="70" applyFont="1" applyBorder="1" applyAlignment="1">
      <alignment horizontal="center" vertical="center"/>
      <protection/>
    </xf>
    <xf numFmtId="0" fontId="10" fillId="0" borderId="20" xfId="70" applyFont="1" applyBorder="1" applyAlignment="1">
      <alignment horizontal="center" vertical="center"/>
      <protection/>
    </xf>
    <xf numFmtId="0" fontId="7" fillId="0" borderId="0" xfId="70" applyFont="1" applyAlignment="1">
      <alignment horizontal="center" vertical="center"/>
      <protection/>
    </xf>
    <xf numFmtId="38" fontId="11" fillId="0" borderId="16" xfId="48" applyFont="1" applyBorder="1" applyAlignment="1">
      <alignment horizontal="right" vertical="center" indent="1"/>
    </xf>
    <xf numFmtId="38" fontId="11" fillId="0" borderId="17" xfId="48" applyFont="1" applyBorder="1" applyAlignment="1">
      <alignment horizontal="right" vertical="center" indent="1"/>
    </xf>
    <xf numFmtId="38" fontId="11" fillId="0" borderId="18" xfId="48" applyFont="1" applyBorder="1" applyAlignment="1">
      <alignment horizontal="right" vertical="center" indent="1"/>
    </xf>
    <xf numFmtId="38" fontId="11" fillId="0" borderId="22" xfId="48" applyFont="1" applyBorder="1" applyAlignment="1">
      <alignment horizontal="right" vertical="center" indent="1"/>
    </xf>
    <xf numFmtId="38" fontId="11" fillId="0" borderId="0" xfId="48" applyFont="1" applyBorder="1" applyAlignment="1">
      <alignment horizontal="right" vertical="center" indent="1"/>
    </xf>
    <xf numFmtId="38" fontId="11" fillId="0" borderId="0" xfId="48" applyFont="1" applyFill="1" applyBorder="1" applyAlignment="1">
      <alignment horizontal="right" vertical="center" indent="1"/>
    </xf>
    <xf numFmtId="38" fontId="11" fillId="0" borderId="19" xfId="48" applyFont="1" applyFill="1" applyBorder="1" applyAlignment="1">
      <alignment horizontal="right" vertical="center" indent="1"/>
    </xf>
    <xf numFmtId="38" fontId="11" fillId="0" borderId="19" xfId="48" applyFont="1" applyBorder="1" applyAlignment="1">
      <alignment horizontal="right" vertical="center" indent="1"/>
    </xf>
    <xf numFmtId="38" fontId="11" fillId="0" borderId="14" xfId="48" applyFont="1" applyBorder="1" applyAlignment="1">
      <alignment horizontal="right" vertical="center" indent="1"/>
    </xf>
    <xf numFmtId="38" fontId="11" fillId="0" borderId="20" xfId="48" applyFont="1" applyBorder="1" applyAlignment="1">
      <alignment horizontal="right" vertical="center" indent="1"/>
    </xf>
    <xf numFmtId="38" fontId="11" fillId="0" borderId="23" xfId="48" applyFont="1" applyBorder="1" applyAlignment="1">
      <alignment horizontal="right" vertical="center" indent="1"/>
    </xf>
    <xf numFmtId="176" fontId="11" fillId="0" borderId="16" xfId="48" applyNumberFormat="1" applyFont="1" applyBorder="1" applyAlignment="1">
      <alignment horizontal="right" vertical="center"/>
    </xf>
    <xf numFmtId="176" fontId="11" fillId="0" borderId="0" xfId="48" applyNumberFormat="1" applyFont="1" applyBorder="1" applyAlignment="1">
      <alignment horizontal="right" vertical="center"/>
    </xf>
    <xf numFmtId="176" fontId="11" fillId="0" borderId="19" xfId="48" applyNumberFormat="1" applyFont="1" applyBorder="1" applyAlignment="1">
      <alignment horizontal="right" vertical="center"/>
    </xf>
    <xf numFmtId="176" fontId="11" fillId="0" borderId="22" xfId="48" applyNumberFormat="1" applyFont="1" applyBorder="1" applyAlignment="1">
      <alignment horizontal="right" vertical="center"/>
    </xf>
    <xf numFmtId="176" fontId="11" fillId="0" borderId="17" xfId="48" applyNumberFormat="1" applyFont="1" applyBorder="1" applyAlignment="1">
      <alignment horizontal="right" vertical="center"/>
    </xf>
    <xf numFmtId="176" fontId="11" fillId="0" borderId="18" xfId="48" applyNumberFormat="1" applyFont="1" applyBorder="1" applyAlignment="1">
      <alignment horizontal="right" vertical="center"/>
    </xf>
    <xf numFmtId="176" fontId="11" fillId="0" borderId="14" xfId="48" applyNumberFormat="1" applyFont="1" applyBorder="1" applyAlignment="1">
      <alignment horizontal="right" vertical="center"/>
    </xf>
    <xf numFmtId="176" fontId="11" fillId="0" borderId="20" xfId="48" applyNumberFormat="1" applyFont="1" applyBorder="1" applyAlignment="1">
      <alignment horizontal="right" vertical="center"/>
    </xf>
    <xf numFmtId="0" fontId="12" fillId="0" borderId="0" xfId="70" applyFont="1" applyAlignment="1">
      <alignment vertical="center"/>
      <protection/>
    </xf>
    <xf numFmtId="38" fontId="11" fillId="0" borderId="16" xfId="48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177" fontId="11" fillId="0" borderId="17" xfId="48" applyNumberFormat="1" applyFont="1" applyBorder="1" applyAlignment="1">
      <alignment horizontal="right" vertical="center"/>
    </xf>
    <xf numFmtId="38" fontId="11" fillId="0" borderId="17" xfId="48" applyFont="1" applyBorder="1" applyAlignment="1">
      <alignment horizontal="right" vertical="center"/>
    </xf>
    <xf numFmtId="177" fontId="11" fillId="0" borderId="0" xfId="48" applyNumberFormat="1" applyFont="1" applyBorder="1" applyAlignment="1">
      <alignment horizontal="right" vertical="center"/>
    </xf>
    <xf numFmtId="177" fontId="11" fillId="0" borderId="19" xfId="48" applyNumberFormat="1" applyFont="1" applyBorder="1" applyAlignment="1">
      <alignment horizontal="right" vertical="center"/>
    </xf>
    <xf numFmtId="177" fontId="11" fillId="0" borderId="14" xfId="48" applyNumberFormat="1" applyFont="1" applyBorder="1" applyAlignment="1">
      <alignment horizontal="right" vertical="center"/>
    </xf>
    <xf numFmtId="38" fontId="11" fillId="0" borderId="14" xfId="48" applyFont="1" applyBorder="1" applyAlignment="1">
      <alignment horizontal="right" vertical="center"/>
    </xf>
    <xf numFmtId="177" fontId="11" fillId="0" borderId="20" xfId="48" applyNumberFormat="1" applyFont="1" applyBorder="1" applyAlignment="1">
      <alignment horizontal="right" vertical="center"/>
    </xf>
    <xf numFmtId="0" fontId="12" fillId="0" borderId="0" xfId="71" applyFont="1" applyAlignment="1">
      <alignment vertical="center"/>
      <protection/>
    </xf>
    <xf numFmtId="0" fontId="10" fillId="0" borderId="0" xfId="71" applyFont="1" applyAlignment="1">
      <alignment horizontal="distributed" vertical="center"/>
      <protection/>
    </xf>
    <xf numFmtId="0" fontId="10" fillId="0" borderId="16" xfId="71" applyFont="1" applyBorder="1" applyAlignment="1">
      <alignment horizontal="distributed" vertical="center"/>
      <protection/>
    </xf>
    <xf numFmtId="0" fontId="10" fillId="0" borderId="11" xfId="71" applyFont="1" applyBorder="1" applyAlignment="1">
      <alignment horizontal="distributed" vertical="center"/>
      <protection/>
    </xf>
    <xf numFmtId="0" fontId="10" fillId="0" borderId="14" xfId="71" applyFont="1" applyBorder="1" applyAlignment="1">
      <alignment horizontal="distributed" vertical="center"/>
      <protection/>
    </xf>
    <xf numFmtId="0" fontId="10" fillId="0" borderId="23" xfId="71" applyFont="1" applyBorder="1" applyAlignment="1">
      <alignment horizontal="distributed" vertical="center"/>
      <protection/>
    </xf>
    <xf numFmtId="0" fontId="9" fillId="0" borderId="24" xfId="71" applyFont="1" applyBorder="1" applyAlignment="1">
      <alignment horizontal="center" vertical="center"/>
      <protection/>
    </xf>
    <xf numFmtId="0" fontId="9" fillId="0" borderId="21" xfId="71" applyFont="1" applyBorder="1" applyAlignment="1">
      <alignment horizontal="center" vertical="center"/>
      <protection/>
    </xf>
    <xf numFmtId="0" fontId="7" fillId="0" borderId="21" xfId="70" applyFont="1" applyBorder="1" applyAlignment="1">
      <alignment vertical="center"/>
      <protection/>
    </xf>
    <xf numFmtId="0" fontId="7" fillId="0" borderId="24" xfId="70" applyFont="1" applyBorder="1" applyAlignment="1">
      <alignment vertical="center"/>
      <protection/>
    </xf>
    <xf numFmtId="0" fontId="7" fillId="0" borderId="14" xfId="71" applyFont="1" applyBorder="1" applyAlignment="1">
      <alignment horizontal="left" vertical="center"/>
      <protection/>
    </xf>
    <xf numFmtId="0" fontId="7" fillId="0" borderId="23" xfId="71" applyFont="1" applyBorder="1" applyAlignment="1">
      <alignment vertical="center"/>
      <protection/>
    </xf>
    <xf numFmtId="0" fontId="7" fillId="0" borderId="24" xfId="71" applyFont="1" applyBorder="1" applyAlignment="1">
      <alignment horizontal="left" vertical="center"/>
      <protection/>
    </xf>
    <xf numFmtId="0" fontId="7" fillId="0" borderId="24" xfId="71" applyFont="1" applyBorder="1" applyAlignment="1">
      <alignment vertical="center"/>
      <protection/>
    </xf>
    <xf numFmtId="0" fontId="0" fillId="0" borderId="0" xfId="0" applyAlignment="1">
      <alignment horizontal="left"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7" fillId="0" borderId="18" xfId="70" applyFont="1" applyBorder="1" applyAlignment="1">
      <alignment horizontal="center" vertical="distributed" textRotation="255"/>
      <protection/>
    </xf>
    <xf numFmtId="0" fontId="7" fillId="0" borderId="19" xfId="70" applyFont="1" applyBorder="1" applyAlignment="1">
      <alignment horizontal="center" vertical="distributed" textRotation="255"/>
      <protection/>
    </xf>
    <xf numFmtId="0" fontId="7" fillId="0" borderId="20" xfId="70" applyFont="1" applyBorder="1" applyAlignment="1">
      <alignment horizontal="center" vertical="distributed" textRotation="255"/>
      <protection/>
    </xf>
    <xf numFmtId="0" fontId="6" fillId="0" borderId="0" xfId="70" applyFont="1" applyBorder="1" applyAlignment="1">
      <alignment horizontal="center" vertical="center"/>
      <protection/>
    </xf>
    <xf numFmtId="0" fontId="8" fillId="0" borderId="0" xfId="70" applyFont="1" applyBorder="1" applyAlignment="1">
      <alignment vertical="center"/>
      <protection/>
    </xf>
    <xf numFmtId="0" fontId="7" fillId="0" borderId="17" xfId="70" applyFont="1" applyBorder="1" applyAlignment="1">
      <alignment horizontal="center" vertical="center"/>
      <protection/>
    </xf>
    <xf numFmtId="0" fontId="8" fillId="0" borderId="18" xfId="70" applyFont="1" applyBorder="1" applyAlignment="1">
      <alignment horizontal="center" vertical="center"/>
      <protection/>
    </xf>
    <xf numFmtId="0" fontId="8" fillId="0" borderId="0" xfId="70" applyFont="1" applyBorder="1" applyAlignment="1">
      <alignment horizontal="center" vertical="center"/>
      <protection/>
    </xf>
    <xf numFmtId="0" fontId="8" fillId="0" borderId="19" xfId="70" applyFont="1" applyBorder="1" applyAlignment="1">
      <alignment horizontal="center" vertical="center"/>
      <protection/>
    </xf>
    <xf numFmtId="0" fontId="8" fillId="0" borderId="14" xfId="70" applyFont="1" applyBorder="1" applyAlignment="1">
      <alignment horizontal="center" vertical="center"/>
      <protection/>
    </xf>
    <xf numFmtId="0" fontId="8" fillId="0" borderId="20" xfId="70" applyFont="1" applyBorder="1" applyAlignment="1">
      <alignment horizontal="center" vertical="center"/>
      <protection/>
    </xf>
    <xf numFmtId="0" fontId="9" fillId="0" borderId="16" xfId="70" applyFont="1" applyBorder="1" applyAlignment="1">
      <alignment horizontal="right" vertical="center" indent="1"/>
      <protection/>
    </xf>
    <xf numFmtId="0" fontId="8" fillId="0" borderId="17" xfId="70" applyFont="1" applyBorder="1" applyAlignment="1">
      <alignment horizontal="right" vertical="center" indent="1"/>
      <protection/>
    </xf>
    <xf numFmtId="0" fontId="9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7" fillId="0" borderId="24" xfId="70" applyFont="1" applyBorder="1" applyAlignment="1">
      <alignment vertical="center"/>
      <protection/>
    </xf>
    <xf numFmtId="0" fontId="7" fillId="0" borderId="21" xfId="70" applyFont="1" applyBorder="1" applyAlignment="1">
      <alignment vertical="center"/>
      <protection/>
    </xf>
    <xf numFmtId="0" fontId="7" fillId="0" borderId="10" xfId="70" applyFont="1" applyBorder="1" applyAlignment="1">
      <alignment vertical="center"/>
      <protection/>
    </xf>
    <xf numFmtId="0" fontId="7" fillId="0" borderId="24" xfId="70" applyFont="1" applyBorder="1" applyAlignment="1">
      <alignment horizontal="left" vertical="center"/>
      <protection/>
    </xf>
    <xf numFmtId="0" fontId="7" fillId="0" borderId="21" xfId="70" applyFont="1" applyBorder="1" applyAlignment="1">
      <alignment horizontal="left" vertical="center"/>
      <protection/>
    </xf>
    <xf numFmtId="0" fontId="7" fillId="0" borderId="10" xfId="70" applyFont="1" applyBorder="1" applyAlignment="1">
      <alignment horizontal="left" vertical="center"/>
      <protection/>
    </xf>
    <xf numFmtId="0" fontId="7" fillId="0" borderId="10" xfId="70" applyFont="1" applyBorder="1" applyAlignment="1">
      <alignment horizontal="distributed" vertical="center" wrapText="1"/>
      <protection/>
    </xf>
    <xf numFmtId="0" fontId="8" fillId="0" borderId="10" xfId="70" applyFont="1" applyBorder="1" applyAlignment="1">
      <alignment horizontal="distributed" vertical="center"/>
      <protection/>
    </xf>
    <xf numFmtId="0" fontId="7" fillId="0" borderId="25" xfId="70" applyFont="1" applyBorder="1" applyAlignment="1">
      <alignment horizontal="distributed" vertical="center" wrapText="1"/>
      <protection/>
    </xf>
    <xf numFmtId="0" fontId="8" fillId="0" borderId="25" xfId="70" applyFont="1" applyBorder="1" applyAlignment="1">
      <alignment horizontal="distributed" vertical="center"/>
      <protection/>
    </xf>
    <xf numFmtId="0" fontId="9" fillId="0" borderId="17" xfId="70" applyFont="1" applyBorder="1" applyAlignment="1">
      <alignment horizontal="distributed" vertical="center"/>
      <protection/>
    </xf>
    <xf numFmtId="0" fontId="8" fillId="0" borderId="17" xfId="70" applyFont="1" applyBorder="1" applyAlignment="1">
      <alignment horizontal="distributed" vertical="center"/>
      <protection/>
    </xf>
    <xf numFmtId="0" fontId="6" fillId="0" borderId="0" xfId="70" applyFont="1" applyAlignment="1">
      <alignment horizontal="center" vertical="center"/>
      <protection/>
    </xf>
    <xf numFmtId="0" fontId="9" fillId="0" borderId="17" xfId="70" applyFont="1" applyBorder="1" applyAlignment="1">
      <alignment horizontal="right" vertical="center" indent="1"/>
      <protection/>
    </xf>
    <xf numFmtId="0" fontId="8" fillId="0" borderId="18" xfId="70" applyFont="1" applyBorder="1" applyAlignment="1">
      <alignment horizontal="distributed" vertical="center"/>
      <protection/>
    </xf>
    <xf numFmtId="0" fontId="8" fillId="0" borderId="17" xfId="70" applyFont="1" applyBorder="1" applyAlignment="1">
      <alignment horizontal="distributed" vertical="center" shrinkToFit="1"/>
      <protection/>
    </xf>
    <xf numFmtId="0" fontId="8" fillId="0" borderId="18" xfId="70" applyFont="1" applyBorder="1" applyAlignment="1">
      <alignment horizontal="distributed" vertical="center" shrinkToFit="1"/>
      <protection/>
    </xf>
    <xf numFmtId="0" fontId="7" fillId="0" borderId="18" xfId="70" applyFont="1" applyBorder="1" applyAlignment="1">
      <alignment horizontal="center" vertical="center"/>
      <protection/>
    </xf>
    <xf numFmtId="0" fontId="6" fillId="0" borderId="0" xfId="72" applyFont="1" applyAlignment="1">
      <alignment horizontal="center" vertical="center"/>
      <protection/>
    </xf>
    <xf numFmtId="0" fontId="8" fillId="0" borderId="0" xfId="70" applyFont="1" applyAlignment="1">
      <alignment horizontal="center" vertical="center"/>
      <protection/>
    </xf>
    <xf numFmtId="0" fontId="9" fillId="0" borderId="21" xfId="71" applyFont="1" applyBorder="1" applyAlignment="1">
      <alignment horizontal="right" vertical="center" indent="1"/>
      <protection/>
    </xf>
    <xf numFmtId="0" fontId="9" fillId="0" borderId="21" xfId="70" applyFont="1" applyBorder="1" applyAlignment="1">
      <alignment horizontal="distributed" vertical="center"/>
      <protection/>
    </xf>
    <xf numFmtId="0" fontId="8" fillId="0" borderId="21" xfId="70" applyFont="1" applyBorder="1" applyAlignment="1">
      <alignment horizontal="distributed" vertical="center"/>
      <protection/>
    </xf>
    <xf numFmtId="0" fontId="7" fillId="0" borderId="14" xfId="71" applyFont="1" applyBorder="1" applyAlignment="1">
      <alignment horizontal="center" vertical="center"/>
      <protection/>
    </xf>
    <xf numFmtId="0" fontId="7" fillId="0" borderId="18" xfId="71" applyFont="1" applyBorder="1" applyAlignment="1">
      <alignment horizontal="center" vertical="center"/>
      <protection/>
    </xf>
    <xf numFmtId="0" fontId="9" fillId="0" borderId="17" xfId="71" applyFont="1" applyBorder="1" applyAlignment="1">
      <alignment horizontal="right" vertical="center" indent="1"/>
      <protection/>
    </xf>
    <xf numFmtId="0" fontId="10" fillId="0" borderId="11" xfId="71" applyFont="1" applyBorder="1" applyAlignment="1">
      <alignment horizontal="distributed" vertical="center"/>
      <protection/>
    </xf>
    <xf numFmtId="0" fontId="10" fillId="0" borderId="13" xfId="71" applyFont="1" applyBorder="1" applyAlignment="1">
      <alignment horizontal="distributed" vertical="center"/>
      <protection/>
    </xf>
    <xf numFmtId="0" fontId="10" fillId="0" borderId="18" xfId="71" applyFont="1" applyBorder="1" applyAlignment="1">
      <alignment horizontal="distributed" vertical="center"/>
      <protection/>
    </xf>
    <xf numFmtId="0" fontId="10" fillId="0" borderId="20" xfId="71" applyFont="1" applyBorder="1" applyAlignment="1">
      <alignment horizontal="distributed" vertical="center"/>
      <protection/>
    </xf>
    <xf numFmtId="0" fontId="7" fillId="0" borderId="21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7 2" xfId="67"/>
    <cellStyle name="標準 8" xfId="68"/>
    <cellStyle name="標準 9" xfId="69"/>
    <cellStyle name="標準_15年年報統計表" xfId="70"/>
    <cellStyle name="標準_統計表２" xfId="71"/>
    <cellStyle name="標準_統計表３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21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3" spans="1:10" ht="57" customHeight="1">
      <c r="A13" s="102" t="s">
        <v>121</v>
      </c>
      <c r="B13" s="103"/>
      <c r="C13" s="103"/>
      <c r="D13" s="103"/>
      <c r="E13" s="103"/>
      <c r="F13" s="103"/>
      <c r="G13" s="103"/>
      <c r="H13" s="103"/>
      <c r="I13" s="103"/>
      <c r="J13" s="101"/>
    </row>
    <row r="21" ht="13.5">
      <c r="D21" s="100"/>
    </row>
  </sheetData>
  <sheetProtection/>
  <mergeCells count="1"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797"/>
  <sheetViews>
    <sheetView view="pageBreakPreview" zoomScaleNormal="85" zoomScaleSheetLayoutView="100" zoomScalePageLayoutView="0" workbookViewId="0" topLeftCell="A1">
      <selection activeCell="A1" sqref="A1:L1"/>
    </sheetView>
  </sheetViews>
  <sheetFormatPr defaultColWidth="9.00390625" defaultRowHeight="12" customHeight="1"/>
  <cols>
    <col min="1" max="1" width="4.625" style="3" customWidth="1"/>
    <col min="2" max="2" width="7.625" style="3" customWidth="1"/>
    <col min="3" max="13" width="12.625" style="2" customWidth="1"/>
    <col min="14" max="16384" width="9.00390625" style="2" customWidth="1"/>
  </cols>
  <sheetData>
    <row r="1" spans="1:13" ht="1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"/>
    </row>
    <row r="2" spans="3:4" ht="12" customHeight="1">
      <c r="C2" s="108"/>
      <c r="D2" s="108"/>
    </row>
    <row r="3" spans="1:13" ht="12" customHeight="1">
      <c r="A3" s="109" t="s">
        <v>1</v>
      </c>
      <c r="B3" s="110"/>
      <c r="C3" s="115" t="s">
        <v>46</v>
      </c>
      <c r="D3" s="116"/>
      <c r="E3" s="116"/>
      <c r="F3" s="116"/>
      <c r="G3" s="129" t="s">
        <v>41</v>
      </c>
      <c r="H3" s="130"/>
      <c r="I3" s="130"/>
      <c r="J3" s="130"/>
      <c r="K3" s="130"/>
      <c r="L3" s="4"/>
      <c r="M3" s="5"/>
    </row>
    <row r="4" spans="1:13" ht="12" customHeight="1">
      <c r="A4" s="111"/>
      <c r="B4" s="112"/>
      <c r="C4" s="119" t="s">
        <v>120</v>
      </c>
      <c r="D4" s="120"/>
      <c r="E4" s="120"/>
      <c r="F4" s="120"/>
      <c r="G4" s="121"/>
      <c r="H4" s="122" t="s">
        <v>118</v>
      </c>
      <c r="I4" s="123"/>
      <c r="J4" s="123"/>
      <c r="K4" s="123"/>
      <c r="L4" s="124"/>
      <c r="M4" s="6"/>
    </row>
    <row r="5" spans="1:13" ht="12" customHeight="1">
      <c r="A5" s="111"/>
      <c r="B5" s="112"/>
      <c r="C5" s="125" t="s">
        <v>2</v>
      </c>
      <c r="D5" s="127" t="s">
        <v>3</v>
      </c>
      <c r="E5" s="127" t="s">
        <v>4</v>
      </c>
      <c r="F5" s="127" t="s">
        <v>5</v>
      </c>
      <c r="G5" s="127" t="s">
        <v>6</v>
      </c>
      <c r="H5" s="127" t="s">
        <v>2</v>
      </c>
      <c r="I5" s="127" t="s">
        <v>3</v>
      </c>
      <c r="J5" s="127" t="s">
        <v>4</v>
      </c>
      <c r="K5" s="127" t="s">
        <v>5</v>
      </c>
      <c r="L5" s="127" t="s">
        <v>6</v>
      </c>
      <c r="M5" s="7"/>
    </row>
    <row r="6" spans="1:13" ht="12" customHeight="1">
      <c r="A6" s="113"/>
      <c r="B6" s="114"/>
      <c r="C6" s="126"/>
      <c r="D6" s="128"/>
      <c r="E6" s="128"/>
      <c r="F6" s="128"/>
      <c r="G6" s="128"/>
      <c r="H6" s="128"/>
      <c r="I6" s="128"/>
      <c r="J6" s="128"/>
      <c r="K6" s="128"/>
      <c r="L6" s="128"/>
      <c r="M6" s="8"/>
    </row>
    <row r="7" spans="1:13" ht="12" customHeight="1">
      <c r="A7" s="104" t="s">
        <v>7</v>
      </c>
      <c r="B7" s="9" t="s">
        <v>8</v>
      </c>
      <c r="C7" s="57">
        <v>312462</v>
      </c>
      <c r="D7" s="58">
        <v>250613</v>
      </c>
      <c r="E7" s="58">
        <v>228810</v>
      </c>
      <c r="F7" s="58">
        <v>21803</v>
      </c>
      <c r="G7" s="59">
        <v>61849</v>
      </c>
      <c r="H7" s="57">
        <v>356084</v>
      </c>
      <c r="I7" s="58">
        <v>281380</v>
      </c>
      <c r="J7" s="58">
        <v>256020</v>
      </c>
      <c r="K7" s="58">
        <v>25360</v>
      </c>
      <c r="L7" s="58">
        <v>74704</v>
      </c>
      <c r="M7" s="10"/>
    </row>
    <row r="8" spans="1:13" ht="12" customHeight="1">
      <c r="A8" s="105"/>
      <c r="B8" s="11" t="s">
        <v>9</v>
      </c>
      <c r="C8" s="60">
        <v>280731</v>
      </c>
      <c r="D8" s="61">
        <v>248170</v>
      </c>
      <c r="E8" s="62">
        <v>226955</v>
      </c>
      <c r="F8" s="62">
        <v>21215</v>
      </c>
      <c r="G8" s="63">
        <v>32561</v>
      </c>
      <c r="H8" s="60">
        <v>316498</v>
      </c>
      <c r="I8" s="61">
        <v>279890</v>
      </c>
      <c r="J8" s="61">
        <v>253883</v>
      </c>
      <c r="K8" s="61">
        <v>26007</v>
      </c>
      <c r="L8" s="61">
        <v>36608</v>
      </c>
      <c r="M8" s="10"/>
    </row>
    <row r="9" spans="1:13" ht="12" customHeight="1">
      <c r="A9" s="105"/>
      <c r="B9" s="11" t="s">
        <v>10</v>
      </c>
      <c r="C9" s="60">
        <v>253897</v>
      </c>
      <c r="D9" s="61">
        <v>249053</v>
      </c>
      <c r="E9" s="61">
        <v>227440</v>
      </c>
      <c r="F9" s="61">
        <v>21613</v>
      </c>
      <c r="G9" s="64">
        <v>4844</v>
      </c>
      <c r="H9" s="60">
        <v>286969</v>
      </c>
      <c r="I9" s="61">
        <v>280696</v>
      </c>
      <c r="J9" s="61">
        <v>254238</v>
      </c>
      <c r="K9" s="61">
        <v>26458</v>
      </c>
      <c r="L9" s="61">
        <v>6273</v>
      </c>
      <c r="M9" s="10"/>
    </row>
    <row r="10" spans="1:13" ht="12" customHeight="1">
      <c r="A10" s="105"/>
      <c r="B10" s="11" t="s">
        <v>11</v>
      </c>
      <c r="C10" s="60">
        <v>265456</v>
      </c>
      <c r="D10" s="61">
        <v>250128</v>
      </c>
      <c r="E10" s="61">
        <v>228956</v>
      </c>
      <c r="F10" s="61">
        <v>21172</v>
      </c>
      <c r="G10" s="64">
        <v>15328</v>
      </c>
      <c r="H10" s="60">
        <v>299677</v>
      </c>
      <c r="I10" s="61">
        <v>281276</v>
      </c>
      <c r="J10" s="61">
        <v>256484</v>
      </c>
      <c r="K10" s="61">
        <v>24792</v>
      </c>
      <c r="L10" s="61">
        <v>18401</v>
      </c>
      <c r="M10" s="10"/>
    </row>
    <row r="11" spans="1:13" ht="12" customHeight="1">
      <c r="A11" s="105"/>
      <c r="B11" s="11" t="s">
        <v>12</v>
      </c>
      <c r="C11" s="60">
        <v>268147</v>
      </c>
      <c r="D11" s="61">
        <v>256752</v>
      </c>
      <c r="E11" s="61">
        <v>233353</v>
      </c>
      <c r="F11" s="61">
        <v>23399</v>
      </c>
      <c r="G11" s="64">
        <v>11395</v>
      </c>
      <c r="H11" s="60">
        <v>301248</v>
      </c>
      <c r="I11" s="61">
        <v>285903</v>
      </c>
      <c r="J11" s="61">
        <v>259968</v>
      </c>
      <c r="K11" s="61">
        <v>25935</v>
      </c>
      <c r="L11" s="61">
        <v>15345</v>
      </c>
      <c r="M11" s="10"/>
    </row>
    <row r="12" spans="1:13" ht="12" customHeight="1">
      <c r="A12" s="105"/>
      <c r="B12" s="11" t="s">
        <v>13</v>
      </c>
      <c r="C12" s="60">
        <v>259203</v>
      </c>
      <c r="D12" s="61">
        <v>250395</v>
      </c>
      <c r="E12" s="61">
        <v>229543</v>
      </c>
      <c r="F12" s="61">
        <v>20852</v>
      </c>
      <c r="G12" s="64">
        <v>8808</v>
      </c>
      <c r="H12" s="61">
        <v>292096</v>
      </c>
      <c r="I12" s="61">
        <v>279613</v>
      </c>
      <c r="J12" s="61">
        <v>255991</v>
      </c>
      <c r="K12" s="61">
        <v>23622</v>
      </c>
      <c r="L12" s="61">
        <v>12483</v>
      </c>
      <c r="M12" s="10"/>
    </row>
    <row r="13" spans="1:13" ht="12" customHeight="1">
      <c r="A13" s="105"/>
      <c r="B13" s="11" t="s">
        <v>14</v>
      </c>
      <c r="C13" s="60">
        <v>432258</v>
      </c>
      <c r="D13" s="61">
        <v>250975</v>
      </c>
      <c r="E13" s="61">
        <v>230684</v>
      </c>
      <c r="F13" s="61">
        <v>20291</v>
      </c>
      <c r="G13" s="64">
        <v>181283</v>
      </c>
      <c r="H13" s="61">
        <v>516164</v>
      </c>
      <c r="I13" s="61">
        <v>282115</v>
      </c>
      <c r="J13" s="61">
        <v>257955</v>
      </c>
      <c r="K13" s="61">
        <v>24160</v>
      </c>
      <c r="L13" s="61">
        <v>234049</v>
      </c>
      <c r="M13" s="10"/>
    </row>
    <row r="14" spans="1:13" ht="12" customHeight="1">
      <c r="A14" s="105"/>
      <c r="B14" s="11" t="s">
        <v>15</v>
      </c>
      <c r="C14" s="60">
        <v>377444</v>
      </c>
      <c r="D14" s="61">
        <v>250641</v>
      </c>
      <c r="E14" s="61">
        <v>228680</v>
      </c>
      <c r="F14" s="61">
        <v>21961</v>
      </c>
      <c r="G14" s="64">
        <v>126803</v>
      </c>
      <c r="H14" s="61">
        <v>439335</v>
      </c>
      <c r="I14" s="61">
        <v>281524</v>
      </c>
      <c r="J14" s="61">
        <v>256704</v>
      </c>
      <c r="K14" s="61">
        <v>24820</v>
      </c>
      <c r="L14" s="61">
        <v>157811</v>
      </c>
      <c r="M14" s="10"/>
    </row>
    <row r="15" spans="1:13" ht="12" customHeight="1">
      <c r="A15" s="105"/>
      <c r="B15" s="11" t="s">
        <v>16</v>
      </c>
      <c r="C15" s="60">
        <v>266064</v>
      </c>
      <c r="D15" s="61">
        <v>247674</v>
      </c>
      <c r="E15" s="61">
        <v>225269</v>
      </c>
      <c r="F15" s="61">
        <v>22405</v>
      </c>
      <c r="G15" s="64">
        <v>18390</v>
      </c>
      <c r="H15" s="61">
        <v>291640</v>
      </c>
      <c r="I15" s="61">
        <v>277786</v>
      </c>
      <c r="J15" s="61">
        <v>252705</v>
      </c>
      <c r="K15" s="61">
        <v>25081</v>
      </c>
      <c r="L15" s="61">
        <v>13854</v>
      </c>
      <c r="M15" s="10"/>
    </row>
    <row r="16" spans="1:13" ht="12" customHeight="1">
      <c r="A16" s="105"/>
      <c r="B16" s="11" t="s">
        <v>17</v>
      </c>
      <c r="C16" s="60">
        <v>261526</v>
      </c>
      <c r="D16" s="61">
        <v>248605</v>
      </c>
      <c r="E16" s="61">
        <v>226120</v>
      </c>
      <c r="F16" s="61">
        <v>22485</v>
      </c>
      <c r="G16" s="64">
        <v>12921</v>
      </c>
      <c r="H16" s="61">
        <v>286785</v>
      </c>
      <c r="I16" s="61">
        <v>278602</v>
      </c>
      <c r="J16" s="61">
        <v>252518</v>
      </c>
      <c r="K16" s="61">
        <v>26084</v>
      </c>
      <c r="L16" s="61">
        <v>8183</v>
      </c>
      <c r="M16" s="10"/>
    </row>
    <row r="17" spans="1:13" ht="12" customHeight="1">
      <c r="A17" s="105"/>
      <c r="B17" s="11" t="s">
        <v>114</v>
      </c>
      <c r="C17" s="60">
        <v>264447</v>
      </c>
      <c r="D17" s="61">
        <v>251293</v>
      </c>
      <c r="E17" s="61">
        <v>228888</v>
      </c>
      <c r="F17" s="61">
        <v>22405</v>
      </c>
      <c r="G17" s="64">
        <v>13154</v>
      </c>
      <c r="H17" s="61">
        <v>293554</v>
      </c>
      <c r="I17" s="61">
        <v>282451</v>
      </c>
      <c r="J17" s="61">
        <v>256923</v>
      </c>
      <c r="K17" s="61">
        <v>25528</v>
      </c>
      <c r="L17" s="61">
        <v>11103</v>
      </c>
      <c r="M17" s="10"/>
    </row>
    <row r="18" spans="1:13" ht="12" customHeight="1">
      <c r="A18" s="105"/>
      <c r="B18" s="11" t="s">
        <v>115</v>
      </c>
      <c r="C18" s="60">
        <v>269676</v>
      </c>
      <c r="D18" s="61">
        <v>253862</v>
      </c>
      <c r="E18" s="61">
        <v>232841</v>
      </c>
      <c r="F18" s="61">
        <v>21021</v>
      </c>
      <c r="G18" s="64">
        <v>15814</v>
      </c>
      <c r="H18" s="61">
        <v>299059</v>
      </c>
      <c r="I18" s="61">
        <v>283687</v>
      </c>
      <c r="J18" s="61">
        <v>257813</v>
      </c>
      <c r="K18" s="61">
        <v>25874</v>
      </c>
      <c r="L18" s="61">
        <v>15372</v>
      </c>
      <c r="M18" s="10"/>
    </row>
    <row r="19" spans="1:13" ht="12" customHeight="1">
      <c r="A19" s="106"/>
      <c r="B19" s="12" t="s">
        <v>116</v>
      </c>
      <c r="C19" s="60">
        <v>551544</v>
      </c>
      <c r="D19" s="65">
        <v>249818</v>
      </c>
      <c r="E19" s="65">
        <v>226987</v>
      </c>
      <c r="F19" s="65">
        <v>22831</v>
      </c>
      <c r="G19" s="66">
        <v>301726</v>
      </c>
      <c r="H19" s="65">
        <v>652092</v>
      </c>
      <c r="I19" s="65">
        <v>282903</v>
      </c>
      <c r="J19" s="65">
        <v>256944</v>
      </c>
      <c r="K19" s="65">
        <v>25959</v>
      </c>
      <c r="L19" s="65">
        <v>369189</v>
      </c>
      <c r="M19" s="10"/>
    </row>
    <row r="20" spans="1:13" ht="12" customHeight="1">
      <c r="A20" s="104" t="s">
        <v>18</v>
      </c>
      <c r="B20" s="9" t="s">
        <v>8</v>
      </c>
      <c r="C20" s="57">
        <v>414319</v>
      </c>
      <c r="D20" s="58">
        <v>323205</v>
      </c>
      <c r="E20" s="58" t="s">
        <v>111</v>
      </c>
      <c r="F20" s="58" t="s">
        <v>111</v>
      </c>
      <c r="G20" s="59">
        <v>91114</v>
      </c>
      <c r="H20" s="57">
        <v>453431</v>
      </c>
      <c r="I20" s="58">
        <v>349380</v>
      </c>
      <c r="J20" s="58" t="s">
        <v>111</v>
      </c>
      <c r="K20" s="58" t="s">
        <v>111</v>
      </c>
      <c r="L20" s="58">
        <v>104051</v>
      </c>
      <c r="M20" s="10"/>
    </row>
    <row r="21" spans="1:13" ht="12" customHeight="1">
      <c r="A21" s="105"/>
      <c r="B21" s="11" t="s">
        <v>9</v>
      </c>
      <c r="C21" s="60">
        <v>362829</v>
      </c>
      <c r="D21" s="61">
        <v>322971</v>
      </c>
      <c r="E21" s="61" t="s">
        <v>109</v>
      </c>
      <c r="F21" s="61" t="s">
        <v>109</v>
      </c>
      <c r="G21" s="64">
        <v>39858</v>
      </c>
      <c r="H21" s="60">
        <v>382468</v>
      </c>
      <c r="I21" s="61">
        <v>347501</v>
      </c>
      <c r="J21" s="61" t="s">
        <v>109</v>
      </c>
      <c r="K21" s="61" t="s">
        <v>109</v>
      </c>
      <c r="L21" s="61">
        <v>34967</v>
      </c>
      <c r="M21" s="10"/>
    </row>
    <row r="22" spans="1:13" ht="12" customHeight="1">
      <c r="A22" s="105"/>
      <c r="B22" s="11" t="s">
        <v>10</v>
      </c>
      <c r="C22" s="60">
        <v>330978</v>
      </c>
      <c r="D22" s="61">
        <v>322982</v>
      </c>
      <c r="E22" s="61" t="s">
        <v>109</v>
      </c>
      <c r="F22" s="61" t="s">
        <v>109</v>
      </c>
      <c r="G22" s="64">
        <v>7996</v>
      </c>
      <c r="H22" s="60">
        <v>359681</v>
      </c>
      <c r="I22" s="61">
        <v>349372</v>
      </c>
      <c r="J22" s="61" t="s">
        <v>109</v>
      </c>
      <c r="K22" s="61" t="s">
        <v>109</v>
      </c>
      <c r="L22" s="61">
        <v>10309</v>
      </c>
      <c r="M22" s="10"/>
    </row>
    <row r="23" spans="1:13" ht="12" customHeight="1">
      <c r="A23" s="105"/>
      <c r="B23" s="11" t="s">
        <v>11</v>
      </c>
      <c r="C23" s="60">
        <v>346218</v>
      </c>
      <c r="D23" s="61">
        <v>325196</v>
      </c>
      <c r="E23" s="61" t="s">
        <v>109</v>
      </c>
      <c r="F23" s="61" t="s">
        <v>109</v>
      </c>
      <c r="G23" s="64">
        <v>21022</v>
      </c>
      <c r="H23" s="60">
        <v>376164</v>
      </c>
      <c r="I23" s="61">
        <v>350755</v>
      </c>
      <c r="J23" s="61" t="s">
        <v>109</v>
      </c>
      <c r="K23" s="61" t="s">
        <v>109</v>
      </c>
      <c r="L23" s="61">
        <v>25409</v>
      </c>
      <c r="M23" s="10"/>
    </row>
    <row r="24" spans="1:13" ht="12" customHeight="1">
      <c r="A24" s="105"/>
      <c r="B24" s="11" t="s">
        <v>12</v>
      </c>
      <c r="C24" s="60">
        <v>348647</v>
      </c>
      <c r="D24" s="61">
        <v>330348</v>
      </c>
      <c r="E24" s="61" t="s">
        <v>109</v>
      </c>
      <c r="F24" s="61" t="s">
        <v>109</v>
      </c>
      <c r="G24" s="64">
        <v>18299</v>
      </c>
      <c r="H24" s="60">
        <v>379244</v>
      </c>
      <c r="I24" s="61">
        <v>355497</v>
      </c>
      <c r="J24" s="61" t="s">
        <v>109</v>
      </c>
      <c r="K24" s="61" t="s">
        <v>109</v>
      </c>
      <c r="L24" s="61">
        <v>23747</v>
      </c>
      <c r="M24" s="10"/>
    </row>
    <row r="25" spans="1:13" ht="12" customHeight="1">
      <c r="A25" s="105"/>
      <c r="B25" s="11" t="s">
        <v>13</v>
      </c>
      <c r="C25" s="60">
        <v>334995</v>
      </c>
      <c r="D25" s="61">
        <v>321280</v>
      </c>
      <c r="E25" s="61" t="s">
        <v>109</v>
      </c>
      <c r="F25" s="61" t="s">
        <v>109</v>
      </c>
      <c r="G25" s="64">
        <v>13715</v>
      </c>
      <c r="H25" s="61">
        <v>365941</v>
      </c>
      <c r="I25" s="61">
        <v>346738</v>
      </c>
      <c r="J25" s="61" t="s">
        <v>109</v>
      </c>
      <c r="K25" s="61" t="s">
        <v>109</v>
      </c>
      <c r="L25" s="61">
        <v>19203</v>
      </c>
      <c r="M25" s="10"/>
    </row>
    <row r="26" spans="1:13" ht="12" customHeight="1">
      <c r="A26" s="105"/>
      <c r="B26" s="11" t="s">
        <v>14</v>
      </c>
      <c r="C26" s="60">
        <v>586291</v>
      </c>
      <c r="D26" s="61">
        <v>321514</v>
      </c>
      <c r="E26" s="61" t="s">
        <v>109</v>
      </c>
      <c r="F26" s="61" t="s">
        <v>109</v>
      </c>
      <c r="G26" s="64">
        <v>264777</v>
      </c>
      <c r="H26" s="61">
        <v>671474</v>
      </c>
      <c r="I26" s="61">
        <v>348198</v>
      </c>
      <c r="J26" s="61" t="s">
        <v>109</v>
      </c>
      <c r="K26" s="61" t="s">
        <v>109</v>
      </c>
      <c r="L26" s="61">
        <v>323276</v>
      </c>
      <c r="M26" s="10"/>
    </row>
    <row r="27" spans="1:13" ht="12" customHeight="1">
      <c r="A27" s="105"/>
      <c r="B27" s="11" t="s">
        <v>15</v>
      </c>
      <c r="C27" s="60">
        <v>510889</v>
      </c>
      <c r="D27" s="61">
        <v>322424</v>
      </c>
      <c r="E27" s="61" t="s">
        <v>109</v>
      </c>
      <c r="F27" s="61" t="s">
        <v>109</v>
      </c>
      <c r="G27" s="64">
        <v>188465</v>
      </c>
      <c r="H27" s="61">
        <v>575382</v>
      </c>
      <c r="I27" s="61">
        <v>350196</v>
      </c>
      <c r="J27" s="61" t="s">
        <v>109</v>
      </c>
      <c r="K27" s="61" t="s">
        <v>109</v>
      </c>
      <c r="L27" s="61">
        <v>225186</v>
      </c>
      <c r="M27" s="10"/>
    </row>
    <row r="28" spans="1:13" ht="12" customHeight="1">
      <c r="A28" s="105"/>
      <c r="B28" s="11" t="s">
        <v>16</v>
      </c>
      <c r="C28" s="60">
        <v>350610</v>
      </c>
      <c r="D28" s="61">
        <v>320600</v>
      </c>
      <c r="E28" s="61" t="s">
        <v>109</v>
      </c>
      <c r="F28" s="61" t="s">
        <v>109</v>
      </c>
      <c r="G28" s="64">
        <v>30010</v>
      </c>
      <c r="H28" s="61">
        <v>369458</v>
      </c>
      <c r="I28" s="61">
        <v>347038</v>
      </c>
      <c r="J28" s="61" t="s">
        <v>109</v>
      </c>
      <c r="K28" s="61" t="s">
        <v>109</v>
      </c>
      <c r="L28" s="61">
        <v>22420</v>
      </c>
      <c r="M28" s="10"/>
    </row>
    <row r="29" spans="1:13" ht="12" customHeight="1">
      <c r="A29" s="105"/>
      <c r="B29" s="11" t="s">
        <v>17</v>
      </c>
      <c r="C29" s="60">
        <v>345138</v>
      </c>
      <c r="D29" s="61">
        <v>322544</v>
      </c>
      <c r="E29" s="61" t="s">
        <v>109</v>
      </c>
      <c r="F29" s="61" t="s">
        <v>109</v>
      </c>
      <c r="G29" s="64">
        <v>22594</v>
      </c>
      <c r="H29" s="61">
        <v>360976</v>
      </c>
      <c r="I29" s="61">
        <v>347551</v>
      </c>
      <c r="J29" s="61" t="s">
        <v>109</v>
      </c>
      <c r="K29" s="61" t="s">
        <v>109</v>
      </c>
      <c r="L29" s="61">
        <v>13425</v>
      </c>
      <c r="M29" s="10"/>
    </row>
    <row r="30" spans="1:13" ht="12" customHeight="1">
      <c r="A30" s="105"/>
      <c r="B30" s="11" t="s">
        <v>114</v>
      </c>
      <c r="C30" s="60">
        <v>344237</v>
      </c>
      <c r="D30" s="61">
        <v>323110</v>
      </c>
      <c r="E30" s="61" t="s">
        <v>109</v>
      </c>
      <c r="F30" s="61" t="s">
        <v>109</v>
      </c>
      <c r="G30" s="64">
        <v>21127</v>
      </c>
      <c r="H30" s="61">
        <v>366624</v>
      </c>
      <c r="I30" s="61">
        <v>349758</v>
      </c>
      <c r="J30" s="61" t="s">
        <v>109</v>
      </c>
      <c r="K30" s="61" t="s">
        <v>109</v>
      </c>
      <c r="L30" s="61">
        <v>16866</v>
      </c>
      <c r="M30" s="10"/>
    </row>
    <row r="31" spans="1:13" ht="12" customHeight="1">
      <c r="A31" s="105"/>
      <c r="B31" s="11" t="s">
        <v>115</v>
      </c>
      <c r="C31" s="60">
        <v>347855</v>
      </c>
      <c r="D31" s="61">
        <v>324885</v>
      </c>
      <c r="E31" s="61" t="s">
        <v>109</v>
      </c>
      <c r="F31" s="61" t="s">
        <v>109</v>
      </c>
      <c r="G31" s="64">
        <v>22970</v>
      </c>
      <c r="H31" s="61">
        <v>372915</v>
      </c>
      <c r="I31" s="61">
        <v>350275</v>
      </c>
      <c r="J31" s="61" t="s">
        <v>109</v>
      </c>
      <c r="K31" s="61" t="s">
        <v>109</v>
      </c>
      <c r="L31" s="61">
        <v>22640</v>
      </c>
      <c r="M31" s="10"/>
    </row>
    <row r="32" spans="1:13" ht="12" customHeight="1">
      <c r="A32" s="106"/>
      <c r="B32" s="12" t="s">
        <v>116</v>
      </c>
      <c r="C32" s="67">
        <v>764057</v>
      </c>
      <c r="D32" s="65">
        <v>320566</v>
      </c>
      <c r="E32" s="65" t="s">
        <v>109</v>
      </c>
      <c r="F32" s="65" t="s">
        <v>109</v>
      </c>
      <c r="G32" s="66">
        <v>443491</v>
      </c>
      <c r="H32" s="65">
        <v>861565</v>
      </c>
      <c r="I32" s="65">
        <v>349654</v>
      </c>
      <c r="J32" s="65" t="s">
        <v>109</v>
      </c>
      <c r="K32" s="65" t="s">
        <v>109</v>
      </c>
      <c r="L32" s="65">
        <v>511911</v>
      </c>
      <c r="M32" s="10"/>
    </row>
    <row r="33" spans="1:13" ht="12" customHeight="1">
      <c r="A33" s="104" t="s">
        <v>19</v>
      </c>
      <c r="B33" s="9" t="s">
        <v>8</v>
      </c>
      <c r="C33" s="57">
        <v>196267</v>
      </c>
      <c r="D33" s="58">
        <v>167802</v>
      </c>
      <c r="E33" s="58" t="s">
        <v>111</v>
      </c>
      <c r="F33" s="58" t="s">
        <v>111</v>
      </c>
      <c r="G33" s="59">
        <v>28465</v>
      </c>
      <c r="H33" s="57">
        <v>228636</v>
      </c>
      <c r="I33" s="58">
        <v>192353</v>
      </c>
      <c r="J33" s="58" t="s">
        <v>111</v>
      </c>
      <c r="K33" s="58" t="s">
        <v>111</v>
      </c>
      <c r="L33" s="58">
        <v>36283</v>
      </c>
      <c r="M33" s="10"/>
    </row>
    <row r="34" spans="1:13" ht="12" customHeight="1">
      <c r="A34" s="105"/>
      <c r="B34" s="11" t="s">
        <v>9</v>
      </c>
      <c r="C34" s="60">
        <v>188014</v>
      </c>
      <c r="D34" s="61">
        <v>163693</v>
      </c>
      <c r="E34" s="61" t="s">
        <v>109</v>
      </c>
      <c r="F34" s="61" t="s">
        <v>109</v>
      </c>
      <c r="G34" s="64">
        <v>24321</v>
      </c>
      <c r="H34" s="60">
        <v>229419</v>
      </c>
      <c r="I34" s="61">
        <v>190646</v>
      </c>
      <c r="J34" s="61" t="s">
        <v>109</v>
      </c>
      <c r="K34" s="61" t="s">
        <v>109</v>
      </c>
      <c r="L34" s="61">
        <v>38773</v>
      </c>
      <c r="M34" s="10"/>
    </row>
    <row r="35" spans="1:13" ht="12" customHeight="1">
      <c r="A35" s="105"/>
      <c r="B35" s="11" t="s">
        <v>10</v>
      </c>
      <c r="C35" s="60">
        <v>166965</v>
      </c>
      <c r="D35" s="61">
        <v>165676</v>
      </c>
      <c r="E35" s="61" t="s">
        <v>109</v>
      </c>
      <c r="F35" s="61" t="s">
        <v>109</v>
      </c>
      <c r="G35" s="64">
        <v>1289</v>
      </c>
      <c r="H35" s="60">
        <v>192206</v>
      </c>
      <c r="I35" s="61">
        <v>191194</v>
      </c>
      <c r="J35" s="61" t="s">
        <v>109</v>
      </c>
      <c r="K35" s="61" t="s">
        <v>109</v>
      </c>
      <c r="L35" s="61">
        <v>1012</v>
      </c>
      <c r="M35" s="10"/>
    </row>
    <row r="36" spans="1:13" ht="12" customHeight="1">
      <c r="A36" s="105"/>
      <c r="B36" s="11" t="s">
        <v>11</v>
      </c>
      <c r="C36" s="60">
        <v>174120</v>
      </c>
      <c r="D36" s="61">
        <v>165231</v>
      </c>
      <c r="E36" s="61" t="s">
        <v>109</v>
      </c>
      <c r="F36" s="61" t="s">
        <v>109</v>
      </c>
      <c r="G36" s="64">
        <v>8889</v>
      </c>
      <c r="H36" s="60">
        <v>199420</v>
      </c>
      <c r="I36" s="61">
        <v>190205</v>
      </c>
      <c r="J36" s="61" t="s">
        <v>109</v>
      </c>
      <c r="K36" s="61" t="s">
        <v>109</v>
      </c>
      <c r="L36" s="61">
        <v>9215</v>
      </c>
      <c r="M36" s="10"/>
    </row>
    <row r="37" spans="1:13" ht="12" customHeight="1">
      <c r="A37" s="105"/>
      <c r="B37" s="11" t="s">
        <v>12</v>
      </c>
      <c r="C37" s="60">
        <v>176167</v>
      </c>
      <c r="D37" s="61">
        <v>172661</v>
      </c>
      <c r="E37" s="61" t="s">
        <v>109</v>
      </c>
      <c r="F37" s="61" t="s">
        <v>109</v>
      </c>
      <c r="G37" s="64">
        <v>3506</v>
      </c>
      <c r="H37" s="60">
        <v>201005</v>
      </c>
      <c r="I37" s="61">
        <v>196458</v>
      </c>
      <c r="J37" s="61" t="s">
        <v>109</v>
      </c>
      <c r="K37" s="61" t="s">
        <v>109</v>
      </c>
      <c r="L37" s="61">
        <v>4547</v>
      </c>
      <c r="M37" s="10"/>
    </row>
    <row r="38" spans="1:13" ht="12" customHeight="1">
      <c r="A38" s="105"/>
      <c r="B38" s="11" t="s">
        <v>13</v>
      </c>
      <c r="C38" s="60">
        <v>171706</v>
      </c>
      <c r="D38" s="61">
        <v>168564</v>
      </c>
      <c r="E38" s="61" t="s">
        <v>109</v>
      </c>
      <c r="F38" s="61" t="s">
        <v>109</v>
      </c>
      <c r="G38" s="64">
        <v>3142</v>
      </c>
      <c r="H38" s="61">
        <v>194820</v>
      </c>
      <c r="I38" s="61">
        <v>191188</v>
      </c>
      <c r="J38" s="61" t="s">
        <v>109</v>
      </c>
      <c r="K38" s="61" t="s">
        <v>109</v>
      </c>
      <c r="L38" s="61">
        <v>3632</v>
      </c>
      <c r="M38" s="10"/>
    </row>
    <row r="39" spans="1:13" ht="12" customHeight="1">
      <c r="A39" s="105"/>
      <c r="B39" s="11" t="s">
        <v>14</v>
      </c>
      <c r="C39" s="60">
        <v>253235</v>
      </c>
      <c r="D39" s="61">
        <v>168991</v>
      </c>
      <c r="E39" s="61" t="s">
        <v>109</v>
      </c>
      <c r="F39" s="61" t="s">
        <v>109</v>
      </c>
      <c r="G39" s="64">
        <v>84244</v>
      </c>
      <c r="H39" s="61">
        <v>307796</v>
      </c>
      <c r="I39" s="61">
        <v>193457</v>
      </c>
      <c r="J39" s="61" t="s">
        <v>109</v>
      </c>
      <c r="K39" s="61" t="s">
        <v>109</v>
      </c>
      <c r="L39" s="61">
        <v>114339</v>
      </c>
      <c r="M39" s="10"/>
    </row>
    <row r="40" spans="1:13" ht="12" customHeight="1">
      <c r="A40" s="105"/>
      <c r="B40" s="11" t="s">
        <v>15</v>
      </c>
      <c r="C40" s="60">
        <v>228046</v>
      </c>
      <c r="D40" s="61">
        <v>170277</v>
      </c>
      <c r="E40" s="61" t="s">
        <v>109</v>
      </c>
      <c r="F40" s="61" t="s">
        <v>109</v>
      </c>
      <c r="G40" s="64">
        <v>57769</v>
      </c>
      <c r="H40" s="61">
        <v>266917</v>
      </c>
      <c r="I40" s="61">
        <v>194492</v>
      </c>
      <c r="J40" s="61" t="s">
        <v>109</v>
      </c>
      <c r="K40" s="61" t="s">
        <v>109</v>
      </c>
      <c r="L40" s="61">
        <v>72425</v>
      </c>
      <c r="M40" s="10"/>
    </row>
    <row r="41" spans="1:13" ht="12" customHeight="1">
      <c r="A41" s="105"/>
      <c r="B41" s="11" t="s">
        <v>16</v>
      </c>
      <c r="C41" s="60">
        <v>171391</v>
      </c>
      <c r="D41" s="61">
        <v>166012</v>
      </c>
      <c r="E41" s="61" t="s">
        <v>109</v>
      </c>
      <c r="F41" s="61" t="s">
        <v>109</v>
      </c>
      <c r="G41" s="64">
        <v>5379</v>
      </c>
      <c r="H41" s="61">
        <v>192279</v>
      </c>
      <c r="I41" s="61">
        <v>189363</v>
      </c>
      <c r="J41" s="61" t="s">
        <v>109</v>
      </c>
      <c r="K41" s="61" t="s">
        <v>109</v>
      </c>
      <c r="L41" s="61">
        <v>2916</v>
      </c>
      <c r="M41" s="10"/>
    </row>
    <row r="42" spans="1:13" ht="12" customHeight="1">
      <c r="A42" s="105"/>
      <c r="B42" s="11" t="s">
        <v>17</v>
      </c>
      <c r="C42" s="60">
        <v>165287</v>
      </c>
      <c r="D42" s="61">
        <v>163499</v>
      </c>
      <c r="E42" s="61" t="s">
        <v>109</v>
      </c>
      <c r="F42" s="61" t="s">
        <v>109</v>
      </c>
      <c r="G42" s="64">
        <v>1788</v>
      </c>
      <c r="H42" s="61">
        <v>186674</v>
      </c>
      <c r="I42" s="61">
        <v>185565</v>
      </c>
      <c r="J42" s="61" t="s">
        <v>109</v>
      </c>
      <c r="K42" s="61" t="s">
        <v>109</v>
      </c>
      <c r="L42" s="61">
        <v>1109</v>
      </c>
      <c r="M42" s="10"/>
    </row>
    <row r="43" spans="1:13" ht="12" customHeight="1">
      <c r="A43" s="105"/>
      <c r="B43" s="11" t="s">
        <v>114</v>
      </c>
      <c r="C43" s="60">
        <v>172877</v>
      </c>
      <c r="D43" s="61">
        <v>168873</v>
      </c>
      <c r="E43" s="61" t="s">
        <v>109</v>
      </c>
      <c r="F43" s="61" t="s">
        <v>109</v>
      </c>
      <c r="G43" s="64">
        <v>4004</v>
      </c>
      <c r="H43" s="61">
        <v>198176</v>
      </c>
      <c r="I43" s="61">
        <v>194595</v>
      </c>
      <c r="J43" s="61" t="s">
        <v>109</v>
      </c>
      <c r="K43" s="61" t="s">
        <v>109</v>
      </c>
      <c r="L43" s="61">
        <v>3581</v>
      </c>
      <c r="M43" s="10"/>
    </row>
    <row r="44" spans="1:13" ht="12" customHeight="1">
      <c r="A44" s="105"/>
      <c r="B44" s="11" t="s">
        <v>115</v>
      </c>
      <c r="C44" s="60">
        <v>178535</v>
      </c>
      <c r="D44" s="61">
        <v>171063</v>
      </c>
      <c r="E44" s="61" t="s">
        <v>109</v>
      </c>
      <c r="F44" s="61" t="s">
        <v>109</v>
      </c>
      <c r="G44" s="64">
        <v>7472</v>
      </c>
      <c r="H44" s="61">
        <v>201962</v>
      </c>
      <c r="I44" s="61">
        <v>196145</v>
      </c>
      <c r="J44" s="61" t="s">
        <v>109</v>
      </c>
      <c r="K44" s="61" t="s">
        <v>109</v>
      </c>
      <c r="L44" s="61">
        <v>5817</v>
      </c>
      <c r="M44" s="10"/>
    </row>
    <row r="45" spans="1:13" ht="12" customHeight="1">
      <c r="A45" s="106"/>
      <c r="B45" s="12" t="s">
        <v>116</v>
      </c>
      <c r="C45" s="67">
        <v>309204</v>
      </c>
      <c r="D45" s="65">
        <v>169140</v>
      </c>
      <c r="E45" s="65" t="s">
        <v>109</v>
      </c>
      <c r="F45" s="65" t="s">
        <v>109</v>
      </c>
      <c r="G45" s="66">
        <v>140064</v>
      </c>
      <c r="H45" s="65">
        <v>374731</v>
      </c>
      <c r="I45" s="65">
        <v>194518</v>
      </c>
      <c r="J45" s="65" t="s">
        <v>109</v>
      </c>
      <c r="K45" s="65" t="s">
        <v>109</v>
      </c>
      <c r="L45" s="65">
        <v>180213</v>
      </c>
      <c r="M45" s="10"/>
    </row>
    <row r="48" spans="1:12" ht="15" customHeight="1">
      <c r="A48" s="107" t="s">
        <v>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3:4" ht="12" customHeight="1">
      <c r="C49" s="108"/>
      <c r="D49" s="108"/>
    </row>
    <row r="50" spans="1:12" ht="12" customHeight="1">
      <c r="A50" s="109" t="s">
        <v>1</v>
      </c>
      <c r="B50" s="110"/>
      <c r="C50" s="115" t="s">
        <v>58</v>
      </c>
      <c r="D50" s="116"/>
      <c r="E50" s="116"/>
      <c r="F50" s="116"/>
      <c r="G50" s="117" t="s">
        <v>59</v>
      </c>
      <c r="H50" s="118"/>
      <c r="I50" s="118"/>
      <c r="J50" s="118"/>
      <c r="K50" s="118"/>
      <c r="L50" s="4"/>
    </row>
    <row r="51" spans="1:12" ht="12" customHeight="1">
      <c r="A51" s="111"/>
      <c r="B51" s="112"/>
      <c r="C51" s="119" t="s">
        <v>120</v>
      </c>
      <c r="D51" s="120"/>
      <c r="E51" s="120"/>
      <c r="F51" s="120"/>
      <c r="G51" s="121"/>
      <c r="H51" s="122" t="s">
        <v>117</v>
      </c>
      <c r="I51" s="123"/>
      <c r="J51" s="123"/>
      <c r="K51" s="123"/>
      <c r="L51" s="124"/>
    </row>
    <row r="52" spans="1:12" ht="12" customHeight="1">
      <c r="A52" s="111"/>
      <c r="B52" s="112"/>
      <c r="C52" s="125" t="s">
        <v>2</v>
      </c>
      <c r="D52" s="127" t="s">
        <v>3</v>
      </c>
      <c r="E52" s="127" t="s">
        <v>4</v>
      </c>
      <c r="F52" s="127" t="s">
        <v>5</v>
      </c>
      <c r="G52" s="127" t="s">
        <v>6</v>
      </c>
      <c r="H52" s="127" t="s">
        <v>2</v>
      </c>
      <c r="I52" s="127" t="s">
        <v>3</v>
      </c>
      <c r="J52" s="127" t="s">
        <v>4</v>
      </c>
      <c r="K52" s="127" t="s">
        <v>5</v>
      </c>
      <c r="L52" s="127" t="s">
        <v>6</v>
      </c>
    </row>
    <row r="53" spans="1:12" ht="12" customHeight="1">
      <c r="A53" s="113"/>
      <c r="B53" s="114"/>
      <c r="C53" s="126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 ht="12" customHeight="1">
      <c r="A54" s="104" t="s">
        <v>7</v>
      </c>
      <c r="B54" s="9" t="s">
        <v>8</v>
      </c>
      <c r="C54" s="57" t="s">
        <v>109</v>
      </c>
      <c r="D54" s="58" t="s">
        <v>109</v>
      </c>
      <c r="E54" s="58" t="s">
        <v>109</v>
      </c>
      <c r="F54" s="58" t="s">
        <v>109</v>
      </c>
      <c r="G54" s="59" t="s">
        <v>109</v>
      </c>
      <c r="H54" s="57" t="s">
        <v>109</v>
      </c>
      <c r="I54" s="58" t="s">
        <v>109</v>
      </c>
      <c r="J54" s="58" t="s">
        <v>109</v>
      </c>
      <c r="K54" s="58" t="s">
        <v>109</v>
      </c>
      <c r="L54" s="58" t="s">
        <v>109</v>
      </c>
    </row>
    <row r="55" spans="1:12" ht="12" customHeight="1">
      <c r="A55" s="105"/>
      <c r="B55" s="11" t="s">
        <v>9</v>
      </c>
      <c r="C55" s="60" t="s">
        <v>109</v>
      </c>
      <c r="D55" s="61" t="s">
        <v>109</v>
      </c>
      <c r="E55" s="62" t="s">
        <v>109</v>
      </c>
      <c r="F55" s="62" t="s">
        <v>109</v>
      </c>
      <c r="G55" s="63" t="s">
        <v>109</v>
      </c>
      <c r="H55" s="60" t="s">
        <v>109</v>
      </c>
      <c r="I55" s="61" t="s">
        <v>109</v>
      </c>
      <c r="J55" s="61" t="s">
        <v>109</v>
      </c>
      <c r="K55" s="61" t="s">
        <v>109</v>
      </c>
      <c r="L55" s="61" t="s">
        <v>109</v>
      </c>
    </row>
    <row r="56" spans="1:12" ht="12" customHeight="1">
      <c r="A56" s="105"/>
      <c r="B56" s="11" t="s">
        <v>10</v>
      </c>
      <c r="C56" s="60" t="s">
        <v>109</v>
      </c>
      <c r="D56" s="61" t="s">
        <v>109</v>
      </c>
      <c r="E56" s="61" t="s">
        <v>109</v>
      </c>
      <c r="F56" s="61" t="s">
        <v>109</v>
      </c>
      <c r="G56" s="64" t="s">
        <v>109</v>
      </c>
      <c r="H56" s="60" t="s">
        <v>109</v>
      </c>
      <c r="I56" s="61" t="s">
        <v>109</v>
      </c>
      <c r="J56" s="61" t="s">
        <v>109</v>
      </c>
      <c r="K56" s="61" t="s">
        <v>109</v>
      </c>
      <c r="L56" s="61" t="s">
        <v>109</v>
      </c>
    </row>
    <row r="57" spans="1:12" ht="12" customHeight="1">
      <c r="A57" s="105"/>
      <c r="B57" s="11" t="s">
        <v>11</v>
      </c>
      <c r="C57" s="60" t="s">
        <v>109</v>
      </c>
      <c r="D57" s="61" t="s">
        <v>109</v>
      </c>
      <c r="E57" s="61" t="s">
        <v>109</v>
      </c>
      <c r="F57" s="61" t="s">
        <v>109</v>
      </c>
      <c r="G57" s="64" t="s">
        <v>109</v>
      </c>
      <c r="H57" s="60" t="s">
        <v>109</v>
      </c>
      <c r="I57" s="61" t="s">
        <v>109</v>
      </c>
      <c r="J57" s="61" t="s">
        <v>109</v>
      </c>
      <c r="K57" s="61" t="s">
        <v>109</v>
      </c>
      <c r="L57" s="61" t="s">
        <v>109</v>
      </c>
    </row>
    <row r="58" spans="1:12" ht="12" customHeight="1">
      <c r="A58" s="105"/>
      <c r="B58" s="11" t="s">
        <v>12</v>
      </c>
      <c r="C58" s="60" t="s">
        <v>109</v>
      </c>
      <c r="D58" s="61" t="s">
        <v>109</v>
      </c>
      <c r="E58" s="61" t="s">
        <v>109</v>
      </c>
      <c r="F58" s="61" t="s">
        <v>109</v>
      </c>
      <c r="G58" s="64" t="s">
        <v>109</v>
      </c>
      <c r="H58" s="60" t="s">
        <v>109</v>
      </c>
      <c r="I58" s="61" t="s">
        <v>109</v>
      </c>
      <c r="J58" s="61" t="s">
        <v>109</v>
      </c>
      <c r="K58" s="61" t="s">
        <v>109</v>
      </c>
      <c r="L58" s="61" t="s">
        <v>109</v>
      </c>
    </row>
    <row r="59" spans="1:12" ht="12" customHeight="1">
      <c r="A59" s="105"/>
      <c r="B59" s="11" t="s">
        <v>13</v>
      </c>
      <c r="C59" s="60" t="s">
        <v>109</v>
      </c>
      <c r="D59" s="61" t="s">
        <v>109</v>
      </c>
      <c r="E59" s="61" t="s">
        <v>109</v>
      </c>
      <c r="F59" s="61" t="s">
        <v>109</v>
      </c>
      <c r="G59" s="64" t="s">
        <v>109</v>
      </c>
      <c r="H59" s="61" t="s">
        <v>109</v>
      </c>
      <c r="I59" s="61" t="s">
        <v>109</v>
      </c>
      <c r="J59" s="61" t="s">
        <v>109</v>
      </c>
      <c r="K59" s="61" t="s">
        <v>109</v>
      </c>
      <c r="L59" s="61" t="s">
        <v>109</v>
      </c>
    </row>
    <row r="60" spans="1:12" ht="12" customHeight="1">
      <c r="A60" s="105"/>
      <c r="B60" s="11" t="s">
        <v>14</v>
      </c>
      <c r="C60" s="60" t="s">
        <v>109</v>
      </c>
      <c r="D60" s="61" t="s">
        <v>109</v>
      </c>
      <c r="E60" s="61" t="s">
        <v>109</v>
      </c>
      <c r="F60" s="61" t="s">
        <v>109</v>
      </c>
      <c r="G60" s="64" t="s">
        <v>109</v>
      </c>
      <c r="H60" s="61" t="s">
        <v>109</v>
      </c>
      <c r="I60" s="61" t="s">
        <v>109</v>
      </c>
      <c r="J60" s="61" t="s">
        <v>109</v>
      </c>
      <c r="K60" s="61" t="s">
        <v>109</v>
      </c>
      <c r="L60" s="61" t="s">
        <v>109</v>
      </c>
    </row>
    <row r="61" spans="1:12" ht="12" customHeight="1">
      <c r="A61" s="105"/>
      <c r="B61" s="11" t="s">
        <v>15</v>
      </c>
      <c r="C61" s="60" t="s">
        <v>109</v>
      </c>
      <c r="D61" s="61" t="s">
        <v>109</v>
      </c>
      <c r="E61" s="61" t="s">
        <v>109</v>
      </c>
      <c r="F61" s="61" t="s">
        <v>109</v>
      </c>
      <c r="G61" s="64" t="s">
        <v>109</v>
      </c>
      <c r="H61" s="61" t="s">
        <v>109</v>
      </c>
      <c r="I61" s="61" t="s">
        <v>109</v>
      </c>
      <c r="J61" s="61" t="s">
        <v>109</v>
      </c>
      <c r="K61" s="61" t="s">
        <v>109</v>
      </c>
      <c r="L61" s="61" t="s">
        <v>109</v>
      </c>
    </row>
    <row r="62" spans="1:12" ht="12" customHeight="1">
      <c r="A62" s="105"/>
      <c r="B62" s="11" t="s">
        <v>16</v>
      </c>
      <c r="C62" s="60" t="s">
        <v>109</v>
      </c>
      <c r="D62" s="61" t="s">
        <v>109</v>
      </c>
      <c r="E62" s="61" t="s">
        <v>109</v>
      </c>
      <c r="F62" s="61" t="s">
        <v>109</v>
      </c>
      <c r="G62" s="64" t="s">
        <v>109</v>
      </c>
      <c r="H62" s="61" t="s">
        <v>109</v>
      </c>
      <c r="I62" s="61" t="s">
        <v>109</v>
      </c>
      <c r="J62" s="61" t="s">
        <v>109</v>
      </c>
      <c r="K62" s="61" t="s">
        <v>109</v>
      </c>
      <c r="L62" s="61" t="s">
        <v>109</v>
      </c>
    </row>
    <row r="63" spans="1:12" ht="12" customHeight="1">
      <c r="A63" s="105"/>
      <c r="B63" s="11" t="s">
        <v>17</v>
      </c>
      <c r="C63" s="60" t="s">
        <v>109</v>
      </c>
      <c r="D63" s="61" t="s">
        <v>109</v>
      </c>
      <c r="E63" s="61" t="s">
        <v>109</v>
      </c>
      <c r="F63" s="61" t="s">
        <v>109</v>
      </c>
      <c r="G63" s="64" t="s">
        <v>109</v>
      </c>
      <c r="H63" s="61" t="s">
        <v>109</v>
      </c>
      <c r="I63" s="61" t="s">
        <v>109</v>
      </c>
      <c r="J63" s="61" t="s">
        <v>109</v>
      </c>
      <c r="K63" s="61" t="s">
        <v>109</v>
      </c>
      <c r="L63" s="61" t="s">
        <v>109</v>
      </c>
    </row>
    <row r="64" spans="1:12" ht="12" customHeight="1">
      <c r="A64" s="105"/>
      <c r="B64" s="11" t="s">
        <v>114</v>
      </c>
      <c r="C64" s="60" t="s">
        <v>109</v>
      </c>
      <c r="D64" s="61" t="s">
        <v>109</v>
      </c>
      <c r="E64" s="61" t="s">
        <v>109</v>
      </c>
      <c r="F64" s="61" t="s">
        <v>109</v>
      </c>
      <c r="G64" s="64" t="s">
        <v>109</v>
      </c>
      <c r="H64" s="61" t="s">
        <v>109</v>
      </c>
      <c r="I64" s="61" t="s">
        <v>109</v>
      </c>
      <c r="J64" s="61" t="s">
        <v>109</v>
      </c>
      <c r="K64" s="61" t="s">
        <v>109</v>
      </c>
      <c r="L64" s="61" t="s">
        <v>109</v>
      </c>
    </row>
    <row r="65" spans="1:12" ht="12" customHeight="1">
      <c r="A65" s="105"/>
      <c r="B65" s="11" t="s">
        <v>115</v>
      </c>
      <c r="C65" s="60" t="s">
        <v>109</v>
      </c>
      <c r="D65" s="61" t="s">
        <v>109</v>
      </c>
      <c r="E65" s="61" t="s">
        <v>109</v>
      </c>
      <c r="F65" s="61" t="s">
        <v>109</v>
      </c>
      <c r="G65" s="64" t="s">
        <v>109</v>
      </c>
      <c r="H65" s="61" t="s">
        <v>109</v>
      </c>
      <c r="I65" s="61" t="s">
        <v>109</v>
      </c>
      <c r="J65" s="61" t="s">
        <v>109</v>
      </c>
      <c r="K65" s="61" t="s">
        <v>109</v>
      </c>
      <c r="L65" s="61" t="s">
        <v>109</v>
      </c>
    </row>
    <row r="66" spans="1:12" ht="12" customHeight="1">
      <c r="A66" s="106"/>
      <c r="B66" s="12" t="s">
        <v>116</v>
      </c>
      <c r="C66" s="60" t="s">
        <v>109</v>
      </c>
      <c r="D66" s="65" t="s">
        <v>109</v>
      </c>
      <c r="E66" s="65" t="s">
        <v>109</v>
      </c>
      <c r="F66" s="65" t="s">
        <v>109</v>
      </c>
      <c r="G66" s="66" t="s">
        <v>109</v>
      </c>
      <c r="H66" s="65" t="s">
        <v>109</v>
      </c>
      <c r="I66" s="65" t="s">
        <v>109</v>
      </c>
      <c r="J66" s="65" t="s">
        <v>109</v>
      </c>
      <c r="K66" s="65" t="s">
        <v>109</v>
      </c>
      <c r="L66" s="65" t="s">
        <v>109</v>
      </c>
    </row>
    <row r="67" spans="1:12" ht="12" customHeight="1">
      <c r="A67" s="104" t="s">
        <v>18</v>
      </c>
      <c r="B67" s="9" t="s">
        <v>8</v>
      </c>
      <c r="C67" s="57" t="s">
        <v>109</v>
      </c>
      <c r="D67" s="58" t="s">
        <v>109</v>
      </c>
      <c r="E67" s="58" t="s">
        <v>111</v>
      </c>
      <c r="F67" s="58" t="s">
        <v>111</v>
      </c>
      <c r="G67" s="59" t="s">
        <v>109</v>
      </c>
      <c r="H67" s="57" t="s">
        <v>109</v>
      </c>
      <c r="I67" s="58" t="s">
        <v>109</v>
      </c>
      <c r="J67" s="58" t="s">
        <v>111</v>
      </c>
      <c r="K67" s="58" t="s">
        <v>111</v>
      </c>
      <c r="L67" s="58" t="s">
        <v>109</v>
      </c>
    </row>
    <row r="68" spans="1:12" ht="12" customHeight="1">
      <c r="A68" s="105"/>
      <c r="B68" s="11" t="s">
        <v>9</v>
      </c>
      <c r="C68" s="60" t="s">
        <v>109</v>
      </c>
      <c r="D68" s="61" t="s">
        <v>109</v>
      </c>
      <c r="E68" s="61" t="s">
        <v>109</v>
      </c>
      <c r="F68" s="61" t="s">
        <v>109</v>
      </c>
      <c r="G68" s="64" t="s">
        <v>109</v>
      </c>
      <c r="H68" s="60" t="s">
        <v>109</v>
      </c>
      <c r="I68" s="61" t="s">
        <v>109</v>
      </c>
      <c r="J68" s="61" t="s">
        <v>109</v>
      </c>
      <c r="K68" s="61" t="s">
        <v>109</v>
      </c>
      <c r="L68" s="61" t="s">
        <v>109</v>
      </c>
    </row>
    <row r="69" spans="1:12" ht="12" customHeight="1">
      <c r="A69" s="105"/>
      <c r="B69" s="11" t="s">
        <v>10</v>
      </c>
      <c r="C69" s="60" t="s">
        <v>109</v>
      </c>
      <c r="D69" s="61" t="s">
        <v>109</v>
      </c>
      <c r="E69" s="61" t="s">
        <v>109</v>
      </c>
      <c r="F69" s="61" t="s">
        <v>109</v>
      </c>
      <c r="G69" s="64" t="s">
        <v>109</v>
      </c>
      <c r="H69" s="60" t="s">
        <v>109</v>
      </c>
      <c r="I69" s="61" t="s">
        <v>109</v>
      </c>
      <c r="J69" s="61" t="s">
        <v>109</v>
      </c>
      <c r="K69" s="61" t="s">
        <v>109</v>
      </c>
      <c r="L69" s="61" t="s">
        <v>109</v>
      </c>
    </row>
    <row r="70" spans="1:12" ht="12" customHeight="1">
      <c r="A70" s="105"/>
      <c r="B70" s="11" t="s">
        <v>11</v>
      </c>
      <c r="C70" s="60" t="s">
        <v>109</v>
      </c>
      <c r="D70" s="61" t="s">
        <v>109</v>
      </c>
      <c r="E70" s="61" t="s">
        <v>109</v>
      </c>
      <c r="F70" s="61" t="s">
        <v>109</v>
      </c>
      <c r="G70" s="64" t="s">
        <v>109</v>
      </c>
      <c r="H70" s="60" t="s">
        <v>109</v>
      </c>
      <c r="I70" s="61" t="s">
        <v>109</v>
      </c>
      <c r="J70" s="61" t="s">
        <v>109</v>
      </c>
      <c r="K70" s="61" t="s">
        <v>109</v>
      </c>
      <c r="L70" s="61" t="s">
        <v>109</v>
      </c>
    </row>
    <row r="71" spans="1:12" ht="12" customHeight="1">
      <c r="A71" s="105"/>
      <c r="B71" s="11" t="s">
        <v>12</v>
      </c>
      <c r="C71" s="60" t="s">
        <v>109</v>
      </c>
      <c r="D71" s="61" t="s">
        <v>109</v>
      </c>
      <c r="E71" s="61" t="s">
        <v>109</v>
      </c>
      <c r="F71" s="61" t="s">
        <v>109</v>
      </c>
      <c r="G71" s="64" t="s">
        <v>109</v>
      </c>
      <c r="H71" s="60" t="s">
        <v>109</v>
      </c>
      <c r="I71" s="61" t="s">
        <v>109</v>
      </c>
      <c r="J71" s="61" t="s">
        <v>109</v>
      </c>
      <c r="K71" s="61" t="s">
        <v>109</v>
      </c>
      <c r="L71" s="61" t="s">
        <v>109</v>
      </c>
    </row>
    <row r="72" spans="1:12" ht="12" customHeight="1">
      <c r="A72" s="105"/>
      <c r="B72" s="11" t="s">
        <v>13</v>
      </c>
      <c r="C72" s="60" t="s">
        <v>109</v>
      </c>
      <c r="D72" s="61" t="s">
        <v>109</v>
      </c>
      <c r="E72" s="61" t="s">
        <v>109</v>
      </c>
      <c r="F72" s="61" t="s">
        <v>109</v>
      </c>
      <c r="G72" s="64" t="s">
        <v>109</v>
      </c>
      <c r="H72" s="61" t="s">
        <v>109</v>
      </c>
      <c r="I72" s="61" t="s">
        <v>109</v>
      </c>
      <c r="J72" s="61" t="s">
        <v>109</v>
      </c>
      <c r="K72" s="61" t="s">
        <v>109</v>
      </c>
      <c r="L72" s="61" t="s">
        <v>109</v>
      </c>
    </row>
    <row r="73" spans="1:12" ht="12" customHeight="1">
      <c r="A73" s="105"/>
      <c r="B73" s="11" t="s">
        <v>14</v>
      </c>
      <c r="C73" s="60" t="s">
        <v>109</v>
      </c>
      <c r="D73" s="61" t="s">
        <v>109</v>
      </c>
      <c r="E73" s="61" t="s">
        <v>109</v>
      </c>
      <c r="F73" s="61" t="s">
        <v>109</v>
      </c>
      <c r="G73" s="64" t="s">
        <v>109</v>
      </c>
      <c r="H73" s="61" t="s">
        <v>109</v>
      </c>
      <c r="I73" s="61" t="s">
        <v>109</v>
      </c>
      <c r="J73" s="61" t="s">
        <v>109</v>
      </c>
      <c r="K73" s="61" t="s">
        <v>109</v>
      </c>
      <c r="L73" s="61" t="s">
        <v>109</v>
      </c>
    </row>
    <row r="74" spans="1:12" ht="12" customHeight="1">
      <c r="A74" s="105"/>
      <c r="B74" s="11" t="s">
        <v>15</v>
      </c>
      <c r="C74" s="60" t="s">
        <v>109</v>
      </c>
      <c r="D74" s="61" t="s">
        <v>109</v>
      </c>
      <c r="E74" s="61" t="s">
        <v>109</v>
      </c>
      <c r="F74" s="61" t="s">
        <v>109</v>
      </c>
      <c r="G74" s="64" t="s">
        <v>109</v>
      </c>
      <c r="H74" s="61" t="s">
        <v>109</v>
      </c>
      <c r="I74" s="61" t="s">
        <v>109</v>
      </c>
      <c r="J74" s="61" t="s">
        <v>109</v>
      </c>
      <c r="K74" s="61" t="s">
        <v>109</v>
      </c>
      <c r="L74" s="61" t="s">
        <v>109</v>
      </c>
    </row>
    <row r="75" spans="1:12" ht="12" customHeight="1">
      <c r="A75" s="105"/>
      <c r="B75" s="11" t="s">
        <v>16</v>
      </c>
      <c r="C75" s="60" t="s">
        <v>109</v>
      </c>
      <c r="D75" s="61" t="s">
        <v>109</v>
      </c>
      <c r="E75" s="61" t="s">
        <v>109</v>
      </c>
      <c r="F75" s="61" t="s">
        <v>109</v>
      </c>
      <c r="G75" s="64" t="s">
        <v>109</v>
      </c>
      <c r="H75" s="61" t="s">
        <v>109</v>
      </c>
      <c r="I75" s="61" t="s">
        <v>109</v>
      </c>
      <c r="J75" s="61" t="s">
        <v>109</v>
      </c>
      <c r="K75" s="61" t="s">
        <v>109</v>
      </c>
      <c r="L75" s="61" t="s">
        <v>109</v>
      </c>
    </row>
    <row r="76" spans="1:12" ht="12" customHeight="1">
      <c r="A76" s="105"/>
      <c r="B76" s="11" t="s">
        <v>17</v>
      </c>
      <c r="C76" s="60" t="s">
        <v>109</v>
      </c>
      <c r="D76" s="61" t="s">
        <v>109</v>
      </c>
      <c r="E76" s="61" t="s">
        <v>109</v>
      </c>
      <c r="F76" s="61" t="s">
        <v>109</v>
      </c>
      <c r="G76" s="64" t="s">
        <v>109</v>
      </c>
      <c r="H76" s="61" t="s">
        <v>109</v>
      </c>
      <c r="I76" s="61" t="s">
        <v>109</v>
      </c>
      <c r="J76" s="61" t="s">
        <v>109</v>
      </c>
      <c r="K76" s="61" t="s">
        <v>109</v>
      </c>
      <c r="L76" s="61" t="s">
        <v>109</v>
      </c>
    </row>
    <row r="77" spans="1:12" ht="12" customHeight="1">
      <c r="A77" s="105"/>
      <c r="B77" s="11" t="s">
        <v>114</v>
      </c>
      <c r="C77" s="60" t="s">
        <v>109</v>
      </c>
      <c r="D77" s="61" t="s">
        <v>109</v>
      </c>
      <c r="E77" s="61" t="s">
        <v>109</v>
      </c>
      <c r="F77" s="61" t="s">
        <v>109</v>
      </c>
      <c r="G77" s="64" t="s">
        <v>109</v>
      </c>
      <c r="H77" s="61" t="s">
        <v>109</v>
      </c>
      <c r="I77" s="61" t="s">
        <v>109</v>
      </c>
      <c r="J77" s="61" t="s">
        <v>109</v>
      </c>
      <c r="K77" s="61" t="s">
        <v>109</v>
      </c>
      <c r="L77" s="61" t="s">
        <v>109</v>
      </c>
    </row>
    <row r="78" spans="1:12" ht="12" customHeight="1">
      <c r="A78" s="105"/>
      <c r="B78" s="11" t="s">
        <v>115</v>
      </c>
      <c r="C78" s="60" t="s">
        <v>109</v>
      </c>
      <c r="D78" s="61" t="s">
        <v>109</v>
      </c>
      <c r="E78" s="61" t="s">
        <v>109</v>
      </c>
      <c r="F78" s="61" t="s">
        <v>109</v>
      </c>
      <c r="G78" s="64" t="s">
        <v>109</v>
      </c>
      <c r="H78" s="61" t="s">
        <v>109</v>
      </c>
      <c r="I78" s="61" t="s">
        <v>109</v>
      </c>
      <c r="J78" s="61" t="s">
        <v>109</v>
      </c>
      <c r="K78" s="61" t="s">
        <v>109</v>
      </c>
      <c r="L78" s="61" t="s">
        <v>109</v>
      </c>
    </row>
    <row r="79" spans="1:12" ht="12" customHeight="1">
      <c r="A79" s="106"/>
      <c r="B79" s="12" t="s">
        <v>116</v>
      </c>
      <c r="C79" s="67" t="s">
        <v>109</v>
      </c>
      <c r="D79" s="65" t="s">
        <v>109</v>
      </c>
      <c r="E79" s="65" t="s">
        <v>109</v>
      </c>
      <c r="F79" s="65" t="s">
        <v>109</v>
      </c>
      <c r="G79" s="66" t="s">
        <v>109</v>
      </c>
      <c r="H79" s="65" t="s">
        <v>109</v>
      </c>
      <c r="I79" s="65" t="s">
        <v>109</v>
      </c>
      <c r="J79" s="65" t="s">
        <v>109</v>
      </c>
      <c r="K79" s="65" t="s">
        <v>109</v>
      </c>
      <c r="L79" s="65" t="s">
        <v>109</v>
      </c>
    </row>
    <row r="80" spans="1:12" ht="12" customHeight="1">
      <c r="A80" s="104" t="s">
        <v>19</v>
      </c>
      <c r="B80" s="9" t="s">
        <v>8</v>
      </c>
      <c r="C80" s="57" t="s">
        <v>109</v>
      </c>
      <c r="D80" s="58" t="s">
        <v>109</v>
      </c>
      <c r="E80" s="58" t="s">
        <v>111</v>
      </c>
      <c r="F80" s="58" t="s">
        <v>111</v>
      </c>
      <c r="G80" s="59" t="s">
        <v>109</v>
      </c>
      <c r="H80" s="57" t="s">
        <v>109</v>
      </c>
      <c r="I80" s="58" t="s">
        <v>109</v>
      </c>
      <c r="J80" s="58" t="s">
        <v>111</v>
      </c>
      <c r="K80" s="58" t="s">
        <v>111</v>
      </c>
      <c r="L80" s="58" t="s">
        <v>109</v>
      </c>
    </row>
    <row r="81" spans="1:12" ht="12" customHeight="1">
      <c r="A81" s="105"/>
      <c r="B81" s="11" t="s">
        <v>9</v>
      </c>
      <c r="C81" s="60" t="s">
        <v>109</v>
      </c>
      <c r="D81" s="61" t="s">
        <v>109</v>
      </c>
      <c r="E81" s="61" t="s">
        <v>109</v>
      </c>
      <c r="F81" s="61" t="s">
        <v>109</v>
      </c>
      <c r="G81" s="64" t="s">
        <v>109</v>
      </c>
      <c r="H81" s="60" t="s">
        <v>109</v>
      </c>
      <c r="I81" s="61" t="s">
        <v>109</v>
      </c>
      <c r="J81" s="61" t="s">
        <v>109</v>
      </c>
      <c r="K81" s="61" t="s">
        <v>109</v>
      </c>
      <c r="L81" s="61" t="s">
        <v>109</v>
      </c>
    </row>
    <row r="82" spans="1:12" ht="12" customHeight="1">
      <c r="A82" s="105"/>
      <c r="B82" s="11" t="s">
        <v>10</v>
      </c>
      <c r="C82" s="60" t="s">
        <v>109</v>
      </c>
      <c r="D82" s="61" t="s">
        <v>109</v>
      </c>
      <c r="E82" s="61" t="s">
        <v>109</v>
      </c>
      <c r="F82" s="61" t="s">
        <v>109</v>
      </c>
      <c r="G82" s="64" t="s">
        <v>109</v>
      </c>
      <c r="H82" s="60" t="s">
        <v>109</v>
      </c>
      <c r="I82" s="61" t="s">
        <v>109</v>
      </c>
      <c r="J82" s="61" t="s">
        <v>109</v>
      </c>
      <c r="K82" s="61" t="s">
        <v>109</v>
      </c>
      <c r="L82" s="61" t="s">
        <v>109</v>
      </c>
    </row>
    <row r="83" spans="1:12" ht="12" customHeight="1">
      <c r="A83" s="105"/>
      <c r="B83" s="11" t="s">
        <v>11</v>
      </c>
      <c r="C83" s="60" t="s">
        <v>109</v>
      </c>
      <c r="D83" s="61" t="s">
        <v>109</v>
      </c>
      <c r="E83" s="61" t="s">
        <v>109</v>
      </c>
      <c r="F83" s="61" t="s">
        <v>109</v>
      </c>
      <c r="G83" s="64" t="s">
        <v>109</v>
      </c>
      <c r="H83" s="60" t="s">
        <v>109</v>
      </c>
      <c r="I83" s="61" t="s">
        <v>109</v>
      </c>
      <c r="J83" s="61" t="s">
        <v>109</v>
      </c>
      <c r="K83" s="61" t="s">
        <v>109</v>
      </c>
      <c r="L83" s="61" t="s">
        <v>109</v>
      </c>
    </row>
    <row r="84" spans="1:12" ht="12" customHeight="1">
      <c r="A84" s="105"/>
      <c r="B84" s="11" t="s">
        <v>12</v>
      </c>
      <c r="C84" s="60" t="s">
        <v>109</v>
      </c>
      <c r="D84" s="61" t="s">
        <v>109</v>
      </c>
      <c r="E84" s="61" t="s">
        <v>109</v>
      </c>
      <c r="F84" s="61" t="s">
        <v>109</v>
      </c>
      <c r="G84" s="64" t="s">
        <v>109</v>
      </c>
      <c r="H84" s="60" t="s">
        <v>109</v>
      </c>
      <c r="I84" s="61" t="s">
        <v>109</v>
      </c>
      <c r="J84" s="61" t="s">
        <v>109</v>
      </c>
      <c r="K84" s="61" t="s">
        <v>109</v>
      </c>
      <c r="L84" s="61" t="s">
        <v>109</v>
      </c>
    </row>
    <row r="85" spans="1:12" ht="12" customHeight="1">
      <c r="A85" s="105"/>
      <c r="B85" s="11" t="s">
        <v>13</v>
      </c>
      <c r="C85" s="60" t="s">
        <v>109</v>
      </c>
      <c r="D85" s="61" t="s">
        <v>109</v>
      </c>
      <c r="E85" s="61" t="s">
        <v>109</v>
      </c>
      <c r="F85" s="61" t="s">
        <v>109</v>
      </c>
      <c r="G85" s="64" t="s">
        <v>109</v>
      </c>
      <c r="H85" s="61" t="s">
        <v>109</v>
      </c>
      <c r="I85" s="61" t="s">
        <v>109</v>
      </c>
      <c r="J85" s="61" t="s">
        <v>109</v>
      </c>
      <c r="K85" s="61" t="s">
        <v>109</v>
      </c>
      <c r="L85" s="61" t="s">
        <v>109</v>
      </c>
    </row>
    <row r="86" spans="1:12" ht="12" customHeight="1">
      <c r="A86" s="105"/>
      <c r="B86" s="11" t="s">
        <v>14</v>
      </c>
      <c r="C86" s="60" t="s">
        <v>109</v>
      </c>
      <c r="D86" s="61" t="s">
        <v>109</v>
      </c>
      <c r="E86" s="61" t="s">
        <v>109</v>
      </c>
      <c r="F86" s="61" t="s">
        <v>109</v>
      </c>
      <c r="G86" s="64" t="s">
        <v>109</v>
      </c>
      <c r="H86" s="61" t="s">
        <v>109</v>
      </c>
      <c r="I86" s="61" t="s">
        <v>109</v>
      </c>
      <c r="J86" s="61" t="s">
        <v>109</v>
      </c>
      <c r="K86" s="61" t="s">
        <v>109</v>
      </c>
      <c r="L86" s="61" t="s">
        <v>109</v>
      </c>
    </row>
    <row r="87" spans="1:12" ht="12" customHeight="1">
      <c r="A87" s="105"/>
      <c r="B87" s="11" t="s">
        <v>15</v>
      </c>
      <c r="C87" s="60" t="s">
        <v>109</v>
      </c>
      <c r="D87" s="61" t="s">
        <v>109</v>
      </c>
      <c r="E87" s="61" t="s">
        <v>109</v>
      </c>
      <c r="F87" s="61" t="s">
        <v>109</v>
      </c>
      <c r="G87" s="64" t="s">
        <v>109</v>
      </c>
      <c r="H87" s="61" t="s">
        <v>109</v>
      </c>
      <c r="I87" s="61" t="s">
        <v>109</v>
      </c>
      <c r="J87" s="61" t="s">
        <v>109</v>
      </c>
      <c r="K87" s="61" t="s">
        <v>109</v>
      </c>
      <c r="L87" s="61" t="s">
        <v>109</v>
      </c>
    </row>
    <row r="88" spans="1:12" ht="12" customHeight="1">
      <c r="A88" s="105"/>
      <c r="B88" s="11" t="s">
        <v>16</v>
      </c>
      <c r="C88" s="60" t="s">
        <v>109</v>
      </c>
      <c r="D88" s="61" t="s">
        <v>109</v>
      </c>
      <c r="E88" s="61" t="s">
        <v>109</v>
      </c>
      <c r="F88" s="61" t="s">
        <v>109</v>
      </c>
      <c r="G88" s="64" t="s">
        <v>109</v>
      </c>
      <c r="H88" s="61" t="s">
        <v>109</v>
      </c>
      <c r="I88" s="61" t="s">
        <v>109</v>
      </c>
      <c r="J88" s="61" t="s">
        <v>109</v>
      </c>
      <c r="K88" s="61" t="s">
        <v>109</v>
      </c>
      <c r="L88" s="61" t="s">
        <v>109</v>
      </c>
    </row>
    <row r="89" spans="1:12" ht="12" customHeight="1">
      <c r="A89" s="105"/>
      <c r="B89" s="11" t="s">
        <v>17</v>
      </c>
      <c r="C89" s="60" t="s">
        <v>109</v>
      </c>
      <c r="D89" s="61" t="s">
        <v>109</v>
      </c>
      <c r="E89" s="61" t="s">
        <v>109</v>
      </c>
      <c r="F89" s="61" t="s">
        <v>109</v>
      </c>
      <c r="G89" s="64" t="s">
        <v>109</v>
      </c>
      <c r="H89" s="61" t="s">
        <v>109</v>
      </c>
      <c r="I89" s="61" t="s">
        <v>109</v>
      </c>
      <c r="J89" s="61" t="s">
        <v>109</v>
      </c>
      <c r="K89" s="61" t="s">
        <v>109</v>
      </c>
      <c r="L89" s="61" t="s">
        <v>109</v>
      </c>
    </row>
    <row r="90" spans="1:12" ht="12" customHeight="1">
      <c r="A90" s="105"/>
      <c r="B90" s="11" t="s">
        <v>114</v>
      </c>
      <c r="C90" s="60" t="s">
        <v>109</v>
      </c>
      <c r="D90" s="61" t="s">
        <v>109</v>
      </c>
      <c r="E90" s="61" t="s">
        <v>109</v>
      </c>
      <c r="F90" s="61" t="s">
        <v>109</v>
      </c>
      <c r="G90" s="64" t="s">
        <v>109</v>
      </c>
      <c r="H90" s="61" t="s">
        <v>109</v>
      </c>
      <c r="I90" s="61" t="s">
        <v>109</v>
      </c>
      <c r="J90" s="61" t="s">
        <v>109</v>
      </c>
      <c r="K90" s="61" t="s">
        <v>109</v>
      </c>
      <c r="L90" s="61" t="s">
        <v>109</v>
      </c>
    </row>
    <row r="91" spans="1:12" ht="12" customHeight="1">
      <c r="A91" s="105"/>
      <c r="B91" s="11" t="s">
        <v>115</v>
      </c>
      <c r="C91" s="60" t="s">
        <v>109</v>
      </c>
      <c r="D91" s="61" t="s">
        <v>109</v>
      </c>
      <c r="E91" s="61" t="s">
        <v>109</v>
      </c>
      <c r="F91" s="61" t="s">
        <v>109</v>
      </c>
      <c r="G91" s="64" t="s">
        <v>109</v>
      </c>
      <c r="H91" s="61" t="s">
        <v>109</v>
      </c>
      <c r="I91" s="61" t="s">
        <v>109</v>
      </c>
      <c r="J91" s="61" t="s">
        <v>109</v>
      </c>
      <c r="K91" s="61" t="s">
        <v>109</v>
      </c>
      <c r="L91" s="61" t="s">
        <v>109</v>
      </c>
    </row>
    <row r="92" spans="1:12" ht="12" customHeight="1">
      <c r="A92" s="106"/>
      <c r="B92" s="12" t="s">
        <v>116</v>
      </c>
      <c r="C92" s="67" t="s">
        <v>109</v>
      </c>
      <c r="D92" s="65" t="s">
        <v>109</v>
      </c>
      <c r="E92" s="65" t="s">
        <v>109</v>
      </c>
      <c r="F92" s="65" t="s">
        <v>109</v>
      </c>
      <c r="G92" s="66" t="s">
        <v>109</v>
      </c>
      <c r="H92" s="65" t="s">
        <v>109</v>
      </c>
      <c r="I92" s="65" t="s">
        <v>109</v>
      </c>
      <c r="J92" s="65" t="s">
        <v>109</v>
      </c>
      <c r="K92" s="65" t="s">
        <v>109</v>
      </c>
      <c r="L92" s="65" t="s">
        <v>109</v>
      </c>
    </row>
    <row r="95" spans="1:12" ht="15" customHeight="1">
      <c r="A95" s="107" t="s">
        <v>0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3:4" ht="12" customHeight="1">
      <c r="C96" s="108"/>
      <c r="D96" s="108"/>
    </row>
    <row r="97" spans="1:12" ht="12" customHeight="1">
      <c r="A97" s="109" t="s">
        <v>1</v>
      </c>
      <c r="B97" s="110"/>
      <c r="C97" s="115" t="s">
        <v>50</v>
      </c>
      <c r="D97" s="116"/>
      <c r="E97" s="116"/>
      <c r="F97" s="116"/>
      <c r="G97" s="129" t="s">
        <v>42</v>
      </c>
      <c r="H97" s="130"/>
      <c r="I97" s="130"/>
      <c r="J97" s="130"/>
      <c r="K97" s="130"/>
      <c r="L97" s="4"/>
    </row>
    <row r="98" spans="1:12" ht="12" customHeight="1">
      <c r="A98" s="111"/>
      <c r="B98" s="112"/>
      <c r="C98" s="119" t="s">
        <v>120</v>
      </c>
      <c r="D98" s="120"/>
      <c r="E98" s="120"/>
      <c r="F98" s="120"/>
      <c r="G98" s="121"/>
      <c r="H98" s="122" t="s">
        <v>117</v>
      </c>
      <c r="I98" s="123"/>
      <c r="J98" s="123"/>
      <c r="K98" s="123"/>
      <c r="L98" s="124"/>
    </row>
    <row r="99" spans="1:12" ht="12" customHeight="1">
      <c r="A99" s="111"/>
      <c r="B99" s="112"/>
      <c r="C99" s="125" t="s">
        <v>2</v>
      </c>
      <c r="D99" s="127" t="s">
        <v>3</v>
      </c>
      <c r="E99" s="127" t="s">
        <v>4</v>
      </c>
      <c r="F99" s="127" t="s">
        <v>5</v>
      </c>
      <c r="G99" s="127" t="s">
        <v>6</v>
      </c>
      <c r="H99" s="127" t="s">
        <v>2</v>
      </c>
      <c r="I99" s="127" t="s">
        <v>3</v>
      </c>
      <c r="J99" s="127" t="s">
        <v>4</v>
      </c>
      <c r="K99" s="127" t="s">
        <v>5</v>
      </c>
      <c r="L99" s="127" t="s">
        <v>6</v>
      </c>
    </row>
    <row r="100" spans="1:12" ht="12" customHeight="1">
      <c r="A100" s="113"/>
      <c r="B100" s="114"/>
      <c r="C100" s="126"/>
      <c r="D100" s="128"/>
      <c r="E100" s="128"/>
      <c r="F100" s="128"/>
      <c r="G100" s="128"/>
      <c r="H100" s="128"/>
      <c r="I100" s="128"/>
      <c r="J100" s="128"/>
      <c r="K100" s="128"/>
      <c r="L100" s="128"/>
    </row>
    <row r="101" spans="1:12" ht="12" customHeight="1">
      <c r="A101" s="104" t="s">
        <v>7</v>
      </c>
      <c r="B101" s="9" t="s">
        <v>8</v>
      </c>
      <c r="C101" s="57">
        <v>441774</v>
      </c>
      <c r="D101" s="58">
        <v>341645</v>
      </c>
      <c r="E101" s="58">
        <v>299581</v>
      </c>
      <c r="F101" s="58">
        <v>42064</v>
      </c>
      <c r="G101" s="59">
        <v>100129</v>
      </c>
      <c r="H101" s="57">
        <v>500095</v>
      </c>
      <c r="I101" s="58">
        <v>371604</v>
      </c>
      <c r="J101" s="58">
        <v>343838</v>
      </c>
      <c r="K101" s="58">
        <v>27766</v>
      </c>
      <c r="L101" s="58">
        <v>128491</v>
      </c>
    </row>
    <row r="102" spans="1:12" ht="12" customHeight="1">
      <c r="A102" s="105"/>
      <c r="B102" s="11" t="s">
        <v>9</v>
      </c>
      <c r="C102" s="60">
        <v>405341</v>
      </c>
      <c r="D102" s="61">
        <v>350443</v>
      </c>
      <c r="E102" s="62">
        <v>311154</v>
      </c>
      <c r="F102" s="62">
        <v>39289</v>
      </c>
      <c r="G102" s="63">
        <v>54898</v>
      </c>
      <c r="H102" s="60">
        <v>511750</v>
      </c>
      <c r="I102" s="61">
        <v>370657</v>
      </c>
      <c r="J102" s="61">
        <v>343166</v>
      </c>
      <c r="K102" s="61">
        <v>27491</v>
      </c>
      <c r="L102" s="61">
        <v>141093</v>
      </c>
    </row>
    <row r="103" spans="1:12" ht="12" customHeight="1">
      <c r="A103" s="105"/>
      <c r="B103" s="11" t="s">
        <v>10</v>
      </c>
      <c r="C103" s="60">
        <v>345607</v>
      </c>
      <c r="D103" s="61">
        <v>335022</v>
      </c>
      <c r="E103" s="61">
        <v>295508</v>
      </c>
      <c r="F103" s="61">
        <v>39514</v>
      </c>
      <c r="G103" s="64">
        <v>10585</v>
      </c>
      <c r="H103" s="60">
        <v>373404</v>
      </c>
      <c r="I103" s="61">
        <v>373013</v>
      </c>
      <c r="J103" s="61">
        <v>349350</v>
      </c>
      <c r="K103" s="61">
        <v>23663</v>
      </c>
      <c r="L103" s="61">
        <v>391</v>
      </c>
    </row>
    <row r="104" spans="1:12" ht="12" customHeight="1">
      <c r="A104" s="105"/>
      <c r="B104" s="11" t="s">
        <v>11</v>
      </c>
      <c r="C104" s="60">
        <v>394785</v>
      </c>
      <c r="D104" s="61">
        <v>335178</v>
      </c>
      <c r="E104" s="61">
        <v>293150</v>
      </c>
      <c r="F104" s="61">
        <v>42028</v>
      </c>
      <c r="G104" s="64">
        <v>59607</v>
      </c>
      <c r="H104" s="60">
        <v>473454</v>
      </c>
      <c r="I104" s="61">
        <v>375210</v>
      </c>
      <c r="J104" s="61">
        <v>348860</v>
      </c>
      <c r="K104" s="61">
        <v>26350</v>
      </c>
      <c r="L104" s="61">
        <v>98244</v>
      </c>
    </row>
    <row r="105" spans="1:12" ht="12" customHeight="1">
      <c r="A105" s="105"/>
      <c r="B105" s="11" t="s">
        <v>12</v>
      </c>
      <c r="C105" s="60">
        <v>379122</v>
      </c>
      <c r="D105" s="61">
        <v>350063</v>
      </c>
      <c r="E105" s="61">
        <v>299579</v>
      </c>
      <c r="F105" s="61">
        <v>50484</v>
      </c>
      <c r="G105" s="64">
        <v>29059</v>
      </c>
      <c r="H105" s="60">
        <v>420358</v>
      </c>
      <c r="I105" s="61">
        <v>382829</v>
      </c>
      <c r="J105" s="61">
        <v>355173</v>
      </c>
      <c r="K105" s="61">
        <v>27656</v>
      </c>
      <c r="L105" s="61">
        <v>37529</v>
      </c>
    </row>
    <row r="106" spans="1:12" ht="12" customHeight="1">
      <c r="A106" s="105"/>
      <c r="B106" s="11" t="s">
        <v>13</v>
      </c>
      <c r="C106" s="60">
        <v>360598</v>
      </c>
      <c r="D106" s="61">
        <v>340332</v>
      </c>
      <c r="E106" s="61">
        <v>302566</v>
      </c>
      <c r="F106" s="61">
        <v>37766</v>
      </c>
      <c r="G106" s="64">
        <v>20266</v>
      </c>
      <c r="H106" s="61">
        <v>416027</v>
      </c>
      <c r="I106" s="61">
        <v>368833</v>
      </c>
      <c r="J106" s="61">
        <v>343002</v>
      </c>
      <c r="K106" s="61">
        <v>25831</v>
      </c>
      <c r="L106" s="61">
        <v>47194</v>
      </c>
    </row>
    <row r="107" spans="1:12" ht="12" customHeight="1">
      <c r="A107" s="105"/>
      <c r="B107" s="11" t="s">
        <v>14</v>
      </c>
      <c r="C107" s="60">
        <v>653604</v>
      </c>
      <c r="D107" s="61">
        <v>345781</v>
      </c>
      <c r="E107" s="61">
        <v>312380</v>
      </c>
      <c r="F107" s="61">
        <v>33401</v>
      </c>
      <c r="G107" s="64">
        <v>307823</v>
      </c>
      <c r="H107" s="61">
        <v>650995</v>
      </c>
      <c r="I107" s="61">
        <v>368580</v>
      </c>
      <c r="J107" s="61">
        <v>340305</v>
      </c>
      <c r="K107" s="61">
        <v>28275</v>
      </c>
      <c r="L107" s="61">
        <v>282415</v>
      </c>
    </row>
    <row r="108" spans="1:12" ht="12" customHeight="1">
      <c r="A108" s="105"/>
      <c r="B108" s="11" t="s">
        <v>15</v>
      </c>
      <c r="C108" s="60">
        <v>499339</v>
      </c>
      <c r="D108" s="61">
        <v>340599</v>
      </c>
      <c r="E108" s="61">
        <v>302088</v>
      </c>
      <c r="F108" s="61">
        <v>38511</v>
      </c>
      <c r="G108" s="64">
        <v>158740</v>
      </c>
      <c r="H108" s="61">
        <v>714117</v>
      </c>
      <c r="I108" s="61">
        <v>367302</v>
      </c>
      <c r="J108" s="61">
        <v>341304</v>
      </c>
      <c r="K108" s="61">
        <v>25998</v>
      </c>
      <c r="L108" s="61">
        <v>346815</v>
      </c>
    </row>
    <row r="109" spans="1:12" ht="12" customHeight="1">
      <c r="A109" s="105"/>
      <c r="B109" s="11" t="s">
        <v>16</v>
      </c>
      <c r="C109" s="60">
        <v>392817</v>
      </c>
      <c r="D109" s="61">
        <v>342340</v>
      </c>
      <c r="E109" s="61">
        <v>294506</v>
      </c>
      <c r="F109" s="61">
        <v>47834</v>
      </c>
      <c r="G109" s="64">
        <v>50477</v>
      </c>
      <c r="H109" s="61">
        <v>370430</v>
      </c>
      <c r="I109" s="61">
        <v>367823</v>
      </c>
      <c r="J109" s="61">
        <v>342005</v>
      </c>
      <c r="K109" s="61">
        <v>25818</v>
      </c>
      <c r="L109" s="61">
        <v>2607</v>
      </c>
    </row>
    <row r="110" spans="1:12" ht="12" customHeight="1">
      <c r="A110" s="105"/>
      <c r="B110" s="11" t="s">
        <v>17</v>
      </c>
      <c r="C110" s="60">
        <v>360963</v>
      </c>
      <c r="D110" s="61">
        <v>341635</v>
      </c>
      <c r="E110" s="61">
        <v>301258</v>
      </c>
      <c r="F110" s="61">
        <v>40377</v>
      </c>
      <c r="G110" s="64">
        <v>19328</v>
      </c>
      <c r="H110" s="61">
        <v>375460</v>
      </c>
      <c r="I110" s="61">
        <v>364904</v>
      </c>
      <c r="J110" s="61">
        <v>336979</v>
      </c>
      <c r="K110" s="61">
        <v>27925</v>
      </c>
      <c r="L110" s="61">
        <v>10556</v>
      </c>
    </row>
    <row r="111" spans="1:12" ht="12" customHeight="1">
      <c r="A111" s="105"/>
      <c r="B111" s="11" t="s">
        <v>114</v>
      </c>
      <c r="C111" s="60">
        <v>375886</v>
      </c>
      <c r="D111" s="61">
        <v>341235</v>
      </c>
      <c r="E111" s="61">
        <v>296988</v>
      </c>
      <c r="F111" s="61">
        <v>44247</v>
      </c>
      <c r="G111" s="64">
        <v>34651</v>
      </c>
      <c r="H111" s="61">
        <v>471760</v>
      </c>
      <c r="I111" s="61">
        <v>375250</v>
      </c>
      <c r="J111" s="61">
        <v>343579</v>
      </c>
      <c r="K111" s="61">
        <v>31671</v>
      </c>
      <c r="L111" s="61">
        <v>96510</v>
      </c>
    </row>
    <row r="112" spans="1:12" ht="12" customHeight="1">
      <c r="A112" s="105"/>
      <c r="B112" s="11" t="s">
        <v>115</v>
      </c>
      <c r="C112" s="60">
        <v>351852</v>
      </c>
      <c r="D112" s="61">
        <v>341177</v>
      </c>
      <c r="E112" s="61">
        <v>294882</v>
      </c>
      <c r="F112" s="61">
        <v>46295</v>
      </c>
      <c r="G112" s="64">
        <v>10675</v>
      </c>
      <c r="H112" s="61">
        <v>378848</v>
      </c>
      <c r="I112" s="61">
        <v>377832</v>
      </c>
      <c r="J112" s="61">
        <v>346248</v>
      </c>
      <c r="K112" s="61">
        <v>31584</v>
      </c>
      <c r="L112" s="61">
        <v>1016</v>
      </c>
    </row>
    <row r="113" spans="1:12" ht="12" customHeight="1">
      <c r="A113" s="106"/>
      <c r="B113" s="12" t="s">
        <v>116</v>
      </c>
      <c r="C113" s="60">
        <v>774780</v>
      </c>
      <c r="D113" s="65">
        <v>336133</v>
      </c>
      <c r="E113" s="65">
        <v>291537</v>
      </c>
      <c r="F113" s="65">
        <v>44596</v>
      </c>
      <c r="G113" s="66">
        <v>438647</v>
      </c>
      <c r="H113" s="65">
        <v>838768</v>
      </c>
      <c r="I113" s="65">
        <v>367202</v>
      </c>
      <c r="J113" s="65">
        <v>336423</v>
      </c>
      <c r="K113" s="65">
        <v>30779</v>
      </c>
      <c r="L113" s="65">
        <v>471566</v>
      </c>
    </row>
    <row r="114" spans="1:12" ht="12" customHeight="1">
      <c r="A114" s="104" t="s">
        <v>18</v>
      </c>
      <c r="B114" s="9" t="s">
        <v>8</v>
      </c>
      <c r="C114" s="57">
        <v>469139</v>
      </c>
      <c r="D114" s="58">
        <v>363243</v>
      </c>
      <c r="E114" s="58" t="s">
        <v>111</v>
      </c>
      <c r="F114" s="58" t="s">
        <v>111</v>
      </c>
      <c r="G114" s="59">
        <v>105896</v>
      </c>
      <c r="H114" s="57">
        <v>534783</v>
      </c>
      <c r="I114" s="58">
        <v>397356</v>
      </c>
      <c r="J114" s="58" t="s">
        <v>111</v>
      </c>
      <c r="K114" s="58" t="s">
        <v>111</v>
      </c>
      <c r="L114" s="58">
        <v>137427</v>
      </c>
    </row>
    <row r="115" spans="1:12" ht="12" customHeight="1">
      <c r="A115" s="105"/>
      <c r="B115" s="11" t="s">
        <v>9</v>
      </c>
      <c r="C115" s="60">
        <v>437501</v>
      </c>
      <c r="D115" s="61">
        <v>376483</v>
      </c>
      <c r="E115" s="61" t="s">
        <v>109</v>
      </c>
      <c r="F115" s="61" t="s">
        <v>109</v>
      </c>
      <c r="G115" s="64">
        <v>61018</v>
      </c>
      <c r="H115" s="60">
        <v>551909</v>
      </c>
      <c r="I115" s="61">
        <v>397257</v>
      </c>
      <c r="J115" s="61" t="s">
        <v>109</v>
      </c>
      <c r="K115" s="61" t="s">
        <v>109</v>
      </c>
      <c r="L115" s="61">
        <v>154652</v>
      </c>
    </row>
    <row r="116" spans="1:12" ht="12" customHeight="1">
      <c r="A116" s="105"/>
      <c r="B116" s="11" t="s">
        <v>10</v>
      </c>
      <c r="C116" s="60">
        <v>363972</v>
      </c>
      <c r="D116" s="61">
        <v>355423</v>
      </c>
      <c r="E116" s="61" t="s">
        <v>109</v>
      </c>
      <c r="F116" s="61" t="s">
        <v>109</v>
      </c>
      <c r="G116" s="64">
        <v>8549</v>
      </c>
      <c r="H116" s="60">
        <v>399082</v>
      </c>
      <c r="I116" s="61">
        <v>398618</v>
      </c>
      <c r="J116" s="61" t="s">
        <v>109</v>
      </c>
      <c r="K116" s="61" t="s">
        <v>109</v>
      </c>
      <c r="L116" s="61">
        <v>464</v>
      </c>
    </row>
    <row r="117" spans="1:12" ht="12" customHeight="1">
      <c r="A117" s="105"/>
      <c r="B117" s="11" t="s">
        <v>11</v>
      </c>
      <c r="C117" s="60">
        <v>412000</v>
      </c>
      <c r="D117" s="61">
        <v>357664</v>
      </c>
      <c r="E117" s="61" t="s">
        <v>109</v>
      </c>
      <c r="F117" s="61" t="s">
        <v>109</v>
      </c>
      <c r="G117" s="64">
        <v>54336</v>
      </c>
      <c r="H117" s="60">
        <v>498149</v>
      </c>
      <c r="I117" s="61">
        <v>402716</v>
      </c>
      <c r="J117" s="61" t="s">
        <v>109</v>
      </c>
      <c r="K117" s="61" t="s">
        <v>109</v>
      </c>
      <c r="L117" s="61">
        <v>95433</v>
      </c>
    </row>
    <row r="118" spans="1:12" ht="12" customHeight="1">
      <c r="A118" s="105"/>
      <c r="B118" s="11" t="s">
        <v>12</v>
      </c>
      <c r="C118" s="60">
        <v>406146</v>
      </c>
      <c r="D118" s="61">
        <v>372272</v>
      </c>
      <c r="E118" s="61" t="s">
        <v>109</v>
      </c>
      <c r="F118" s="61" t="s">
        <v>109</v>
      </c>
      <c r="G118" s="64">
        <v>33874</v>
      </c>
      <c r="H118" s="60">
        <v>449497</v>
      </c>
      <c r="I118" s="61">
        <v>408714</v>
      </c>
      <c r="J118" s="61" t="s">
        <v>109</v>
      </c>
      <c r="K118" s="61" t="s">
        <v>109</v>
      </c>
      <c r="L118" s="61">
        <v>40783</v>
      </c>
    </row>
    <row r="119" spans="1:12" ht="12" customHeight="1">
      <c r="A119" s="105"/>
      <c r="B119" s="11" t="s">
        <v>13</v>
      </c>
      <c r="C119" s="60">
        <v>379953</v>
      </c>
      <c r="D119" s="61">
        <v>359102</v>
      </c>
      <c r="E119" s="61" t="s">
        <v>109</v>
      </c>
      <c r="F119" s="61" t="s">
        <v>109</v>
      </c>
      <c r="G119" s="64">
        <v>20851</v>
      </c>
      <c r="H119" s="61">
        <v>445767</v>
      </c>
      <c r="I119" s="61">
        <v>394163</v>
      </c>
      <c r="J119" s="61" t="s">
        <v>109</v>
      </c>
      <c r="K119" s="61" t="s">
        <v>109</v>
      </c>
      <c r="L119" s="61">
        <v>51604</v>
      </c>
    </row>
    <row r="120" spans="1:12" ht="12" customHeight="1">
      <c r="A120" s="105"/>
      <c r="B120" s="11" t="s">
        <v>14</v>
      </c>
      <c r="C120" s="60">
        <v>695662</v>
      </c>
      <c r="D120" s="61">
        <v>365559</v>
      </c>
      <c r="E120" s="61" t="s">
        <v>109</v>
      </c>
      <c r="F120" s="61" t="s">
        <v>109</v>
      </c>
      <c r="G120" s="64">
        <v>330103</v>
      </c>
      <c r="H120" s="61">
        <v>691827</v>
      </c>
      <c r="I120" s="61">
        <v>393878</v>
      </c>
      <c r="J120" s="61" t="s">
        <v>109</v>
      </c>
      <c r="K120" s="61" t="s">
        <v>109</v>
      </c>
      <c r="L120" s="61">
        <v>297949</v>
      </c>
    </row>
    <row r="121" spans="1:12" ht="12" customHeight="1">
      <c r="A121" s="105"/>
      <c r="B121" s="11" t="s">
        <v>15</v>
      </c>
      <c r="C121" s="60">
        <v>534120</v>
      </c>
      <c r="D121" s="61">
        <v>361342</v>
      </c>
      <c r="E121" s="61" t="s">
        <v>109</v>
      </c>
      <c r="F121" s="61" t="s">
        <v>109</v>
      </c>
      <c r="G121" s="64">
        <v>172778</v>
      </c>
      <c r="H121" s="61">
        <v>767757</v>
      </c>
      <c r="I121" s="61">
        <v>392307</v>
      </c>
      <c r="J121" s="61" t="s">
        <v>109</v>
      </c>
      <c r="K121" s="61" t="s">
        <v>109</v>
      </c>
      <c r="L121" s="61">
        <v>375450</v>
      </c>
    </row>
    <row r="122" spans="1:12" ht="12" customHeight="1">
      <c r="A122" s="105"/>
      <c r="B122" s="11" t="s">
        <v>16</v>
      </c>
      <c r="C122" s="60">
        <v>409868</v>
      </c>
      <c r="D122" s="61">
        <v>363819</v>
      </c>
      <c r="E122" s="61" t="s">
        <v>109</v>
      </c>
      <c r="F122" s="61" t="s">
        <v>109</v>
      </c>
      <c r="G122" s="64">
        <v>46049</v>
      </c>
      <c r="H122" s="61">
        <v>395906</v>
      </c>
      <c r="I122" s="61">
        <v>393083</v>
      </c>
      <c r="J122" s="61" t="s">
        <v>109</v>
      </c>
      <c r="K122" s="61" t="s">
        <v>109</v>
      </c>
      <c r="L122" s="61">
        <v>2823</v>
      </c>
    </row>
    <row r="123" spans="1:12" ht="12" customHeight="1">
      <c r="A123" s="105"/>
      <c r="B123" s="11" t="s">
        <v>17</v>
      </c>
      <c r="C123" s="60">
        <v>380919</v>
      </c>
      <c r="D123" s="61">
        <v>362451</v>
      </c>
      <c r="E123" s="61" t="s">
        <v>109</v>
      </c>
      <c r="F123" s="61" t="s">
        <v>109</v>
      </c>
      <c r="G123" s="64">
        <v>18468</v>
      </c>
      <c r="H123" s="61">
        <v>399904</v>
      </c>
      <c r="I123" s="61">
        <v>389710</v>
      </c>
      <c r="J123" s="61" t="s">
        <v>109</v>
      </c>
      <c r="K123" s="61" t="s">
        <v>109</v>
      </c>
      <c r="L123" s="61">
        <v>10194</v>
      </c>
    </row>
    <row r="124" spans="1:12" ht="12" customHeight="1">
      <c r="A124" s="105"/>
      <c r="B124" s="11" t="s">
        <v>114</v>
      </c>
      <c r="C124" s="60">
        <v>401934</v>
      </c>
      <c r="D124" s="61">
        <v>363096</v>
      </c>
      <c r="E124" s="61" t="s">
        <v>109</v>
      </c>
      <c r="F124" s="61" t="s">
        <v>109</v>
      </c>
      <c r="G124" s="64">
        <v>38838</v>
      </c>
      <c r="H124" s="61">
        <v>506639</v>
      </c>
      <c r="I124" s="61">
        <v>401296</v>
      </c>
      <c r="J124" s="61" t="s">
        <v>109</v>
      </c>
      <c r="K124" s="61" t="s">
        <v>109</v>
      </c>
      <c r="L124" s="61">
        <v>105343</v>
      </c>
    </row>
    <row r="125" spans="1:12" ht="12" customHeight="1">
      <c r="A125" s="105"/>
      <c r="B125" s="11" t="s">
        <v>115</v>
      </c>
      <c r="C125" s="60">
        <v>374935</v>
      </c>
      <c r="D125" s="61">
        <v>363584</v>
      </c>
      <c r="E125" s="61" t="s">
        <v>109</v>
      </c>
      <c r="F125" s="61" t="s">
        <v>109</v>
      </c>
      <c r="G125" s="64">
        <v>11351</v>
      </c>
      <c r="H125" s="61">
        <v>406517</v>
      </c>
      <c r="I125" s="61">
        <v>405459</v>
      </c>
      <c r="J125" s="61" t="s">
        <v>109</v>
      </c>
      <c r="K125" s="61" t="s">
        <v>109</v>
      </c>
      <c r="L125" s="61">
        <v>1058</v>
      </c>
    </row>
    <row r="126" spans="1:12" ht="12" customHeight="1">
      <c r="A126" s="106"/>
      <c r="B126" s="12" t="s">
        <v>116</v>
      </c>
      <c r="C126" s="67">
        <v>824824</v>
      </c>
      <c r="D126" s="65">
        <v>358375</v>
      </c>
      <c r="E126" s="65" t="s">
        <v>109</v>
      </c>
      <c r="F126" s="65" t="s">
        <v>109</v>
      </c>
      <c r="G126" s="66">
        <v>466449</v>
      </c>
      <c r="H126" s="65">
        <v>898610</v>
      </c>
      <c r="I126" s="65">
        <v>391392</v>
      </c>
      <c r="J126" s="65" t="s">
        <v>109</v>
      </c>
      <c r="K126" s="65" t="s">
        <v>109</v>
      </c>
      <c r="L126" s="65">
        <v>507218</v>
      </c>
    </row>
    <row r="127" spans="1:12" ht="12" customHeight="1">
      <c r="A127" s="104" t="s">
        <v>19</v>
      </c>
      <c r="B127" s="9" t="s">
        <v>8</v>
      </c>
      <c r="C127" s="57">
        <v>305154</v>
      </c>
      <c r="D127" s="58">
        <v>233816</v>
      </c>
      <c r="E127" s="58" t="s">
        <v>111</v>
      </c>
      <c r="F127" s="58" t="s">
        <v>111</v>
      </c>
      <c r="G127" s="59">
        <v>71338</v>
      </c>
      <c r="H127" s="57">
        <v>309062</v>
      </c>
      <c r="I127" s="58">
        <v>229780</v>
      </c>
      <c r="J127" s="58" t="s">
        <v>111</v>
      </c>
      <c r="K127" s="58" t="s">
        <v>111</v>
      </c>
      <c r="L127" s="58">
        <v>79282</v>
      </c>
    </row>
    <row r="128" spans="1:12" ht="12" customHeight="1">
      <c r="A128" s="105"/>
      <c r="B128" s="11" t="s">
        <v>9</v>
      </c>
      <c r="C128" s="60">
        <v>248669</v>
      </c>
      <c r="D128" s="61">
        <v>223590</v>
      </c>
      <c r="E128" s="61" t="s">
        <v>109</v>
      </c>
      <c r="F128" s="61" t="s">
        <v>109</v>
      </c>
      <c r="G128" s="64">
        <v>25079</v>
      </c>
      <c r="H128" s="60">
        <v>300390</v>
      </c>
      <c r="I128" s="61">
        <v>230660</v>
      </c>
      <c r="J128" s="61" t="s">
        <v>109</v>
      </c>
      <c r="K128" s="61" t="s">
        <v>109</v>
      </c>
      <c r="L128" s="61">
        <v>69730</v>
      </c>
    </row>
    <row r="129" spans="1:12" ht="12" customHeight="1">
      <c r="A129" s="105"/>
      <c r="B129" s="11" t="s">
        <v>10</v>
      </c>
      <c r="C129" s="60">
        <v>258102</v>
      </c>
      <c r="D129" s="61">
        <v>237814</v>
      </c>
      <c r="E129" s="61" t="s">
        <v>109</v>
      </c>
      <c r="F129" s="61" t="s">
        <v>109</v>
      </c>
      <c r="G129" s="64">
        <v>20288</v>
      </c>
      <c r="H129" s="60">
        <v>234122</v>
      </c>
      <c r="I129" s="61">
        <v>234122</v>
      </c>
      <c r="J129" s="61" t="s">
        <v>109</v>
      </c>
      <c r="K129" s="61" t="s">
        <v>109</v>
      </c>
      <c r="L129" s="61">
        <v>0</v>
      </c>
    </row>
    <row r="130" spans="1:12" ht="12" customHeight="1">
      <c r="A130" s="105"/>
      <c r="B130" s="11" t="s">
        <v>11</v>
      </c>
      <c r="C130" s="60">
        <v>316527</v>
      </c>
      <c r="D130" s="61">
        <v>232961</v>
      </c>
      <c r="E130" s="61" t="s">
        <v>109</v>
      </c>
      <c r="F130" s="61" t="s">
        <v>109</v>
      </c>
      <c r="G130" s="64">
        <v>83566</v>
      </c>
      <c r="H130" s="60">
        <v>341259</v>
      </c>
      <c r="I130" s="61">
        <v>227961</v>
      </c>
      <c r="J130" s="61" t="s">
        <v>109</v>
      </c>
      <c r="K130" s="61" t="s">
        <v>109</v>
      </c>
      <c r="L130" s="61">
        <v>113298</v>
      </c>
    </row>
    <row r="131" spans="1:12" ht="12" customHeight="1">
      <c r="A131" s="105"/>
      <c r="B131" s="11" t="s">
        <v>12</v>
      </c>
      <c r="C131" s="60">
        <v>254053</v>
      </c>
      <c r="D131" s="61">
        <v>247279</v>
      </c>
      <c r="E131" s="61" t="s">
        <v>109</v>
      </c>
      <c r="F131" s="61" t="s">
        <v>109</v>
      </c>
      <c r="G131" s="64">
        <v>6774</v>
      </c>
      <c r="H131" s="60">
        <v>256648</v>
      </c>
      <c r="I131" s="61">
        <v>237403</v>
      </c>
      <c r="J131" s="61" t="s">
        <v>109</v>
      </c>
      <c r="K131" s="61" t="s">
        <v>109</v>
      </c>
      <c r="L131" s="61">
        <v>19245</v>
      </c>
    </row>
    <row r="132" spans="1:12" ht="12" customHeight="1">
      <c r="A132" s="105"/>
      <c r="B132" s="11" t="s">
        <v>13</v>
      </c>
      <c r="C132" s="60">
        <v>267798</v>
      </c>
      <c r="D132" s="61">
        <v>250336</v>
      </c>
      <c r="E132" s="61" t="s">
        <v>109</v>
      </c>
      <c r="F132" s="61" t="s">
        <v>109</v>
      </c>
      <c r="G132" s="64">
        <v>17462</v>
      </c>
      <c r="H132" s="61">
        <v>253233</v>
      </c>
      <c r="I132" s="61">
        <v>230179</v>
      </c>
      <c r="J132" s="61" t="s">
        <v>109</v>
      </c>
      <c r="K132" s="61" t="s">
        <v>109</v>
      </c>
      <c r="L132" s="61">
        <v>23054</v>
      </c>
    </row>
    <row r="133" spans="1:12" ht="12" customHeight="1">
      <c r="A133" s="105"/>
      <c r="B133" s="11" t="s">
        <v>14</v>
      </c>
      <c r="C133" s="60">
        <v>451037</v>
      </c>
      <c r="D133" s="61">
        <v>250520</v>
      </c>
      <c r="E133" s="61" t="s">
        <v>109</v>
      </c>
      <c r="F133" s="61" t="s">
        <v>109</v>
      </c>
      <c r="G133" s="64">
        <v>200517</v>
      </c>
      <c r="H133" s="61">
        <v>428756</v>
      </c>
      <c r="I133" s="61">
        <v>230889</v>
      </c>
      <c r="J133" s="61" t="s">
        <v>109</v>
      </c>
      <c r="K133" s="61" t="s">
        <v>109</v>
      </c>
      <c r="L133" s="61">
        <v>197867</v>
      </c>
    </row>
    <row r="134" spans="1:12" ht="12" customHeight="1">
      <c r="A134" s="105"/>
      <c r="B134" s="11" t="s">
        <v>15</v>
      </c>
      <c r="C134" s="60">
        <v>313844</v>
      </c>
      <c r="D134" s="61">
        <v>229972</v>
      </c>
      <c r="E134" s="61" t="s">
        <v>109</v>
      </c>
      <c r="F134" s="61" t="s">
        <v>109</v>
      </c>
      <c r="G134" s="64">
        <v>83872</v>
      </c>
      <c r="H134" s="61">
        <v>411900</v>
      </c>
      <c r="I134" s="61">
        <v>226419</v>
      </c>
      <c r="J134" s="61" t="s">
        <v>109</v>
      </c>
      <c r="K134" s="61" t="s">
        <v>109</v>
      </c>
      <c r="L134" s="61">
        <v>185481</v>
      </c>
    </row>
    <row r="135" spans="1:12" ht="12" customHeight="1">
      <c r="A135" s="105"/>
      <c r="B135" s="11" t="s">
        <v>16</v>
      </c>
      <c r="C135" s="60">
        <v>301877</v>
      </c>
      <c r="D135" s="61">
        <v>227787</v>
      </c>
      <c r="E135" s="61" t="s">
        <v>109</v>
      </c>
      <c r="F135" s="61" t="s">
        <v>109</v>
      </c>
      <c r="G135" s="64">
        <v>74090</v>
      </c>
      <c r="H135" s="61">
        <v>225030</v>
      </c>
      <c r="I135" s="61">
        <v>223656</v>
      </c>
      <c r="J135" s="61" t="s">
        <v>109</v>
      </c>
      <c r="K135" s="61" t="s">
        <v>109</v>
      </c>
      <c r="L135" s="61">
        <v>1374</v>
      </c>
    </row>
    <row r="136" spans="1:12" ht="12" customHeight="1">
      <c r="A136" s="105"/>
      <c r="B136" s="11" t="s">
        <v>17</v>
      </c>
      <c r="C136" s="60">
        <v>253960</v>
      </c>
      <c r="D136" s="61">
        <v>230023</v>
      </c>
      <c r="E136" s="61" t="s">
        <v>109</v>
      </c>
      <c r="F136" s="61" t="s">
        <v>109</v>
      </c>
      <c r="G136" s="64">
        <v>23937</v>
      </c>
      <c r="H136" s="61">
        <v>235875</v>
      </c>
      <c r="I136" s="61">
        <v>223249</v>
      </c>
      <c r="J136" s="61" t="s">
        <v>109</v>
      </c>
      <c r="K136" s="61" t="s">
        <v>109</v>
      </c>
      <c r="L136" s="61">
        <v>12626</v>
      </c>
    </row>
    <row r="137" spans="1:12" ht="12" customHeight="1">
      <c r="A137" s="105"/>
      <c r="B137" s="11" t="s">
        <v>114</v>
      </c>
      <c r="C137" s="60">
        <v>237553</v>
      </c>
      <c r="D137" s="61">
        <v>225142</v>
      </c>
      <c r="E137" s="61" t="s">
        <v>109</v>
      </c>
      <c r="F137" s="61" t="s">
        <v>109</v>
      </c>
      <c r="G137" s="64">
        <v>12411</v>
      </c>
      <c r="H137" s="61">
        <v>278521</v>
      </c>
      <c r="I137" s="61">
        <v>230949</v>
      </c>
      <c r="J137" s="61" t="s">
        <v>109</v>
      </c>
      <c r="K137" s="61" t="s">
        <v>109</v>
      </c>
      <c r="L137" s="61">
        <v>47572</v>
      </c>
    </row>
    <row r="138" spans="1:12" ht="12" customHeight="1">
      <c r="A138" s="105"/>
      <c r="B138" s="11" t="s">
        <v>115</v>
      </c>
      <c r="C138" s="60">
        <v>232753</v>
      </c>
      <c r="D138" s="61">
        <v>225561</v>
      </c>
      <c r="E138" s="61" t="s">
        <v>109</v>
      </c>
      <c r="F138" s="61" t="s">
        <v>109</v>
      </c>
      <c r="G138" s="64">
        <v>7192</v>
      </c>
      <c r="H138" s="61">
        <v>228573</v>
      </c>
      <c r="I138" s="61">
        <v>227786</v>
      </c>
      <c r="J138" s="61" t="s">
        <v>109</v>
      </c>
      <c r="K138" s="61" t="s">
        <v>109</v>
      </c>
      <c r="L138" s="61">
        <v>787</v>
      </c>
    </row>
    <row r="139" spans="1:12" ht="12" customHeight="1">
      <c r="A139" s="106"/>
      <c r="B139" s="12" t="s">
        <v>116</v>
      </c>
      <c r="C139" s="67">
        <v>520456</v>
      </c>
      <c r="D139" s="65">
        <v>223098</v>
      </c>
      <c r="E139" s="65" t="s">
        <v>109</v>
      </c>
      <c r="F139" s="65" t="s">
        <v>109</v>
      </c>
      <c r="G139" s="66">
        <v>297358</v>
      </c>
      <c r="H139" s="65">
        <v>508864</v>
      </c>
      <c r="I139" s="65">
        <v>233846</v>
      </c>
      <c r="J139" s="65" t="s">
        <v>109</v>
      </c>
      <c r="K139" s="65" t="s">
        <v>109</v>
      </c>
      <c r="L139" s="65">
        <v>275018</v>
      </c>
    </row>
    <row r="142" spans="1:12" ht="15" customHeight="1">
      <c r="A142" s="107" t="s">
        <v>0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3:4" ht="12" customHeight="1">
      <c r="C143" s="108"/>
      <c r="D143" s="108"/>
    </row>
    <row r="144" spans="1:12" ht="12" customHeight="1">
      <c r="A144" s="109" t="s">
        <v>1</v>
      </c>
      <c r="B144" s="110"/>
      <c r="C144" s="115" t="s">
        <v>47</v>
      </c>
      <c r="D144" s="116"/>
      <c r="E144" s="116"/>
      <c r="F144" s="116"/>
      <c r="G144" s="129" t="s">
        <v>43</v>
      </c>
      <c r="H144" s="130"/>
      <c r="I144" s="130"/>
      <c r="J144" s="130"/>
      <c r="K144" s="130"/>
      <c r="L144" s="4"/>
    </row>
    <row r="145" spans="1:12" ht="12" customHeight="1">
      <c r="A145" s="111"/>
      <c r="B145" s="112"/>
      <c r="C145" s="119" t="s">
        <v>120</v>
      </c>
      <c r="D145" s="120"/>
      <c r="E145" s="120"/>
      <c r="F145" s="120"/>
      <c r="G145" s="121"/>
      <c r="H145" s="122" t="s">
        <v>117</v>
      </c>
      <c r="I145" s="123"/>
      <c r="J145" s="123"/>
      <c r="K145" s="123"/>
      <c r="L145" s="124"/>
    </row>
    <row r="146" spans="1:12" ht="12" customHeight="1">
      <c r="A146" s="111"/>
      <c r="B146" s="112"/>
      <c r="C146" s="125" t="s">
        <v>2</v>
      </c>
      <c r="D146" s="127" t="s">
        <v>3</v>
      </c>
      <c r="E146" s="127" t="s">
        <v>4</v>
      </c>
      <c r="F146" s="127" t="s">
        <v>5</v>
      </c>
      <c r="G146" s="127" t="s">
        <v>6</v>
      </c>
      <c r="H146" s="127" t="s">
        <v>2</v>
      </c>
      <c r="I146" s="127" t="s">
        <v>3</v>
      </c>
      <c r="J146" s="127" t="s">
        <v>4</v>
      </c>
      <c r="K146" s="127" t="s">
        <v>5</v>
      </c>
      <c r="L146" s="127" t="s">
        <v>6</v>
      </c>
    </row>
    <row r="147" spans="1:12" ht="12" customHeight="1">
      <c r="A147" s="113"/>
      <c r="B147" s="114"/>
      <c r="C147" s="126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1:12" ht="12" customHeight="1">
      <c r="A148" s="104" t="s">
        <v>7</v>
      </c>
      <c r="B148" s="9" t="s">
        <v>8</v>
      </c>
      <c r="C148" s="57">
        <v>428568</v>
      </c>
      <c r="D148" s="58">
        <v>326134</v>
      </c>
      <c r="E148" s="58">
        <v>291195</v>
      </c>
      <c r="F148" s="58">
        <v>34939</v>
      </c>
      <c r="G148" s="59">
        <v>102434</v>
      </c>
      <c r="H148" s="57">
        <v>456202</v>
      </c>
      <c r="I148" s="58">
        <v>341569</v>
      </c>
      <c r="J148" s="58">
        <v>302719</v>
      </c>
      <c r="K148" s="58">
        <v>38850</v>
      </c>
      <c r="L148" s="58">
        <v>114633</v>
      </c>
    </row>
    <row r="149" spans="1:12" ht="12" customHeight="1">
      <c r="A149" s="105"/>
      <c r="B149" s="11" t="s">
        <v>9</v>
      </c>
      <c r="C149" s="60">
        <v>340076</v>
      </c>
      <c r="D149" s="61">
        <v>318849</v>
      </c>
      <c r="E149" s="62">
        <v>285240</v>
      </c>
      <c r="F149" s="62">
        <v>33609</v>
      </c>
      <c r="G149" s="63">
        <v>21227</v>
      </c>
      <c r="H149" s="60">
        <v>354505</v>
      </c>
      <c r="I149" s="61">
        <v>334641</v>
      </c>
      <c r="J149" s="61">
        <v>296828</v>
      </c>
      <c r="K149" s="61">
        <v>37813</v>
      </c>
      <c r="L149" s="61">
        <v>19864</v>
      </c>
    </row>
    <row r="150" spans="1:12" ht="12" customHeight="1">
      <c r="A150" s="105"/>
      <c r="B150" s="11" t="s">
        <v>10</v>
      </c>
      <c r="C150" s="60">
        <v>336199</v>
      </c>
      <c r="D150" s="61">
        <v>325573</v>
      </c>
      <c r="E150" s="61">
        <v>288724</v>
      </c>
      <c r="F150" s="61">
        <v>36849</v>
      </c>
      <c r="G150" s="64">
        <v>10626</v>
      </c>
      <c r="H150" s="60">
        <v>353605</v>
      </c>
      <c r="I150" s="61">
        <v>341095</v>
      </c>
      <c r="J150" s="61">
        <v>299514</v>
      </c>
      <c r="K150" s="61">
        <v>41581</v>
      </c>
      <c r="L150" s="61">
        <v>12510</v>
      </c>
    </row>
    <row r="151" spans="1:12" ht="12" customHeight="1">
      <c r="A151" s="105"/>
      <c r="B151" s="11" t="s">
        <v>11</v>
      </c>
      <c r="C151" s="60">
        <v>346726</v>
      </c>
      <c r="D151" s="61">
        <v>324727</v>
      </c>
      <c r="E151" s="61">
        <v>289656</v>
      </c>
      <c r="F151" s="61">
        <v>35071</v>
      </c>
      <c r="G151" s="64">
        <v>21999</v>
      </c>
      <c r="H151" s="60">
        <v>363617</v>
      </c>
      <c r="I151" s="61">
        <v>339997</v>
      </c>
      <c r="J151" s="61">
        <v>300618</v>
      </c>
      <c r="K151" s="61">
        <v>39379</v>
      </c>
      <c r="L151" s="61">
        <v>23620</v>
      </c>
    </row>
    <row r="152" spans="1:12" ht="12" customHeight="1">
      <c r="A152" s="105"/>
      <c r="B152" s="11" t="s">
        <v>12</v>
      </c>
      <c r="C152" s="60">
        <v>351631</v>
      </c>
      <c r="D152" s="61">
        <v>330179</v>
      </c>
      <c r="E152" s="61">
        <v>294502</v>
      </c>
      <c r="F152" s="61">
        <v>35677</v>
      </c>
      <c r="G152" s="64">
        <v>21452</v>
      </c>
      <c r="H152" s="60">
        <v>369780</v>
      </c>
      <c r="I152" s="61">
        <v>345303</v>
      </c>
      <c r="J152" s="61">
        <v>305268</v>
      </c>
      <c r="K152" s="61">
        <v>40035</v>
      </c>
      <c r="L152" s="61">
        <v>24477</v>
      </c>
    </row>
    <row r="153" spans="1:12" ht="12" customHeight="1">
      <c r="A153" s="105"/>
      <c r="B153" s="11" t="s">
        <v>13</v>
      </c>
      <c r="C153" s="60">
        <v>334007</v>
      </c>
      <c r="D153" s="61">
        <v>320328</v>
      </c>
      <c r="E153" s="61">
        <v>289176</v>
      </c>
      <c r="F153" s="61">
        <v>31152</v>
      </c>
      <c r="G153" s="64">
        <v>13679</v>
      </c>
      <c r="H153" s="61">
        <v>350555</v>
      </c>
      <c r="I153" s="61">
        <v>334959</v>
      </c>
      <c r="J153" s="61">
        <v>300201</v>
      </c>
      <c r="K153" s="61">
        <v>34758</v>
      </c>
      <c r="L153" s="61">
        <v>15596</v>
      </c>
    </row>
    <row r="154" spans="1:12" ht="12" customHeight="1">
      <c r="A154" s="105"/>
      <c r="B154" s="11" t="s">
        <v>14</v>
      </c>
      <c r="C154" s="60">
        <v>627028</v>
      </c>
      <c r="D154" s="61">
        <v>327066</v>
      </c>
      <c r="E154" s="61">
        <v>295103</v>
      </c>
      <c r="F154" s="61">
        <v>31963</v>
      </c>
      <c r="G154" s="64">
        <v>299962</v>
      </c>
      <c r="H154" s="61">
        <v>685233</v>
      </c>
      <c r="I154" s="61">
        <v>341372</v>
      </c>
      <c r="J154" s="61">
        <v>305837</v>
      </c>
      <c r="K154" s="61">
        <v>35535</v>
      </c>
      <c r="L154" s="61">
        <v>343861</v>
      </c>
    </row>
    <row r="155" spans="1:12" ht="12" customHeight="1">
      <c r="A155" s="105"/>
      <c r="B155" s="11" t="s">
        <v>15</v>
      </c>
      <c r="C155" s="60">
        <v>569750</v>
      </c>
      <c r="D155" s="61">
        <v>324374</v>
      </c>
      <c r="E155" s="61">
        <v>289117</v>
      </c>
      <c r="F155" s="61">
        <v>35257</v>
      </c>
      <c r="G155" s="64">
        <v>245376</v>
      </c>
      <c r="H155" s="61">
        <v>612254</v>
      </c>
      <c r="I155" s="61">
        <v>340281</v>
      </c>
      <c r="J155" s="61">
        <v>301147</v>
      </c>
      <c r="K155" s="61">
        <v>39134</v>
      </c>
      <c r="L155" s="61">
        <v>271973</v>
      </c>
    </row>
    <row r="156" spans="1:12" ht="12" customHeight="1">
      <c r="A156" s="105"/>
      <c r="B156" s="11" t="s">
        <v>16</v>
      </c>
      <c r="C156" s="60">
        <v>349845</v>
      </c>
      <c r="D156" s="61">
        <v>321044</v>
      </c>
      <c r="E156" s="61">
        <v>286493</v>
      </c>
      <c r="F156" s="61">
        <v>34551</v>
      </c>
      <c r="G156" s="64">
        <v>28801</v>
      </c>
      <c r="H156" s="61">
        <v>363786</v>
      </c>
      <c r="I156" s="61">
        <v>336820</v>
      </c>
      <c r="J156" s="61">
        <v>299074</v>
      </c>
      <c r="K156" s="61">
        <v>37746</v>
      </c>
      <c r="L156" s="61">
        <v>26966</v>
      </c>
    </row>
    <row r="157" spans="1:12" ht="12" customHeight="1">
      <c r="A157" s="105"/>
      <c r="B157" s="11" t="s">
        <v>17</v>
      </c>
      <c r="C157" s="60">
        <v>344131</v>
      </c>
      <c r="D157" s="61">
        <v>328987</v>
      </c>
      <c r="E157" s="61">
        <v>293699</v>
      </c>
      <c r="F157" s="61">
        <v>35288</v>
      </c>
      <c r="G157" s="64">
        <v>15144</v>
      </c>
      <c r="H157" s="61">
        <v>362622</v>
      </c>
      <c r="I157" s="61">
        <v>344900</v>
      </c>
      <c r="J157" s="61">
        <v>305915</v>
      </c>
      <c r="K157" s="61">
        <v>38985</v>
      </c>
      <c r="L157" s="61">
        <v>17722</v>
      </c>
    </row>
    <row r="158" spans="1:12" ht="12" customHeight="1">
      <c r="A158" s="105"/>
      <c r="B158" s="11" t="s">
        <v>114</v>
      </c>
      <c r="C158" s="60">
        <v>348595</v>
      </c>
      <c r="D158" s="61">
        <v>330566</v>
      </c>
      <c r="E158" s="61">
        <v>293649</v>
      </c>
      <c r="F158" s="61">
        <v>36917</v>
      </c>
      <c r="G158" s="64">
        <v>18029</v>
      </c>
      <c r="H158" s="61">
        <v>366948</v>
      </c>
      <c r="I158" s="61">
        <v>346337</v>
      </c>
      <c r="J158" s="61">
        <v>305695</v>
      </c>
      <c r="K158" s="61">
        <v>40642</v>
      </c>
      <c r="L158" s="61">
        <v>20611</v>
      </c>
    </row>
    <row r="159" spans="1:12" ht="12" customHeight="1">
      <c r="A159" s="105"/>
      <c r="B159" s="11" t="s">
        <v>115</v>
      </c>
      <c r="C159" s="60">
        <v>359278</v>
      </c>
      <c r="D159" s="61">
        <v>331991</v>
      </c>
      <c r="E159" s="61">
        <v>295336</v>
      </c>
      <c r="F159" s="61">
        <v>36655</v>
      </c>
      <c r="G159" s="64">
        <v>27287</v>
      </c>
      <c r="H159" s="61">
        <v>379415</v>
      </c>
      <c r="I159" s="61">
        <v>347525</v>
      </c>
      <c r="J159" s="61">
        <v>307034</v>
      </c>
      <c r="K159" s="61">
        <v>40491</v>
      </c>
      <c r="L159" s="61">
        <v>31890</v>
      </c>
    </row>
    <row r="160" spans="1:12" ht="12" customHeight="1">
      <c r="A160" s="106"/>
      <c r="B160" s="12" t="s">
        <v>116</v>
      </c>
      <c r="C160" s="60">
        <v>844069</v>
      </c>
      <c r="D160" s="65">
        <v>330374</v>
      </c>
      <c r="E160" s="65">
        <v>293881</v>
      </c>
      <c r="F160" s="65">
        <v>36493</v>
      </c>
      <c r="G160" s="66">
        <v>513695</v>
      </c>
      <c r="H160" s="65">
        <v>922425</v>
      </c>
      <c r="I160" s="65">
        <v>346171</v>
      </c>
      <c r="J160" s="65">
        <v>305859</v>
      </c>
      <c r="K160" s="65">
        <v>40312</v>
      </c>
      <c r="L160" s="65">
        <v>576254</v>
      </c>
    </row>
    <row r="161" spans="1:12" ht="12" customHeight="1">
      <c r="A161" s="104" t="s">
        <v>18</v>
      </c>
      <c r="B161" s="9" t="s">
        <v>8</v>
      </c>
      <c r="C161" s="57">
        <v>505199</v>
      </c>
      <c r="D161" s="58">
        <v>377475</v>
      </c>
      <c r="E161" s="58" t="s">
        <v>111</v>
      </c>
      <c r="F161" s="58" t="s">
        <v>111</v>
      </c>
      <c r="G161" s="59">
        <v>127724</v>
      </c>
      <c r="H161" s="57">
        <v>526717</v>
      </c>
      <c r="I161" s="58">
        <v>387836</v>
      </c>
      <c r="J161" s="58" t="s">
        <v>111</v>
      </c>
      <c r="K161" s="58" t="s">
        <v>111</v>
      </c>
      <c r="L161" s="58">
        <v>138881</v>
      </c>
    </row>
    <row r="162" spans="1:12" ht="12" customHeight="1">
      <c r="A162" s="105"/>
      <c r="B162" s="11" t="s">
        <v>9</v>
      </c>
      <c r="C162" s="60">
        <v>399075</v>
      </c>
      <c r="D162" s="61">
        <v>371294</v>
      </c>
      <c r="E162" s="61" t="s">
        <v>109</v>
      </c>
      <c r="F162" s="61" t="s">
        <v>109</v>
      </c>
      <c r="G162" s="64">
        <v>27781</v>
      </c>
      <c r="H162" s="60">
        <v>406889</v>
      </c>
      <c r="I162" s="61">
        <v>381650</v>
      </c>
      <c r="J162" s="61" t="s">
        <v>109</v>
      </c>
      <c r="K162" s="61" t="s">
        <v>109</v>
      </c>
      <c r="L162" s="61">
        <v>25239</v>
      </c>
    </row>
    <row r="163" spans="1:12" ht="12" customHeight="1">
      <c r="A163" s="105"/>
      <c r="B163" s="11" t="s">
        <v>10</v>
      </c>
      <c r="C163" s="60">
        <v>390765</v>
      </c>
      <c r="D163" s="61">
        <v>376302</v>
      </c>
      <c r="E163" s="61" t="s">
        <v>109</v>
      </c>
      <c r="F163" s="61" t="s">
        <v>109</v>
      </c>
      <c r="G163" s="64">
        <v>14463</v>
      </c>
      <c r="H163" s="60">
        <v>403753</v>
      </c>
      <c r="I163" s="61">
        <v>387218</v>
      </c>
      <c r="J163" s="61" t="s">
        <v>109</v>
      </c>
      <c r="K163" s="61" t="s">
        <v>109</v>
      </c>
      <c r="L163" s="61">
        <v>16535</v>
      </c>
    </row>
    <row r="164" spans="1:12" ht="12" customHeight="1">
      <c r="A164" s="105"/>
      <c r="B164" s="11" t="s">
        <v>11</v>
      </c>
      <c r="C164" s="60">
        <v>403391</v>
      </c>
      <c r="D164" s="61">
        <v>375208</v>
      </c>
      <c r="E164" s="61" t="s">
        <v>109</v>
      </c>
      <c r="F164" s="61" t="s">
        <v>109</v>
      </c>
      <c r="G164" s="64">
        <v>28183</v>
      </c>
      <c r="H164" s="60">
        <v>416022</v>
      </c>
      <c r="I164" s="61">
        <v>385885</v>
      </c>
      <c r="J164" s="61" t="s">
        <v>109</v>
      </c>
      <c r="K164" s="61" t="s">
        <v>109</v>
      </c>
      <c r="L164" s="61">
        <v>30137</v>
      </c>
    </row>
    <row r="165" spans="1:12" ht="12" customHeight="1">
      <c r="A165" s="105"/>
      <c r="B165" s="11" t="s">
        <v>12</v>
      </c>
      <c r="C165" s="60">
        <v>409811</v>
      </c>
      <c r="D165" s="61">
        <v>382195</v>
      </c>
      <c r="E165" s="61" t="s">
        <v>109</v>
      </c>
      <c r="F165" s="61" t="s">
        <v>109</v>
      </c>
      <c r="G165" s="64">
        <v>27616</v>
      </c>
      <c r="H165" s="60">
        <v>423703</v>
      </c>
      <c r="I165" s="61">
        <v>392968</v>
      </c>
      <c r="J165" s="61" t="s">
        <v>109</v>
      </c>
      <c r="K165" s="61" t="s">
        <v>109</v>
      </c>
      <c r="L165" s="61">
        <v>30735</v>
      </c>
    </row>
    <row r="166" spans="1:12" ht="12" customHeight="1">
      <c r="A166" s="105"/>
      <c r="B166" s="11" t="s">
        <v>13</v>
      </c>
      <c r="C166" s="60">
        <v>389132</v>
      </c>
      <c r="D166" s="61">
        <v>371586</v>
      </c>
      <c r="E166" s="61" t="s">
        <v>109</v>
      </c>
      <c r="F166" s="61" t="s">
        <v>109</v>
      </c>
      <c r="G166" s="64">
        <v>17546</v>
      </c>
      <c r="H166" s="61">
        <v>401126</v>
      </c>
      <c r="I166" s="61">
        <v>381454</v>
      </c>
      <c r="J166" s="61" t="s">
        <v>109</v>
      </c>
      <c r="K166" s="61" t="s">
        <v>109</v>
      </c>
      <c r="L166" s="61">
        <v>19672</v>
      </c>
    </row>
    <row r="167" spans="1:12" ht="12" customHeight="1">
      <c r="A167" s="105"/>
      <c r="B167" s="11" t="s">
        <v>14</v>
      </c>
      <c r="C167" s="60">
        <v>753431</v>
      </c>
      <c r="D167" s="61">
        <v>377067</v>
      </c>
      <c r="E167" s="61" t="s">
        <v>109</v>
      </c>
      <c r="F167" s="61" t="s">
        <v>109</v>
      </c>
      <c r="G167" s="64">
        <v>376364</v>
      </c>
      <c r="H167" s="61">
        <v>807060</v>
      </c>
      <c r="I167" s="61">
        <v>386928</v>
      </c>
      <c r="J167" s="61" t="s">
        <v>109</v>
      </c>
      <c r="K167" s="61" t="s">
        <v>109</v>
      </c>
      <c r="L167" s="61">
        <v>420132</v>
      </c>
    </row>
    <row r="168" spans="1:12" ht="12" customHeight="1">
      <c r="A168" s="105"/>
      <c r="B168" s="11" t="s">
        <v>15</v>
      </c>
      <c r="C168" s="60">
        <v>683434</v>
      </c>
      <c r="D168" s="61">
        <v>376633</v>
      </c>
      <c r="E168" s="61" t="s">
        <v>109</v>
      </c>
      <c r="F168" s="61" t="s">
        <v>109</v>
      </c>
      <c r="G168" s="64">
        <v>306801</v>
      </c>
      <c r="H168" s="61">
        <v>716105</v>
      </c>
      <c r="I168" s="61">
        <v>387243</v>
      </c>
      <c r="J168" s="61" t="s">
        <v>109</v>
      </c>
      <c r="K168" s="61" t="s">
        <v>109</v>
      </c>
      <c r="L168" s="61">
        <v>328862</v>
      </c>
    </row>
    <row r="169" spans="1:12" ht="12" customHeight="1">
      <c r="A169" s="105"/>
      <c r="B169" s="11" t="s">
        <v>16</v>
      </c>
      <c r="C169" s="60">
        <v>411360</v>
      </c>
      <c r="D169" s="61">
        <v>374374</v>
      </c>
      <c r="E169" s="61" t="s">
        <v>109</v>
      </c>
      <c r="F169" s="61" t="s">
        <v>109</v>
      </c>
      <c r="G169" s="64">
        <v>36986</v>
      </c>
      <c r="H169" s="61">
        <v>419084</v>
      </c>
      <c r="I169" s="61">
        <v>384654</v>
      </c>
      <c r="J169" s="61" t="s">
        <v>109</v>
      </c>
      <c r="K169" s="61" t="s">
        <v>109</v>
      </c>
      <c r="L169" s="61">
        <v>34430</v>
      </c>
    </row>
    <row r="170" spans="1:12" ht="12" customHeight="1">
      <c r="A170" s="105"/>
      <c r="B170" s="11" t="s">
        <v>17</v>
      </c>
      <c r="C170" s="60">
        <v>402502</v>
      </c>
      <c r="D170" s="61">
        <v>381869</v>
      </c>
      <c r="E170" s="61" t="s">
        <v>109</v>
      </c>
      <c r="F170" s="61" t="s">
        <v>109</v>
      </c>
      <c r="G170" s="64">
        <v>20633</v>
      </c>
      <c r="H170" s="61">
        <v>415581</v>
      </c>
      <c r="I170" s="61">
        <v>392174</v>
      </c>
      <c r="J170" s="61" t="s">
        <v>109</v>
      </c>
      <c r="K170" s="61" t="s">
        <v>109</v>
      </c>
      <c r="L170" s="61">
        <v>23407</v>
      </c>
    </row>
    <row r="171" spans="1:12" ht="12" customHeight="1">
      <c r="A171" s="105"/>
      <c r="B171" s="11" t="s">
        <v>114</v>
      </c>
      <c r="C171" s="60">
        <v>404354</v>
      </c>
      <c r="D171" s="61">
        <v>381952</v>
      </c>
      <c r="E171" s="61" t="s">
        <v>109</v>
      </c>
      <c r="F171" s="61" t="s">
        <v>109</v>
      </c>
      <c r="G171" s="64">
        <v>22402</v>
      </c>
      <c r="H171" s="61">
        <v>416568</v>
      </c>
      <c r="I171" s="61">
        <v>391923</v>
      </c>
      <c r="J171" s="61" t="s">
        <v>109</v>
      </c>
      <c r="K171" s="61" t="s">
        <v>109</v>
      </c>
      <c r="L171" s="61">
        <v>24645</v>
      </c>
    </row>
    <row r="172" spans="1:12" ht="12" customHeight="1">
      <c r="A172" s="105"/>
      <c r="B172" s="11" t="s">
        <v>115</v>
      </c>
      <c r="C172" s="60">
        <v>414905</v>
      </c>
      <c r="D172" s="61">
        <v>380940</v>
      </c>
      <c r="E172" s="61" t="s">
        <v>109</v>
      </c>
      <c r="F172" s="61" t="s">
        <v>109</v>
      </c>
      <c r="G172" s="64">
        <v>33965</v>
      </c>
      <c r="H172" s="61">
        <v>430868</v>
      </c>
      <c r="I172" s="61">
        <v>392073</v>
      </c>
      <c r="J172" s="61" t="s">
        <v>109</v>
      </c>
      <c r="K172" s="61" t="s">
        <v>109</v>
      </c>
      <c r="L172" s="61">
        <v>38795</v>
      </c>
    </row>
    <row r="173" spans="1:12" ht="12" customHeight="1">
      <c r="A173" s="106"/>
      <c r="B173" s="12" t="s">
        <v>116</v>
      </c>
      <c r="C173" s="67">
        <v>1011494</v>
      </c>
      <c r="D173" s="65">
        <v>380700</v>
      </c>
      <c r="E173" s="65" t="s">
        <v>109</v>
      </c>
      <c r="F173" s="65" t="s">
        <v>109</v>
      </c>
      <c r="G173" s="66">
        <v>630794</v>
      </c>
      <c r="H173" s="65">
        <v>1074455</v>
      </c>
      <c r="I173" s="65">
        <v>390288</v>
      </c>
      <c r="J173" s="65" t="s">
        <v>109</v>
      </c>
      <c r="K173" s="65" t="s">
        <v>109</v>
      </c>
      <c r="L173" s="65">
        <v>684167</v>
      </c>
    </row>
    <row r="174" spans="1:12" ht="12" customHeight="1">
      <c r="A174" s="104" t="s">
        <v>19</v>
      </c>
      <c r="B174" s="9" t="s">
        <v>8</v>
      </c>
      <c r="C174" s="57">
        <v>237778</v>
      </c>
      <c r="D174" s="58">
        <v>198308</v>
      </c>
      <c r="E174" s="58" t="s">
        <v>111</v>
      </c>
      <c r="F174" s="58" t="s">
        <v>111</v>
      </c>
      <c r="G174" s="59">
        <v>39470</v>
      </c>
      <c r="H174" s="57">
        <v>259354</v>
      </c>
      <c r="I174" s="58">
        <v>212411</v>
      </c>
      <c r="J174" s="58" t="s">
        <v>111</v>
      </c>
      <c r="K174" s="58" t="s">
        <v>111</v>
      </c>
      <c r="L174" s="58">
        <v>46943</v>
      </c>
    </row>
    <row r="175" spans="1:12" ht="12" customHeight="1">
      <c r="A175" s="105"/>
      <c r="B175" s="11" t="s">
        <v>9</v>
      </c>
      <c r="C175" s="60">
        <v>192257</v>
      </c>
      <c r="D175" s="61">
        <v>187451</v>
      </c>
      <c r="E175" s="61" t="s">
        <v>109</v>
      </c>
      <c r="F175" s="61" t="s">
        <v>109</v>
      </c>
      <c r="G175" s="64">
        <v>4806</v>
      </c>
      <c r="H175" s="60">
        <v>207294</v>
      </c>
      <c r="I175" s="61">
        <v>202534</v>
      </c>
      <c r="J175" s="61" t="s">
        <v>109</v>
      </c>
      <c r="K175" s="61" t="s">
        <v>109</v>
      </c>
      <c r="L175" s="61">
        <v>4760</v>
      </c>
    </row>
    <row r="176" spans="1:12" ht="12" customHeight="1">
      <c r="A176" s="105"/>
      <c r="B176" s="11" t="s">
        <v>10</v>
      </c>
      <c r="C176" s="60">
        <v>198854</v>
      </c>
      <c r="D176" s="61">
        <v>197885</v>
      </c>
      <c r="E176" s="61" t="s">
        <v>109</v>
      </c>
      <c r="F176" s="61" t="s">
        <v>109</v>
      </c>
      <c r="G176" s="64">
        <v>969</v>
      </c>
      <c r="H176" s="60">
        <v>212954</v>
      </c>
      <c r="I176" s="61">
        <v>211732</v>
      </c>
      <c r="J176" s="61" t="s">
        <v>109</v>
      </c>
      <c r="K176" s="61" t="s">
        <v>109</v>
      </c>
      <c r="L176" s="61">
        <v>1222</v>
      </c>
    </row>
    <row r="177" spans="1:12" ht="12" customHeight="1">
      <c r="A177" s="105"/>
      <c r="B177" s="11" t="s">
        <v>11</v>
      </c>
      <c r="C177" s="60">
        <v>202509</v>
      </c>
      <c r="D177" s="61">
        <v>196249</v>
      </c>
      <c r="E177" s="61" t="s">
        <v>109</v>
      </c>
      <c r="F177" s="61" t="s">
        <v>109</v>
      </c>
      <c r="G177" s="64">
        <v>6260</v>
      </c>
      <c r="H177" s="60">
        <v>215381</v>
      </c>
      <c r="I177" s="61">
        <v>210194</v>
      </c>
      <c r="J177" s="61" t="s">
        <v>109</v>
      </c>
      <c r="K177" s="61" t="s">
        <v>109</v>
      </c>
      <c r="L177" s="61">
        <v>5187</v>
      </c>
    </row>
    <row r="178" spans="1:12" ht="12" customHeight="1">
      <c r="A178" s="105"/>
      <c r="B178" s="11" t="s">
        <v>12</v>
      </c>
      <c r="C178" s="60">
        <v>207190</v>
      </c>
      <c r="D178" s="61">
        <v>201043</v>
      </c>
      <c r="E178" s="61" t="s">
        <v>109</v>
      </c>
      <c r="F178" s="61" t="s">
        <v>109</v>
      </c>
      <c r="G178" s="64">
        <v>6147</v>
      </c>
      <c r="H178" s="60">
        <v>222211</v>
      </c>
      <c r="I178" s="61">
        <v>214859</v>
      </c>
      <c r="J178" s="61" t="s">
        <v>109</v>
      </c>
      <c r="K178" s="61" t="s">
        <v>109</v>
      </c>
      <c r="L178" s="61">
        <v>7352</v>
      </c>
    </row>
    <row r="179" spans="1:12" ht="12" customHeight="1">
      <c r="A179" s="105"/>
      <c r="B179" s="11" t="s">
        <v>13</v>
      </c>
      <c r="C179" s="60">
        <v>196181</v>
      </c>
      <c r="D179" s="61">
        <v>192172</v>
      </c>
      <c r="E179" s="61" t="s">
        <v>109</v>
      </c>
      <c r="F179" s="61" t="s">
        <v>109</v>
      </c>
      <c r="G179" s="64">
        <v>4009</v>
      </c>
      <c r="H179" s="61">
        <v>210578</v>
      </c>
      <c r="I179" s="61">
        <v>206264</v>
      </c>
      <c r="J179" s="61" t="s">
        <v>109</v>
      </c>
      <c r="K179" s="61" t="s">
        <v>109</v>
      </c>
      <c r="L179" s="61">
        <v>4314</v>
      </c>
    </row>
    <row r="180" spans="1:12" ht="12" customHeight="1">
      <c r="A180" s="105"/>
      <c r="B180" s="11" t="s">
        <v>14</v>
      </c>
      <c r="C180" s="60">
        <v>312077</v>
      </c>
      <c r="D180" s="61">
        <v>202482</v>
      </c>
      <c r="E180" s="61" t="s">
        <v>109</v>
      </c>
      <c r="F180" s="61" t="s">
        <v>109</v>
      </c>
      <c r="G180" s="64">
        <v>109595</v>
      </c>
      <c r="H180" s="61">
        <v>350586</v>
      </c>
      <c r="I180" s="61">
        <v>216233</v>
      </c>
      <c r="J180" s="61" t="s">
        <v>109</v>
      </c>
      <c r="K180" s="61" t="s">
        <v>109</v>
      </c>
      <c r="L180" s="61">
        <v>134353</v>
      </c>
    </row>
    <row r="181" spans="1:12" ht="12" customHeight="1">
      <c r="A181" s="105"/>
      <c r="B181" s="11" t="s">
        <v>15</v>
      </c>
      <c r="C181" s="60">
        <v>298366</v>
      </c>
      <c r="D181" s="61">
        <v>199621</v>
      </c>
      <c r="E181" s="61" t="s">
        <v>109</v>
      </c>
      <c r="F181" s="61" t="s">
        <v>109</v>
      </c>
      <c r="G181" s="64">
        <v>98745</v>
      </c>
      <c r="H181" s="61">
        <v>331779</v>
      </c>
      <c r="I181" s="61">
        <v>213448</v>
      </c>
      <c r="J181" s="61" t="s">
        <v>109</v>
      </c>
      <c r="K181" s="61" t="s">
        <v>109</v>
      </c>
      <c r="L181" s="61">
        <v>118331</v>
      </c>
    </row>
    <row r="182" spans="1:12" ht="12" customHeight="1">
      <c r="A182" s="105"/>
      <c r="B182" s="11" t="s">
        <v>16</v>
      </c>
      <c r="C182" s="60">
        <v>203304</v>
      </c>
      <c r="D182" s="61">
        <v>194002</v>
      </c>
      <c r="E182" s="61" t="s">
        <v>109</v>
      </c>
      <c r="F182" s="61" t="s">
        <v>109</v>
      </c>
      <c r="G182" s="64">
        <v>9302</v>
      </c>
      <c r="H182" s="61">
        <v>214671</v>
      </c>
      <c r="I182" s="61">
        <v>207832</v>
      </c>
      <c r="J182" s="61" t="s">
        <v>109</v>
      </c>
      <c r="K182" s="61" t="s">
        <v>109</v>
      </c>
      <c r="L182" s="61">
        <v>6839</v>
      </c>
    </row>
    <row r="183" spans="1:12" ht="12" customHeight="1">
      <c r="A183" s="105"/>
      <c r="B183" s="11" t="s">
        <v>17</v>
      </c>
      <c r="C183" s="60">
        <v>202232</v>
      </c>
      <c r="D183" s="61">
        <v>200433</v>
      </c>
      <c r="E183" s="61" t="s">
        <v>109</v>
      </c>
      <c r="F183" s="61" t="s">
        <v>109</v>
      </c>
      <c r="G183" s="64">
        <v>1799</v>
      </c>
      <c r="H183" s="61">
        <v>216237</v>
      </c>
      <c r="I183" s="61">
        <v>214229</v>
      </c>
      <c r="J183" s="61" t="s">
        <v>109</v>
      </c>
      <c r="K183" s="61" t="s">
        <v>109</v>
      </c>
      <c r="L183" s="61">
        <v>2008</v>
      </c>
    </row>
    <row r="184" spans="1:12" ht="12" customHeight="1">
      <c r="A184" s="105"/>
      <c r="B184" s="11" t="s">
        <v>114</v>
      </c>
      <c r="C184" s="60">
        <v>207696</v>
      </c>
      <c r="D184" s="61">
        <v>200717</v>
      </c>
      <c r="E184" s="61" t="s">
        <v>109</v>
      </c>
      <c r="F184" s="61" t="s">
        <v>109</v>
      </c>
      <c r="G184" s="64">
        <v>6979</v>
      </c>
      <c r="H184" s="61">
        <v>223528</v>
      </c>
      <c r="I184" s="61">
        <v>214576</v>
      </c>
      <c r="J184" s="61" t="s">
        <v>109</v>
      </c>
      <c r="K184" s="61" t="s">
        <v>109</v>
      </c>
      <c r="L184" s="61">
        <v>8952</v>
      </c>
    </row>
    <row r="185" spans="1:12" ht="12" customHeight="1">
      <c r="A185" s="105"/>
      <c r="B185" s="11" t="s">
        <v>115</v>
      </c>
      <c r="C185" s="60">
        <v>215001</v>
      </c>
      <c r="D185" s="61">
        <v>205036</v>
      </c>
      <c r="E185" s="61" t="s">
        <v>109</v>
      </c>
      <c r="F185" s="61" t="s">
        <v>109</v>
      </c>
      <c r="G185" s="64">
        <v>9965</v>
      </c>
      <c r="H185" s="61">
        <v>230982</v>
      </c>
      <c r="I185" s="61">
        <v>219009</v>
      </c>
      <c r="J185" s="61" t="s">
        <v>109</v>
      </c>
      <c r="K185" s="61" t="s">
        <v>109</v>
      </c>
      <c r="L185" s="61">
        <v>11973</v>
      </c>
    </row>
    <row r="186" spans="1:12" ht="12" customHeight="1">
      <c r="A186" s="106"/>
      <c r="B186" s="12" t="s">
        <v>116</v>
      </c>
      <c r="C186" s="67">
        <v>421522</v>
      </c>
      <c r="D186" s="65">
        <v>203360</v>
      </c>
      <c r="E186" s="65" t="s">
        <v>109</v>
      </c>
      <c r="F186" s="65" t="s">
        <v>109</v>
      </c>
      <c r="G186" s="66">
        <v>218162</v>
      </c>
      <c r="H186" s="65">
        <v>483918</v>
      </c>
      <c r="I186" s="65">
        <v>218921</v>
      </c>
      <c r="J186" s="65" t="s">
        <v>109</v>
      </c>
      <c r="K186" s="65" t="s">
        <v>109</v>
      </c>
      <c r="L186" s="65">
        <v>264997</v>
      </c>
    </row>
    <row r="189" spans="1:12" ht="15" customHeight="1">
      <c r="A189" s="107" t="s">
        <v>0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3:4" ht="12" customHeight="1">
      <c r="C190" s="108"/>
      <c r="D190" s="108"/>
    </row>
    <row r="191" spans="1:12" ht="12" customHeight="1">
      <c r="A191" s="109" t="s">
        <v>1</v>
      </c>
      <c r="B191" s="110"/>
      <c r="C191" s="115" t="s">
        <v>60</v>
      </c>
      <c r="D191" s="116"/>
      <c r="E191" s="116"/>
      <c r="F191" s="116"/>
      <c r="G191" s="129" t="s">
        <v>45</v>
      </c>
      <c r="H191" s="130"/>
      <c r="I191" s="130"/>
      <c r="J191" s="130"/>
      <c r="K191" s="130"/>
      <c r="L191" s="4"/>
    </row>
    <row r="192" spans="1:12" ht="12" customHeight="1">
      <c r="A192" s="111"/>
      <c r="B192" s="112"/>
      <c r="C192" s="119" t="s">
        <v>120</v>
      </c>
      <c r="D192" s="120"/>
      <c r="E192" s="120"/>
      <c r="F192" s="120"/>
      <c r="G192" s="121"/>
      <c r="H192" s="122" t="s">
        <v>117</v>
      </c>
      <c r="I192" s="123"/>
      <c r="J192" s="123"/>
      <c r="K192" s="123"/>
      <c r="L192" s="124"/>
    </row>
    <row r="193" spans="1:12" ht="12" customHeight="1">
      <c r="A193" s="111"/>
      <c r="B193" s="112"/>
      <c r="C193" s="125" t="s">
        <v>2</v>
      </c>
      <c r="D193" s="127" t="s">
        <v>3</v>
      </c>
      <c r="E193" s="127" t="s">
        <v>4</v>
      </c>
      <c r="F193" s="127" t="s">
        <v>5</v>
      </c>
      <c r="G193" s="127" t="s">
        <v>6</v>
      </c>
      <c r="H193" s="127" t="s">
        <v>2</v>
      </c>
      <c r="I193" s="127" t="s">
        <v>3</v>
      </c>
      <c r="J193" s="127" t="s">
        <v>4</v>
      </c>
      <c r="K193" s="127" t="s">
        <v>5</v>
      </c>
      <c r="L193" s="127" t="s">
        <v>6</v>
      </c>
    </row>
    <row r="194" spans="1:12" ht="12" customHeight="1">
      <c r="A194" s="113"/>
      <c r="B194" s="114"/>
      <c r="C194" s="126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1:12" ht="12" customHeight="1">
      <c r="A195" s="104" t="s">
        <v>7</v>
      </c>
      <c r="B195" s="9" t="s">
        <v>8</v>
      </c>
      <c r="C195" s="57">
        <v>582817</v>
      </c>
      <c r="D195" s="58">
        <v>427415</v>
      </c>
      <c r="E195" s="58">
        <v>381983</v>
      </c>
      <c r="F195" s="58">
        <v>45432</v>
      </c>
      <c r="G195" s="59">
        <v>155402</v>
      </c>
      <c r="H195" s="57">
        <v>582817</v>
      </c>
      <c r="I195" s="58">
        <v>427415</v>
      </c>
      <c r="J195" s="58">
        <v>381983</v>
      </c>
      <c r="K195" s="58">
        <v>45432</v>
      </c>
      <c r="L195" s="58">
        <v>155402</v>
      </c>
    </row>
    <row r="196" spans="1:12" ht="12" customHeight="1">
      <c r="A196" s="105"/>
      <c r="B196" s="11" t="s">
        <v>9</v>
      </c>
      <c r="C196" s="60">
        <v>433604</v>
      </c>
      <c r="D196" s="61">
        <v>422878</v>
      </c>
      <c r="E196" s="62">
        <v>375271</v>
      </c>
      <c r="F196" s="62">
        <v>47607</v>
      </c>
      <c r="G196" s="63">
        <v>10726</v>
      </c>
      <c r="H196" s="60">
        <v>433604</v>
      </c>
      <c r="I196" s="61">
        <v>422878</v>
      </c>
      <c r="J196" s="61">
        <v>375271</v>
      </c>
      <c r="K196" s="61">
        <v>47607</v>
      </c>
      <c r="L196" s="61">
        <v>10726</v>
      </c>
    </row>
    <row r="197" spans="1:12" ht="12" customHeight="1">
      <c r="A197" s="105"/>
      <c r="B197" s="11" t="s">
        <v>10</v>
      </c>
      <c r="C197" s="60">
        <v>432949</v>
      </c>
      <c r="D197" s="61">
        <v>421799</v>
      </c>
      <c r="E197" s="61">
        <v>377969</v>
      </c>
      <c r="F197" s="61">
        <v>43830</v>
      </c>
      <c r="G197" s="64">
        <v>11150</v>
      </c>
      <c r="H197" s="60">
        <v>432949</v>
      </c>
      <c r="I197" s="61">
        <v>421799</v>
      </c>
      <c r="J197" s="61">
        <v>377969</v>
      </c>
      <c r="K197" s="61">
        <v>43830</v>
      </c>
      <c r="L197" s="61">
        <v>11150</v>
      </c>
    </row>
    <row r="198" spans="1:12" ht="12" customHeight="1">
      <c r="A198" s="105"/>
      <c r="B198" s="11" t="s">
        <v>11</v>
      </c>
      <c r="C198" s="60">
        <v>440422</v>
      </c>
      <c r="D198" s="61">
        <v>415820</v>
      </c>
      <c r="E198" s="61">
        <v>375171</v>
      </c>
      <c r="F198" s="61">
        <v>40649</v>
      </c>
      <c r="G198" s="64">
        <v>24602</v>
      </c>
      <c r="H198" s="60">
        <v>440422</v>
      </c>
      <c r="I198" s="61">
        <v>415820</v>
      </c>
      <c r="J198" s="61">
        <v>375171</v>
      </c>
      <c r="K198" s="61">
        <v>40649</v>
      </c>
      <c r="L198" s="61">
        <v>24602</v>
      </c>
    </row>
    <row r="199" spans="1:12" ht="12" customHeight="1">
      <c r="A199" s="105"/>
      <c r="B199" s="11" t="s">
        <v>12</v>
      </c>
      <c r="C199" s="60">
        <v>436209</v>
      </c>
      <c r="D199" s="61">
        <v>420688</v>
      </c>
      <c r="E199" s="61">
        <v>375949</v>
      </c>
      <c r="F199" s="61">
        <v>44739</v>
      </c>
      <c r="G199" s="64">
        <v>15521</v>
      </c>
      <c r="H199" s="60">
        <v>436209</v>
      </c>
      <c r="I199" s="61">
        <v>420688</v>
      </c>
      <c r="J199" s="61">
        <v>375949</v>
      </c>
      <c r="K199" s="61">
        <v>44739</v>
      </c>
      <c r="L199" s="61">
        <v>15521</v>
      </c>
    </row>
    <row r="200" spans="1:12" ht="12" customHeight="1">
      <c r="A200" s="105"/>
      <c r="B200" s="11" t="s">
        <v>13</v>
      </c>
      <c r="C200" s="60">
        <v>424334</v>
      </c>
      <c r="D200" s="61">
        <v>416951</v>
      </c>
      <c r="E200" s="61">
        <v>372337</v>
      </c>
      <c r="F200" s="61">
        <v>44614</v>
      </c>
      <c r="G200" s="64">
        <v>7383</v>
      </c>
      <c r="H200" s="61">
        <v>424334</v>
      </c>
      <c r="I200" s="61">
        <v>416951</v>
      </c>
      <c r="J200" s="61">
        <v>372337</v>
      </c>
      <c r="K200" s="61">
        <v>44614</v>
      </c>
      <c r="L200" s="61">
        <v>7383</v>
      </c>
    </row>
    <row r="201" spans="1:12" ht="12" customHeight="1">
      <c r="A201" s="105"/>
      <c r="B201" s="11" t="s">
        <v>14</v>
      </c>
      <c r="C201" s="60">
        <v>1262760</v>
      </c>
      <c r="D201" s="61">
        <v>427226</v>
      </c>
      <c r="E201" s="61">
        <v>383370</v>
      </c>
      <c r="F201" s="61">
        <v>43856</v>
      </c>
      <c r="G201" s="64">
        <v>835534</v>
      </c>
      <c r="H201" s="61">
        <v>1262760</v>
      </c>
      <c r="I201" s="61">
        <v>427226</v>
      </c>
      <c r="J201" s="61">
        <v>383370</v>
      </c>
      <c r="K201" s="61">
        <v>43856</v>
      </c>
      <c r="L201" s="61">
        <v>835534</v>
      </c>
    </row>
    <row r="202" spans="1:12" ht="12" customHeight="1">
      <c r="A202" s="105"/>
      <c r="B202" s="11" t="s">
        <v>15</v>
      </c>
      <c r="C202" s="60">
        <v>437746</v>
      </c>
      <c r="D202" s="61">
        <v>428052</v>
      </c>
      <c r="E202" s="61">
        <v>388012</v>
      </c>
      <c r="F202" s="61">
        <v>40040</v>
      </c>
      <c r="G202" s="64">
        <v>9694</v>
      </c>
      <c r="H202" s="61">
        <v>437746</v>
      </c>
      <c r="I202" s="61">
        <v>428052</v>
      </c>
      <c r="J202" s="61">
        <v>388012</v>
      </c>
      <c r="K202" s="61">
        <v>40040</v>
      </c>
      <c r="L202" s="61">
        <v>9694</v>
      </c>
    </row>
    <row r="203" spans="1:12" ht="12" customHeight="1">
      <c r="A203" s="105"/>
      <c r="B203" s="11" t="s">
        <v>16</v>
      </c>
      <c r="C203" s="60">
        <v>443800</v>
      </c>
      <c r="D203" s="61">
        <v>429193</v>
      </c>
      <c r="E203" s="61">
        <v>385506</v>
      </c>
      <c r="F203" s="61">
        <v>43687</v>
      </c>
      <c r="G203" s="64">
        <v>14607</v>
      </c>
      <c r="H203" s="61">
        <v>443800</v>
      </c>
      <c r="I203" s="61">
        <v>429193</v>
      </c>
      <c r="J203" s="61">
        <v>385506</v>
      </c>
      <c r="K203" s="61">
        <v>43687</v>
      </c>
      <c r="L203" s="61">
        <v>14607</v>
      </c>
    </row>
    <row r="204" spans="1:12" ht="12" customHeight="1">
      <c r="A204" s="105"/>
      <c r="B204" s="11" t="s">
        <v>17</v>
      </c>
      <c r="C204" s="60">
        <v>457333</v>
      </c>
      <c r="D204" s="61">
        <v>430147</v>
      </c>
      <c r="E204" s="61">
        <v>382511</v>
      </c>
      <c r="F204" s="61">
        <v>47636</v>
      </c>
      <c r="G204" s="64">
        <v>27186</v>
      </c>
      <c r="H204" s="61">
        <v>457333</v>
      </c>
      <c r="I204" s="61">
        <v>430147</v>
      </c>
      <c r="J204" s="61">
        <v>382511</v>
      </c>
      <c r="K204" s="61">
        <v>47636</v>
      </c>
      <c r="L204" s="61">
        <v>27186</v>
      </c>
    </row>
    <row r="205" spans="1:12" ht="12" customHeight="1">
      <c r="A205" s="105"/>
      <c r="B205" s="11" t="s">
        <v>114</v>
      </c>
      <c r="C205" s="60">
        <v>458129</v>
      </c>
      <c r="D205" s="61">
        <v>444356</v>
      </c>
      <c r="E205" s="61">
        <v>394996</v>
      </c>
      <c r="F205" s="61">
        <v>49360</v>
      </c>
      <c r="G205" s="64">
        <v>13773</v>
      </c>
      <c r="H205" s="61">
        <v>458129</v>
      </c>
      <c r="I205" s="61">
        <v>444356</v>
      </c>
      <c r="J205" s="61">
        <v>394996</v>
      </c>
      <c r="K205" s="61">
        <v>49360</v>
      </c>
      <c r="L205" s="61">
        <v>13773</v>
      </c>
    </row>
    <row r="206" spans="1:12" ht="12" customHeight="1">
      <c r="A206" s="105"/>
      <c r="B206" s="11" t="s">
        <v>115</v>
      </c>
      <c r="C206" s="60">
        <v>440546</v>
      </c>
      <c r="D206" s="61">
        <v>433716</v>
      </c>
      <c r="E206" s="61">
        <v>381386</v>
      </c>
      <c r="F206" s="61">
        <v>52330</v>
      </c>
      <c r="G206" s="64">
        <v>6830</v>
      </c>
      <c r="H206" s="61">
        <v>440546</v>
      </c>
      <c r="I206" s="61">
        <v>433716</v>
      </c>
      <c r="J206" s="61">
        <v>381386</v>
      </c>
      <c r="K206" s="61">
        <v>52330</v>
      </c>
      <c r="L206" s="61">
        <v>6830</v>
      </c>
    </row>
    <row r="207" spans="1:12" ht="12" customHeight="1">
      <c r="A207" s="106"/>
      <c r="B207" s="12" t="s">
        <v>116</v>
      </c>
      <c r="C207" s="60">
        <v>1330525</v>
      </c>
      <c r="D207" s="65">
        <v>438133</v>
      </c>
      <c r="E207" s="65">
        <v>391356</v>
      </c>
      <c r="F207" s="65">
        <v>46777</v>
      </c>
      <c r="G207" s="66">
        <v>892392</v>
      </c>
      <c r="H207" s="65">
        <v>1330525</v>
      </c>
      <c r="I207" s="65">
        <v>438133</v>
      </c>
      <c r="J207" s="65">
        <v>391356</v>
      </c>
      <c r="K207" s="65">
        <v>46777</v>
      </c>
      <c r="L207" s="65">
        <v>892392</v>
      </c>
    </row>
    <row r="208" spans="1:12" ht="12" customHeight="1">
      <c r="A208" s="104" t="s">
        <v>18</v>
      </c>
      <c r="B208" s="9" t="s">
        <v>8</v>
      </c>
      <c r="C208" s="57">
        <v>618753</v>
      </c>
      <c r="D208" s="58">
        <v>451993</v>
      </c>
      <c r="E208" s="58" t="s">
        <v>111</v>
      </c>
      <c r="F208" s="58" t="s">
        <v>111</v>
      </c>
      <c r="G208" s="59">
        <v>166760</v>
      </c>
      <c r="H208" s="57">
        <v>618753</v>
      </c>
      <c r="I208" s="58">
        <v>451993</v>
      </c>
      <c r="J208" s="58" t="s">
        <v>111</v>
      </c>
      <c r="K208" s="58" t="s">
        <v>111</v>
      </c>
      <c r="L208" s="58">
        <v>166760</v>
      </c>
    </row>
    <row r="209" spans="1:12" ht="12" customHeight="1">
      <c r="A209" s="105"/>
      <c r="B209" s="11" t="s">
        <v>9</v>
      </c>
      <c r="C209" s="60">
        <v>460552</v>
      </c>
      <c r="D209" s="61">
        <v>448362</v>
      </c>
      <c r="E209" s="61" t="s">
        <v>109</v>
      </c>
      <c r="F209" s="61" t="s">
        <v>109</v>
      </c>
      <c r="G209" s="64">
        <v>12190</v>
      </c>
      <c r="H209" s="60">
        <v>460552</v>
      </c>
      <c r="I209" s="61">
        <v>448362</v>
      </c>
      <c r="J209" s="61" t="s">
        <v>109</v>
      </c>
      <c r="K209" s="61" t="s">
        <v>109</v>
      </c>
      <c r="L209" s="61">
        <v>12190</v>
      </c>
    </row>
    <row r="210" spans="1:12" ht="12" customHeight="1">
      <c r="A210" s="105"/>
      <c r="B210" s="11" t="s">
        <v>10</v>
      </c>
      <c r="C210" s="60">
        <v>459420</v>
      </c>
      <c r="D210" s="61">
        <v>446861</v>
      </c>
      <c r="E210" s="61" t="s">
        <v>109</v>
      </c>
      <c r="F210" s="61" t="s">
        <v>109</v>
      </c>
      <c r="G210" s="64">
        <v>12559</v>
      </c>
      <c r="H210" s="60">
        <v>459420</v>
      </c>
      <c r="I210" s="61">
        <v>446861</v>
      </c>
      <c r="J210" s="61" t="s">
        <v>109</v>
      </c>
      <c r="K210" s="61" t="s">
        <v>109</v>
      </c>
      <c r="L210" s="61">
        <v>12559</v>
      </c>
    </row>
    <row r="211" spans="1:12" ht="12" customHeight="1">
      <c r="A211" s="105"/>
      <c r="B211" s="11" t="s">
        <v>11</v>
      </c>
      <c r="C211" s="60">
        <v>467677</v>
      </c>
      <c r="D211" s="61">
        <v>440235</v>
      </c>
      <c r="E211" s="61" t="s">
        <v>109</v>
      </c>
      <c r="F211" s="61" t="s">
        <v>109</v>
      </c>
      <c r="G211" s="64">
        <v>27442</v>
      </c>
      <c r="H211" s="60">
        <v>467677</v>
      </c>
      <c r="I211" s="61">
        <v>440235</v>
      </c>
      <c r="J211" s="61" t="s">
        <v>109</v>
      </c>
      <c r="K211" s="61" t="s">
        <v>109</v>
      </c>
      <c r="L211" s="61">
        <v>27442</v>
      </c>
    </row>
    <row r="212" spans="1:12" ht="12" customHeight="1">
      <c r="A212" s="105"/>
      <c r="B212" s="11" t="s">
        <v>12</v>
      </c>
      <c r="C212" s="60">
        <v>461139</v>
      </c>
      <c r="D212" s="61">
        <v>445220</v>
      </c>
      <c r="E212" s="61" t="s">
        <v>109</v>
      </c>
      <c r="F212" s="61" t="s">
        <v>109</v>
      </c>
      <c r="G212" s="64">
        <v>15919</v>
      </c>
      <c r="H212" s="60">
        <v>461139</v>
      </c>
      <c r="I212" s="61">
        <v>445220</v>
      </c>
      <c r="J212" s="61" t="s">
        <v>109</v>
      </c>
      <c r="K212" s="61" t="s">
        <v>109</v>
      </c>
      <c r="L212" s="61">
        <v>15919</v>
      </c>
    </row>
    <row r="213" spans="1:12" ht="12" customHeight="1">
      <c r="A213" s="105"/>
      <c r="B213" s="11" t="s">
        <v>13</v>
      </c>
      <c r="C213" s="60">
        <v>452163</v>
      </c>
      <c r="D213" s="61">
        <v>443752</v>
      </c>
      <c r="E213" s="61" t="s">
        <v>109</v>
      </c>
      <c r="F213" s="61" t="s">
        <v>109</v>
      </c>
      <c r="G213" s="64">
        <v>8411</v>
      </c>
      <c r="H213" s="61">
        <v>452163</v>
      </c>
      <c r="I213" s="61">
        <v>443752</v>
      </c>
      <c r="J213" s="61" t="s">
        <v>109</v>
      </c>
      <c r="K213" s="61" t="s">
        <v>109</v>
      </c>
      <c r="L213" s="61">
        <v>8411</v>
      </c>
    </row>
    <row r="214" spans="1:12" ht="12" customHeight="1">
      <c r="A214" s="105"/>
      <c r="B214" s="11" t="s">
        <v>14</v>
      </c>
      <c r="C214" s="60">
        <v>1358620</v>
      </c>
      <c r="D214" s="61">
        <v>454393</v>
      </c>
      <c r="E214" s="61" t="s">
        <v>109</v>
      </c>
      <c r="F214" s="61" t="s">
        <v>109</v>
      </c>
      <c r="G214" s="64">
        <v>904227</v>
      </c>
      <c r="H214" s="61">
        <v>1358620</v>
      </c>
      <c r="I214" s="61">
        <v>454393</v>
      </c>
      <c r="J214" s="61" t="s">
        <v>109</v>
      </c>
      <c r="K214" s="61" t="s">
        <v>109</v>
      </c>
      <c r="L214" s="61">
        <v>904227</v>
      </c>
    </row>
    <row r="215" spans="1:12" ht="12" customHeight="1">
      <c r="A215" s="105"/>
      <c r="B215" s="11" t="s">
        <v>15</v>
      </c>
      <c r="C215" s="60">
        <v>463533</v>
      </c>
      <c r="D215" s="61">
        <v>452363</v>
      </c>
      <c r="E215" s="61" t="s">
        <v>109</v>
      </c>
      <c r="F215" s="61" t="s">
        <v>109</v>
      </c>
      <c r="G215" s="64">
        <v>11170</v>
      </c>
      <c r="H215" s="61">
        <v>463533</v>
      </c>
      <c r="I215" s="61">
        <v>452363</v>
      </c>
      <c r="J215" s="61" t="s">
        <v>109</v>
      </c>
      <c r="K215" s="61" t="s">
        <v>109</v>
      </c>
      <c r="L215" s="61">
        <v>11170</v>
      </c>
    </row>
    <row r="216" spans="1:12" ht="12" customHeight="1">
      <c r="A216" s="105"/>
      <c r="B216" s="11" t="s">
        <v>16</v>
      </c>
      <c r="C216" s="60">
        <v>470868</v>
      </c>
      <c r="D216" s="61">
        <v>454186</v>
      </c>
      <c r="E216" s="61" t="s">
        <v>109</v>
      </c>
      <c r="F216" s="61" t="s">
        <v>109</v>
      </c>
      <c r="G216" s="64">
        <v>16682</v>
      </c>
      <c r="H216" s="61">
        <v>470868</v>
      </c>
      <c r="I216" s="61">
        <v>454186</v>
      </c>
      <c r="J216" s="61" t="s">
        <v>109</v>
      </c>
      <c r="K216" s="61" t="s">
        <v>109</v>
      </c>
      <c r="L216" s="61">
        <v>16682</v>
      </c>
    </row>
    <row r="217" spans="1:12" ht="12" customHeight="1">
      <c r="A217" s="105"/>
      <c r="B217" s="11" t="s">
        <v>17</v>
      </c>
      <c r="C217" s="60">
        <v>485211</v>
      </c>
      <c r="D217" s="61">
        <v>454190</v>
      </c>
      <c r="E217" s="61" t="s">
        <v>109</v>
      </c>
      <c r="F217" s="61" t="s">
        <v>109</v>
      </c>
      <c r="G217" s="64">
        <v>31021</v>
      </c>
      <c r="H217" s="61">
        <v>485211</v>
      </c>
      <c r="I217" s="61">
        <v>454190</v>
      </c>
      <c r="J217" s="61" t="s">
        <v>109</v>
      </c>
      <c r="K217" s="61" t="s">
        <v>109</v>
      </c>
      <c r="L217" s="61">
        <v>31021</v>
      </c>
    </row>
    <row r="218" spans="1:12" ht="12" customHeight="1">
      <c r="A218" s="105"/>
      <c r="B218" s="11" t="s">
        <v>114</v>
      </c>
      <c r="C218" s="60">
        <v>482363</v>
      </c>
      <c r="D218" s="61">
        <v>467367</v>
      </c>
      <c r="E218" s="61" t="s">
        <v>109</v>
      </c>
      <c r="F218" s="61" t="s">
        <v>109</v>
      </c>
      <c r="G218" s="64">
        <v>14996</v>
      </c>
      <c r="H218" s="61">
        <v>482363</v>
      </c>
      <c r="I218" s="61">
        <v>467367</v>
      </c>
      <c r="J218" s="61" t="s">
        <v>109</v>
      </c>
      <c r="K218" s="61" t="s">
        <v>109</v>
      </c>
      <c r="L218" s="61">
        <v>14996</v>
      </c>
    </row>
    <row r="219" spans="1:12" ht="12" customHeight="1">
      <c r="A219" s="105"/>
      <c r="B219" s="11" t="s">
        <v>115</v>
      </c>
      <c r="C219" s="60">
        <v>465257</v>
      </c>
      <c r="D219" s="61">
        <v>457536</v>
      </c>
      <c r="E219" s="61" t="s">
        <v>109</v>
      </c>
      <c r="F219" s="61" t="s">
        <v>109</v>
      </c>
      <c r="G219" s="64">
        <v>7721</v>
      </c>
      <c r="H219" s="61">
        <v>465257</v>
      </c>
      <c r="I219" s="61">
        <v>457536</v>
      </c>
      <c r="J219" s="61" t="s">
        <v>109</v>
      </c>
      <c r="K219" s="61" t="s">
        <v>109</v>
      </c>
      <c r="L219" s="61">
        <v>7721</v>
      </c>
    </row>
    <row r="220" spans="1:12" ht="12" customHeight="1">
      <c r="A220" s="106"/>
      <c r="B220" s="12" t="s">
        <v>116</v>
      </c>
      <c r="C220" s="67">
        <v>1411265</v>
      </c>
      <c r="D220" s="65">
        <v>459642</v>
      </c>
      <c r="E220" s="65" t="s">
        <v>109</v>
      </c>
      <c r="F220" s="65" t="s">
        <v>109</v>
      </c>
      <c r="G220" s="66">
        <v>951623</v>
      </c>
      <c r="H220" s="65">
        <v>1411265</v>
      </c>
      <c r="I220" s="65">
        <v>459642</v>
      </c>
      <c r="J220" s="65" t="s">
        <v>109</v>
      </c>
      <c r="K220" s="65" t="s">
        <v>109</v>
      </c>
      <c r="L220" s="65">
        <v>951623</v>
      </c>
    </row>
    <row r="221" spans="1:12" ht="12" customHeight="1">
      <c r="A221" s="104" t="s">
        <v>19</v>
      </c>
      <c r="B221" s="9" t="s">
        <v>8</v>
      </c>
      <c r="C221" s="57">
        <v>346231</v>
      </c>
      <c r="D221" s="58">
        <v>265605</v>
      </c>
      <c r="E221" s="58" t="s">
        <v>111</v>
      </c>
      <c r="F221" s="58" t="s">
        <v>111</v>
      </c>
      <c r="G221" s="59">
        <v>80626</v>
      </c>
      <c r="H221" s="57">
        <v>346231</v>
      </c>
      <c r="I221" s="58">
        <v>265605</v>
      </c>
      <c r="J221" s="58" t="s">
        <v>111</v>
      </c>
      <c r="K221" s="58" t="s">
        <v>111</v>
      </c>
      <c r="L221" s="58">
        <v>80626</v>
      </c>
    </row>
    <row r="222" spans="1:12" ht="12" customHeight="1">
      <c r="A222" s="105"/>
      <c r="B222" s="11" t="s">
        <v>9</v>
      </c>
      <c r="C222" s="60">
        <v>244042</v>
      </c>
      <c r="D222" s="61">
        <v>243615</v>
      </c>
      <c r="E222" s="61" t="s">
        <v>109</v>
      </c>
      <c r="F222" s="61" t="s">
        <v>109</v>
      </c>
      <c r="G222" s="64">
        <v>427</v>
      </c>
      <c r="H222" s="60">
        <v>244042</v>
      </c>
      <c r="I222" s="61">
        <v>243615</v>
      </c>
      <c r="J222" s="61" t="s">
        <v>109</v>
      </c>
      <c r="K222" s="61" t="s">
        <v>109</v>
      </c>
      <c r="L222" s="61">
        <v>427</v>
      </c>
    </row>
    <row r="223" spans="1:12" ht="12" customHeight="1">
      <c r="A223" s="105"/>
      <c r="B223" s="11" t="s">
        <v>10</v>
      </c>
      <c r="C223" s="60">
        <v>247880</v>
      </c>
      <c r="D223" s="61">
        <v>246581</v>
      </c>
      <c r="E223" s="61" t="s">
        <v>109</v>
      </c>
      <c r="F223" s="61" t="s">
        <v>109</v>
      </c>
      <c r="G223" s="64">
        <v>1299</v>
      </c>
      <c r="H223" s="60">
        <v>247880</v>
      </c>
      <c r="I223" s="61">
        <v>246581</v>
      </c>
      <c r="J223" s="61" t="s">
        <v>109</v>
      </c>
      <c r="K223" s="61" t="s">
        <v>109</v>
      </c>
      <c r="L223" s="61">
        <v>1299</v>
      </c>
    </row>
    <row r="224" spans="1:12" ht="12" customHeight="1">
      <c r="A224" s="105"/>
      <c r="B224" s="11" t="s">
        <v>11</v>
      </c>
      <c r="C224" s="60">
        <v>253339</v>
      </c>
      <c r="D224" s="61">
        <v>248229</v>
      </c>
      <c r="E224" s="61" t="s">
        <v>109</v>
      </c>
      <c r="F224" s="61" t="s">
        <v>109</v>
      </c>
      <c r="G224" s="64">
        <v>5110</v>
      </c>
      <c r="H224" s="60">
        <v>253339</v>
      </c>
      <c r="I224" s="61">
        <v>248229</v>
      </c>
      <c r="J224" s="61" t="s">
        <v>109</v>
      </c>
      <c r="K224" s="61" t="s">
        <v>109</v>
      </c>
      <c r="L224" s="61">
        <v>5110</v>
      </c>
    </row>
    <row r="225" spans="1:12" ht="12" customHeight="1">
      <c r="A225" s="105"/>
      <c r="B225" s="11" t="s">
        <v>12</v>
      </c>
      <c r="C225" s="60">
        <v>266560</v>
      </c>
      <c r="D225" s="61">
        <v>253746</v>
      </c>
      <c r="E225" s="61" t="s">
        <v>109</v>
      </c>
      <c r="F225" s="61" t="s">
        <v>109</v>
      </c>
      <c r="G225" s="64">
        <v>12814</v>
      </c>
      <c r="H225" s="60">
        <v>266560</v>
      </c>
      <c r="I225" s="61">
        <v>253746</v>
      </c>
      <c r="J225" s="61" t="s">
        <v>109</v>
      </c>
      <c r="K225" s="61" t="s">
        <v>109</v>
      </c>
      <c r="L225" s="61">
        <v>12814</v>
      </c>
    </row>
    <row r="226" spans="1:12" ht="12" customHeight="1">
      <c r="A226" s="105"/>
      <c r="B226" s="11" t="s">
        <v>13</v>
      </c>
      <c r="C226" s="60">
        <v>246145</v>
      </c>
      <c r="D226" s="61">
        <v>245339</v>
      </c>
      <c r="E226" s="61" t="s">
        <v>109</v>
      </c>
      <c r="F226" s="61" t="s">
        <v>109</v>
      </c>
      <c r="G226" s="64">
        <v>806</v>
      </c>
      <c r="H226" s="61">
        <v>246145</v>
      </c>
      <c r="I226" s="61">
        <v>245339</v>
      </c>
      <c r="J226" s="61" t="s">
        <v>109</v>
      </c>
      <c r="K226" s="61" t="s">
        <v>109</v>
      </c>
      <c r="L226" s="61">
        <v>806</v>
      </c>
    </row>
    <row r="227" spans="1:12" ht="12" customHeight="1">
      <c r="A227" s="105"/>
      <c r="B227" s="11" t="s">
        <v>14</v>
      </c>
      <c r="C227" s="60">
        <v>667758</v>
      </c>
      <c r="D227" s="61">
        <v>258602</v>
      </c>
      <c r="E227" s="61" t="s">
        <v>109</v>
      </c>
      <c r="F227" s="61" t="s">
        <v>109</v>
      </c>
      <c r="G227" s="64">
        <v>409156</v>
      </c>
      <c r="H227" s="61">
        <v>667758</v>
      </c>
      <c r="I227" s="61">
        <v>258602</v>
      </c>
      <c r="J227" s="61" t="s">
        <v>109</v>
      </c>
      <c r="K227" s="61" t="s">
        <v>109</v>
      </c>
      <c r="L227" s="61">
        <v>409156</v>
      </c>
    </row>
    <row r="228" spans="1:12" ht="12" customHeight="1">
      <c r="A228" s="105"/>
      <c r="B228" s="11" t="s">
        <v>15</v>
      </c>
      <c r="C228" s="60">
        <v>276651</v>
      </c>
      <c r="D228" s="61">
        <v>276180</v>
      </c>
      <c r="E228" s="61" t="s">
        <v>109</v>
      </c>
      <c r="F228" s="61" t="s">
        <v>109</v>
      </c>
      <c r="G228" s="64">
        <v>471</v>
      </c>
      <c r="H228" s="61">
        <v>276651</v>
      </c>
      <c r="I228" s="61">
        <v>276180</v>
      </c>
      <c r="J228" s="61" t="s">
        <v>109</v>
      </c>
      <c r="K228" s="61" t="s">
        <v>109</v>
      </c>
      <c r="L228" s="61">
        <v>471</v>
      </c>
    </row>
    <row r="229" spans="1:12" ht="12" customHeight="1">
      <c r="A229" s="105"/>
      <c r="B229" s="11" t="s">
        <v>16</v>
      </c>
      <c r="C229" s="60">
        <v>270933</v>
      </c>
      <c r="D229" s="61">
        <v>269578</v>
      </c>
      <c r="E229" s="61" t="s">
        <v>109</v>
      </c>
      <c r="F229" s="61" t="s">
        <v>109</v>
      </c>
      <c r="G229" s="64">
        <v>1355</v>
      </c>
      <c r="H229" s="61">
        <v>270933</v>
      </c>
      <c r="I229" s="61">
        <v>269578</v>
      </c>
      <c r="J229" s="61" t="s">
        <v>109</v>
      </c>
      <c r="K229" s="61" t="s">
        <v>109</v>
      </c>
      <c r="L229" s="61">
        <v>1355</v>
      </c>
    </row>
    <row r="230" spans="1:12" ht="12" customHeight="1">
      <c r="A230" s="105"/>
      <c r="B230" s="11" t="s">
        <v>17</v>
      </c>
      <c r="C230" s="60">
        <v>274659</v>
      </c>
      <c r="D230" s="61">
        <v>272602</v>
      </c>
      <c r="E230" s="61" t="s">
        <v>109</v>
      </c>
      <c r="F230" s="61" t="s">
        <v>109</v>
      </c>
      <c r="G230" s="64">
        <v>2057</v>
      </c>
      <c r="H230" s="61">
        <v>274659</v>
      </c>
      <c r="I230" s="61">
        <v>272602</v>
      </c>
      <c r="J230" s="61" t="s">
        <v>109</v>
      </c>
      <c r="K230" s="61" t="s">
        <v>109</v>
      </c>
      <c r="L230" s="61">
        <v>2057</v>
      </c>
    </row>
    <row r="231" spans="1:12" ht="12" customHeight="1">
      <c r="A231" s="105"/>
      <c r="B231" s="11" t="s">
        <v>114</v>
      </c>
      <c r="C231" s="60">
        <v>299723</v>
      </c>
      <c r="D231" s="61">
        <v>293943</v>
      </c>
      <c r="E231" s="61" t="s">
        <v>109</v>
      </c>
      <c r="F231" s="61" t="s">
        <v>109</v>
      </c>
      <c r="G231" s="64">
        <v>5780</v>
      </c>
      <c r="H231" s="61">
        <v>299723</v>
      </c>
      <c r="I231" s="61">
        <v>293943</v>
      </c>
      <c r="J231" s="61" t="s">
        <v>109</v>
      </c>
      <c r="K231" s="61" t="s">
        <v>109</v>
      </c>
      <c r="L231" s="61">
        <v>5780</v>
      </c>
    </row>
    <row r="232" spans="1:12" ht="12" customHeight="1">
      <c r="A232" s="105"/>
      <c r="B232" s="11" t="s">
        <v>115</v>
      </c>
      <c r="C232" s="60">
        <v>279016</v>
      </c>
      <c r="D232" s="61">
        <v>278016</v>
      </c>
      <c r="E232" s="61" t="s">
        <v>109</v>
      </c>
      <c r="F232" s="61" t="s">
        <v>109</v>
      </c>
      <c r="G232" s="64">
        <v>1000</v>
      </c>
      <c r="H232" s="61">
        <v>279016</v>
      </c>
      <c r="I232" s="61">
        <v>278016</v>
      </c>
      <c r="J232" s="61" t="s">
        <v>109</v>
      </c>
      <c r="K232" s="61" t="s">
        <v>109</v>
      </c>
      <c r="L232" s="61">
        <v>1000</v>
      </c>
    </row>
    <row r="233" spans="1:12" ht="12" customHeight="1">
      <c r="A233" s="106"/>
      <c r="B233" s="12" t="s">
        <v>116</v>
      </c>
      <c r="C233" s="67">
        <v>803089</v>
      </c>
      <c r="D233" s="65">
        <v>297626</v>
      </c>
      <c r="E233" s="65" t="s">
        <v>109</v>
      </c>
      <c r="F233" s="65" t="s">
        <v>109</v>
      </c>
      <c r="G233" s="66">
        <v>505463</v>
      </c>
      <c r="H233" s="65">
        <v>803089</v>
      </c>
      <c r="I233" s="65">
        <v>297626</v>
      </c>
      <c r="J233" s="65" t="s">
        <v>109</v>
      </c>
      <c r="K233" s="65" t="s">
        <v>109</v>
      </c>
      <c r="L233" s="65">
        <v>505463</v>
      </c>
    </row>
    <row r="236" spans="1:12" ht="15" customHeight="1">
      <c r="A236" s="107" t="s">
        <v>0</v>
      </c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3:4" ht="12" customHeight="1">
      <c r="C237" s="108"/>
      <c r="D237" s="108"/>
    </row>
    <row r="238" spans="1:12" ht="12" customHeight="1">
      <c r="A238" s="109" t="s">
        <v>1</v>
      </c>
      <c r="B238" s="110"/>
      <c r="C238" s="115" t="s">
        <v>44</v>
      </c>
      <c r="D238" s="116"/>
      <c r="E238" s="116"/>
      <c r="F238" s="116"/>
      <c r="G238" s="129" t="s">
        <v>51</v>
      </c>
      <c r="H238" s="130"/>
      <c r="I238" s="130"/>
      <c r="J238" s="130"/>
      <c r="K238" s="130"/>
      <c r="L238" s="4"/>
    </row>
    <row r="239" spans="1:12" ht="12" customHeight="1">
      <c r="A239" s="111"/>
      <c r="B239" s="112"/>
      <c r="C239" s="119" t="s">
        <v>120</v>
      </c>
      <c r="D239" s="120"/>
      <c r="E239" s="120"/>
      <c r="F239" s="120"/>
      <c r="G239" s="121"/>
      <c r="H239" s="122" t="s">
        <v>117</v>
      </c>
      <c r="I239" s="123"/>
      <c r="J239" s="123"/>
      <c r="K239" s="123"/>
      <c r="L239" s="124"/>
    </row>
    <row r="240" spans="1:12" ht="12" customHeight="1">
      <c r="A240" s="111"/>
      <c r="B240" s="112"/>
      <c r="C240" s="125" t="s">
        <v>2</v>
      </c>
      <c r="D240" s="127" t="s">
        <v>3</v>
      </c>
      <c r="E240" s="127" t="s">
        <v>4</v>
      </c>
      <c r="F240" s="127" t="s">
        <v>5</v>
      </c>
      <c r="G240" s="127" t="s">
        <v>6</v>
      </c>
      <c r="H240" s="127" t="s">
        <v>2</v>
      </c>
      <c r="I240" s="127" t="s">
        <v>3</v>
      </c>
      <c r="J240" s="127" t="s">
        <v>4</v>
      </c>
      <c r="K240" s="127" t="s">
        <v>5</v>
      </c>
      <c r="L240" s="127" t="s">
        <v>6</v>
      </c>
    </row>
    <row r="241" spans="1:12" ht="12" customHeight="1">
      <c r="A241" s="113"/>
      <c r="B241" s="114"/>
      <c r="C241" s="126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1:12" ht="12" customHeight="1">
      <c r="A242" s="104" t="s">
        <v>7</v>
      </c>
      <c r="B242" s="9" t="s">
        <v>8</v>
      </c>
      <c r="C242" s="57">
        <v>424145</v>
      </c>
      <c r="D242" s="58">
        <v>333006</v>
      </c>
      <c r="E242" s="58">
        <v>309319</v>
      </c>
      <c r="F242" s="58">
        <v>23687</v>
      </c>
      <c r="G242" s="59">
        <v>91139</v>
      </c>
      <c r="H242" s="57">
        <v>443777</v>
      </c>
      <c r="I242" s="58">
        <v>330825</v>
      </c>
      <c r="J242" s="58">
        <v>313565</v>
      </c>
      <c r="K242" s="58">
        <v>17260</v>
      </c>
      <c r="L242" s="58">
        <v>112952</v>
      </c>
    </row>
    <row r="243" spans="1:12" ht="12" customHeight="1">
      <c r="A243" s="105"/>
      <c r="B243" s="11" t="s">
        <v>9</v>
      </c>
      <c r="C243" s="60">
        <v>310314</v>
      </c>
      <c r="D243" s="61">
        <v>310017</v>
      </c>
      <c r="E243" s="62">
        <v>285380</v>
      </c>
      <c r="F243" s="62">
        <v>24637</v>
      </c>
      <c r="G243" s="63">
        <v>297</v>
      </c>
      <c r="H243" s="60">
        <v>324353</v>
      </c>
      <c r="I243" s="61">
        <v>323766</v>
      </c>
      <c r="J243" s="61">
        <v>305317</v>
      </c>
      <c r="K243" s="61">
        <v>18449</v>
      </c>
      <c r="L243" s="61">
        <v>587</v>
      </c>
    </row>
    <row r="244" spans="1:12" ht="12" customHeight="1">
      <c r="A244" s="105"/>
      <c r="B244" s="11" t="s">
        <v>10</v>
      </c>
      <c r="C244" s="60">
        <v>326844</v>
      </c>
      <c r="D244" s="61">
        <v>321690</v>
      </c>
      <c r="E244" s="61">
        <v>297661</v>
      </c>
      <c r="F244" s="61">
        <v>24029</v>
      </c>
      <c r="G244" s="64">
        <v>5154</v>
      </c>
      <c r="H244" s="60">
        <v>328525</v>
      </c>
      <c r="I244" s="61">
        <v>323866</v>
      </c>
      <c r="J244" s="61">
        <v>304788</v>
      </c>
      <c r="K244" s="61">
        <v>19078</v>
      </c>
      <c r="L244" s="61">
        <v>4659</v>
      </c>
    </row>
    <row r="245" spans="1:12" ht="12" customHeight="1">
      <c r="A245" s="105"/>
      <c r="B245" s="11" t="s">
        <v>11</v>
      </c>
      <c r="C245" s="60">
        <v>314157</v>
      </c>
      <c r="D245" s="61">
        <v>303169</v>
      </c>
      <c r="E245" s="61">
        <v>282085</v>
      </c>
      <c r="F245" s="61">
        <v>21084</v>
      </c>
      <c r="G245" s="64">
        <v>10988</v>
      </c>
      <c r="H245" s="60">
        <v>328561</v>
      </c>
      <c r="I245" s="61">
        <v>328076</v>
      </c>
      <c r="J245" s="61">
        <v>314077</v>
      </c>
      <c r="K245" s="61">
        <v>13999</v>
      </c>
      <c r="L245" s="61">
        <v>485</v>
      </c>
    </row>
    <row r="246" spans="1:12" ht="12" customHeight="1">
      <c r="A246" s="105"/>
      <c r="B246" s="11" t="s">
        <v>12</v>
      </c>
      <c r="C246" s="60">
        <v>323284</v>
      </c>
      <c r="D246" s="61">
        <v>320773</v>
      </c>
      <c r="E246" s="61">
        <v>292757</v>
      </c>
      <c r="F246" s="61">
        <v>28016</v>
      </c>
      <c r="G246" s="64">
        <v>2511</v>
      </c>
      <c r="H246" s="60">
        <v>332240</v>
      </c>
      <c r="I246" s="61">
        <v>332240</v>
      </c>
      <c r="J246" s="61">
        <v>311783</v>
      </c>
      <c r="K246" s="61">
        <v>20457</v>
      </c>
      <c r="L246" s="61">
        <v>0</v>
      </c>
    </row>
    <row r="247" spans="1:12" ht="12" customHeight="1">
      <c r="A247" s="105"/>
      <c r="B247" s="11" t="s">
        <v>13</v>
      </c>
      <c r="C247" s="60">
        <v>331293</v>
      </c>
      <c r="D247" s="61">
        <v>325564</v>
      </c>
      <c r="E247" s="61">
        <v>302854</v>
      </c>
      <c r="F247" s="61">
        <v>22710</v>
      </c>
      <c r="G247" s="64">
        <v>5729</v>
      </c>
      <c r="H247" s="61">
        <v>328810</v>
      </c>
      <c r="I247" s="61">
        <v>328011</v>
      </c>
      <c r="J247" s="61">
        <v>311442</v>
      </c>
      <c r="K247" s="61">
        <v>16569</v>
      </c>
      <c r="L247" s="61">
        <v>799</v>
      </c>
    </row>
    <row r="248" spans="1:12" ht="12" customHeight="1">
      <c r="A248" s="105"/>
      <c r="B248" s="11" t="s">
        <v>14</v>
      </c>
      <c r="C248" s="60">
        <v>499830</v>
      </c>
      <c r="D248" s="61">
        <v>306630</v>
      </c>
      <c r="E248" s="61">
        <v>288052</v>
      </c>
      <c r="F248" s="61">
        <v>18578</v>
      </c>
      <c r="G248" s="64">
        <v>193200</v>
      </c>
      <c r="H248" s="61">
        <v>684117</v>
      </c>
      <c r="I248" s="61">
        <v>327105</v>
      </c>
      <c r="J248" s="61">
        <v>310494</v>
      </c>
      <c r="K248" s="61">
        <v>16611</v>
      </c>
      <c r="L248" s="61">
        <v>357012</v>
      </c>
    </row>
    <row r="249" spans="1:12" ht="12" customHeight="1">
      <c r="A249" s="105"/>
      <c r="B249" s="11" t="s">
        <v>15</v>
      </c>
      <c r="C249" s="60">
        <v>597440</v>
      </c>
      <c r="D249" s="61">
        <v>358625</v>
      </c>
      <c r="E249" s="61">
        <v>335658</v>
      </c>
      <c r="F249" s="61">
        <v>22967</v>
      </c>
      <c r="G249" s="64">
        <v>238815</v>
      </c>
      <c r="H249" s="61">
        <v>636126</v>
      </c>
      <c r="I249" s="61">
        <v>331246</v>
      </c>
      <c r="J249" s="61">
        <v>313611</v>
      </c>
      <c r="K249" s="61">
        <v>17635</v>
      </c>
      <c r="L249" s="61">
        <v>304880</v>
      </c>
    </row>
    <row r="250" spans="1:12" ht="12" customHeight="1">
      <c r="A250" s="105"/>
      <c r="B250" s="11" t="s">
        <v>16</v>
      </c>
      <c r="C250" s="60">
        <v>393579</v>
      </c>
      <c r="D250" s="61">
        <v>381058</v>
      </c>
      <c r="E250" s="61">
        <v>349028</v>
      </c>
      <c r="F250" s="61">
        <v>32030</v>
      </c>
      <c r="G250" s="64">
        <v>12521</v>
      </c>
      <c r="H250" s="61">
        <v>333419</v>
      </c>
      <c r="I250" s="61">
        <v>333001</v>
      </c>
      <c r="J250" s="61">
        <v>315987</v>
      </c>
      <c r="K250" s="61">
        <v>17014</v>
      </c>
      <c r="L250" s="61">
        <v>418</v>
      </c>
    </row>
    <row r="251" spans="1:12" ht="12" customHeight="1">
      <c r="A251" s="105"/>
      <c r="B251" s="11" t="s">
        <v>17</v>
      </c>
      <c r="C251" s="60">
        <v>365523</v>
      </c>
      <c r="D251" s="61">
        <v>321154</v>
      </c>
      <c r="E251" s="61">
        <v>303520</v>
      </c>
      <c r="F251" s="61">
        <v>17634</v>
      </c>
      <c r="G251" s="64">
        <v>44369</v>
      </c>
      <c r="H251" s="61">
        <v>336606</v>
      </c>
      <c r="I251" s="61">
        <v>328503</v>
      </c>
      <c r="J251" s="61">
        <v>319299</v>
      </c>
      <c r="K251" s="61">
        <v>9204</v>
      </c>
      <c r="L251" s="61">
        <v>8103</v>
      </c>
    </row>
    <row r="252" spans="1:12" ht="12" customHeight="1">
      <c r="A252" s="105"/>
      <c r="B252" s="11" t="s">
        <v>114</v>
      </c>
      <c r="C252" s="60">
        <v>361149</v>
      </c>
      <c r="D252" s="61">
        <v>357095</v>
      </c>
      <c r="E252" s="61">
        <v>332211</v>
      </c>
      <c r="F252" s="61">
        <v>24884</v>
      </c>
      <c r="G252" s="64">
        <v>4054</v>
      </c>
      <c r="H252" s="61">
        <v>338996</v>
      </c>
      <c r="I252" s="61">
        <v>338996</v>
      </c>
      <c r="J252" s="61">
        <v>319437</v>
      </c>
      <c r="K252" s="61">
        <v>19559</v>
      </c>
      <c r="L252" s="61">
        <v>0</v>
      </c>
    </row>
    <row r="253" spans="1:12" ht="12" customHeight="1">
      <c r="A253" s="105"/>
      <c r="B253" s="11" t="s">
        <v>115</v>
      </c>
      <c r="C253" s="60">
        <v>325182</v>
      </c>
      <c r="D253" s="61">
        <v>317682</v>
      </c>
      <c r="E253" s="61">
        <v>295499</v>
      </c>
      <c r="F253" s="61">
        <v>22183</v>
      </c>
      <c r="G253" s="64">
        <v>7500</v>
      </c>
      <c r="H253" s="61">
        <v>327740</v>
      </c>
      <c r="I253" s="61">
        <v>327498</v>
      </c>
      <c r="J253" s="61">
        <v>309458</v>
      </c>
      <c r="K253" s="61">
        <v>18040</v>
      </c>
      <c r="L253" s="61">
        <v>242</v>
      </c>
    </row>
    <row r="254" spans="1:12" ht="12" customHeight="1">
      <c r="A254" s="106"/>
      <c r="B254" s="12" t="s">
        <v>116</v>
      </c>
      <c r="C254" s="60">
        <v>943316</v>
      </c>
      <c r="D254" s="65">
        <v>371294</v>
      </c>
      <c r="E254" s="65">
        <v>345696</v>
      </c>
      <c r="F254" s="65">
        <v>25598</v>
      </c>
      <c r="G254" s="66">
        <v>572022</v>
      </c>
      <c r="H254" s="65">
        <v>1024331</v>
      </c>
      <c r="I254" s="65">
        <v>347515</v>
      </c>
      <c r="J254" s="65">
        <v>326999</v>
      </c>
      <c r="K254" s="65">
        <v>20516</v>
      </c>
      <c r="L254" s="65">
        <v>676816</v>
      </c>
    </row>
    <row r="255" spans="1:12" ht="12" customHeight="1">
      <c r="A255" s="104" t="s">
        <v>18</v>
      </c>
      <c r="B255" s="9" t="s">
        <v>8</v>
      </c>
      <c r="C255" s="57">
        <v>471947</v>
      </c>
      <c r="D255" s="58">
        <v>362750</v>
      </c>
      <c r="E255" s="58" t="s">
        <v>111</v>
      </c>
      <c r="F255" s="58" t="s">
        <v>111</v>
      </c>
      <c r="G255" s="59">
        <v>109197</v>
      </c>
      <c r="H255" s="57">
        <v>485426</v>
      </c>
      <c r="I255" s="58">
        <v>354356</v>
      </c>
      <c r="J255" s="58" t="s">
        <v>111</v>
      </c>
      <c r="K255" s="58" t="s">
        <v>111</v>
      </c>
      <c r="L255" s="58">
        <v>131070</v>
      </c>
    </row>
    <row r="256" spans="1:12" ht="12" customHeight="1">
      <c r="A256" s="105"/>
      <c r="B256" s="11" t="s">
        <v>9</v>
      </c>
      <c r="C256" s="60">
        <v>341615</v>
      </c>
      <c r="D256" s="61">
        <v>341175</v>
      </c>
      <c r="E256" s="61" t="s">
        <v>109</v>
      </c>
      <c r="F256" s="61" t="s">
        <v>109</v>
      </c>
      <c r="G256" s="64">
        <v>440</v>
      </c>
      <c r="H256" s="60">
        <v>349477</v>
      </c>
      <c r="I256" s="61">
        <v>348684</v>
      </c>
      <c r="J256" s="61" t="s">
        <v>109</v>
      </c>
      <c r="K256" s="61" t="s">
        <v>109</v>
      </c>
      <c r="L256" s="61">
        <v>793</v>
      </c>
    </row>
    <row r="257" spans="1:12" ht="12" customHeight="1">
      <c r="A257" s="105"/>
      <c r="B257" s="11" t="s">
        <v>10</v>
      </c>
      <c r="C257" s="60">
        <v>356504</v>
      </c>
      <c r="D257" s="61">
        <v>351824</v>
      </c>
      <c r="E257" s="61" t="s">
        <v>109</v>
      </c>
      <c r="F257" s="61" t="s">
        <v>109</v>
      </c>
      <c r="G257" s="64">
        <v>4680</v>
      </c>
      <c r="H257" s="60">
        <v>353984</v>
      </c>
      <c r="I257" s="61">
        <v>347939</v>
      </c>
      <c r="J257" s="61" t="s">
        <v>109</v>
      </c>
      <c r="K257" s="61" t="s">
        <v>109</v>
      </c>
      <c r="L257" s="61">
        <v>6045</v>
      </c>
    </row>
    <row r="258" spans="1:12" ht="12" customHeight="1">
      <c r="A258" s="105"/>
      <c r="B258" s="11" t="s">
        <v>11</v>
      </c>
      <c r="C258" s="60">
        <v>348828</v>
      </c>
      <c r="D258" s="61">
        <v>332428</v>
      </c>
      <c r="E258" s="61" t="s">
        <v>109</v>
      </c>
      <c r="F258" s="61" t="s">
        <v>109</v>
      </c>
      <c r="G258" s="64">
        <v>16400</v>
      </c>
      <c r="H258" s="60">
        <v>347713</v>
      </c>
      <c r="I258" s="61">
        <v>347055</v>
      </c>
      <c r="J258" s="61" t="s">
        <v>109</v>
      </c>
      <c r="K258" s="61" t="s">
        <v>109</v>
      </c>
      <c r="L258" s="61">
        <v>658</v>
      </c>
    </row>
    <row r="259" spans="1:12" ht="12" customHeight="1">
      <c r="A259" s="105"/>
      <c r="B259" s="11" t="s">
        <v>12</v>
      </c>
      <c r="C259" s="60">
        <v>358869</v>
      </c>
      <c r="D259" s="61">
        <v>355204</v>
      </c>
      <c r="E259" s="61" t="s">
        <v>109</v>
      </c>
      <c r="F259" s="61" t="s">
        <v>109</v>
      </c>
      <c r="G259" s="64">
        <v>3665</v>
      </c>
      <c r="H259" s="60">
        <v>354497</v>
      </c>
      <c r="I259" s="61">
        <v>354497</v>
      </c>
      <c r="J259" s="61" t="s">
        <v>109</v>
      </c>
      <c r="K259" s="61" t="s">
        <v>109</v>
      </c>
      <c r="L259" s="61">
        <v>0</v>
      </c>
    </row>
    <row r="260" spans="1:12" ht="12" customHeight="1">
      <c r="A260" s="105"/>
      <c r="B260" s="11" t="s">
        <v>13</v>
      </c>
      <c r="C260" s="60">
        <v>357164</v>
      </c>
      <c r="D260" s="61">
        <v>352502</v>
      </c>
      <c r="E260" s="61" t="s">
        <v>109</v>
      </c>
      <c r="F260" s="61" t="s">
        <v>109</v>
      </c>
      <c r="G260" s="64">
        <v>4662</v>
      </c>
      <c r="H260" s="61">
        <v>355992</v>
      </c>
      <c r="I260" s="61">
        <v>355162</v>
      </c>
      <c r="J260" s="61" t="s">
        <v>109</v>
      </c>
      <c r="K260" s="61" t="s">
        <v>109</v>
      </c>
      <c r="L260" s="61">
        <v>830</v>
      </c>
    </row>
    <row r="261" spans="1:12" ht="12" customHeight="1">
      <c r="A261" s="105"/>
      <c r="B261" s="11" t="s">
        <v>14</v>
      </c>
      <c r="C261" s="60">
        <v>546092</v>
      </c>
      <c r="D261" s="61">
        <v>331322</v>
      </c>
      <c r="E261" s="61" t="s">
        <v>109</v>
      </c>
      <c r="F261" s="61" t="s">
        <v>109</v>
      </c>
      <c r="G261" s="64">
        <v>214770</v>
      </c>
      <c r="H261" s="61">
        <v>749716</v>
      </c>
      <c r="I261" s="61">
        <v>352474</v>
      </c>
      <c r="J261" s="61" t="s">
        <v>109</v>
      </c>
      <c r="K261" s="61" t="s">
        <v>109</v>
      </c>
      <c r="L261" s="61">
        <v>397242</v>
      </c>
    </row>
    <row r="262" spans="1:12" ht="12" customHeight="1">
      <c r="A262" s="105"/>
      <c r="B262" s="11" t="s">
        <v>15</v>
      </c>
      <c r="C262" s="60">
        <v>645603</v>
      </c>
      <c r="D262" s="61">
        <v>387141</v>
      </c>
      <c r="E262" s="61" t="s">
        <v>109</v>
      </c>
      <c r="F262" s="61" t="s">
        <v>109</v>
      </c>
      <c r="G262" s="64">
        <v>258462</v>
      </c>
      <c r="H262" s="61">
        <v>674028</v>
      </c>
      <c r="I262" s="61">
        <v>355924</v>
      </c>
      <c r="J262" s="61" t="s">
        <v>109</v>
      </c>
      <c r="K262" s="61" t="s">
        <v>109</v>
      </c>
      <c r="L262" s="61">
        <v>318104</v>
      </c>
    </row>
    <row r="263" spans="1:12" ht="12" customHeight="1">
      <c r="A263" s="105"/>
      <c r="B263" s="11" t="s">
        <v>16</v>
      </c>
      <c r="C263" s="60">
        <v>427108</v>
      </c>
      <c r="D263" s="61">
        <v>411820</v>
      </c>
      <c r="E263" s="61" t="s">
        <v>109</v>
      </c>
      <c r="F263" s="61" t="s">
        <v>109</v>
      </c>
      <c r="G263" s="64">
        <v>15288</v>
      </c>
      <c r="H263" s="61">
        <v>356721</v>
      </c>
      <c r="I263" s="61">
        <v>356143</v>
      </c>
      <c r="J263" s="61" t="s">
        <v>109</v>
      </c>
      <c r="K263" s="61" t="s">
        <v>109</v>
      </c>
      <c r="L263" s="61">
        <v>578</v>
      </c>
    </row>
    <row r="264" spans="1:12" ht="12" customHeight="1">
      <c r="A264" s="105"/>
      <c r="B264" s="11" t="s">
        <v>17</v>
      </c>
      <c r="C264" s="60">
        <v>402864</v>
      </c>
      <c r="D264" s="61">
        <v>345934</v>
      </c>
      <c r="E264" s="61" t="s">
        <v>109</v>
      </c>
      <c r="F264" s="61" t="s">
        <v>109</v>
      </c>
      <c r="G264" s="64">
        <v>56930</v>
      </c>
      <c r="H264" s="61">
        <v>363897</v>
      </c>
      <c r="I264" s="61">
        <v>352681</v>
      </c>
      <c r="J264" s="61" t="s">
        <v>109</v>
      </c>
      <c r="K264" s="61" t="s">
        <v>109</v>
      </c>
      <c r="L264" s="61">
        <v>11216</v>
      </c>
    </row>
    <row r="265" spans="1:12" ht="12" customHeight="1">
      <c r="A265" s="105"/>
      <c r="B265" s="11" t="s">
        <v>114</v>
      </c>
      <c r="C265" s="60">
        <v>382047</v>
      </c>
      <c r="D265" s="61">
        <v>382047</v>
      </c>
      <c r="E265" s="61" t="s">
        <v>109</v>
      </c>
      <c r="F265" s="61" t="s">
        <v>109</v>
      </c>
      <c r="G265" s="64">
        <v>0</v>
      </c>
      <c r="H265" s="61">
        <v>362450</v>
      </c>
      <c r="I265" s="61">
        <v>362450</v>
      </c>
      <c r="J265" s="61" t="s">
        <v>109</v>
      </c>
      <c r="K265" s="61" t="s">
        <v>109</v>
      </c>
      <c r="L265" s="61">
        <v>0</v>
      </c>
    </row>
    <row r="266" spans="1:12" ht="12" customHeight="1">
      <c r="A266" s="105"/>
      <c r="B266" s="11" t="s">
        <v>115</v>
      </c>
      <c r="C266" s="60">
        <v>352415</v>
      </c>
      <c r="D266" s="61">
        <v>342711</v>
      </c>
      <c r="E266" s="61" t="s">
        <v>109</v>
      </c>
      <c r="F266" s="61" t="s">
        <v>109</v>
      </c>
      <c r="G266" s="64">
        <v>9704</v>
      </c>
      <c r="H266" s="61">
        <v>351834</v>
      </c>
      <c r="I266" s="61">
        <v>351500</v>
      </c>
      <c r="J266" s="61" t="s">
        <v>109</v>
      </c>
      <c r="K266" s="61" t="s">
        <v>109</v>
      </c>
      <c r="L266" s="61">
        <v>334</v>
      </c>
    </row>
    <row r="267" spans="1:12" ht="12" customHeight="1">
      <c r="A267" s="106"/>
      <c r="B267" s="12" t="s">
        <v>116</v>
      </c>
      <c r="C267" s="67">
        <v>1056647</v>
      </c>
      <c r="D267" s="65">
        <v>397567</v>
      </c>
      <c r="E267" s="65" t="s">
        <v>109</v>
      </c>
      <c r="F267" s="65" t="s">
        <v>109</v>
      </c>
      <c r="G267" s="66">
        <v>659080</v>
      </c>
      <c r="H267" s="65">
        <v>1201402</v>
      </c>
      <c r="I267" s="65">
        <v>367816</v>
      </c>
      <c r="J267" s="65" t="s">
        <v>109</v>
      </c>
      <c r="K267" s="65" t="s">
        <v>109</v>
      </c>
      <c r="L267" s="65">
        <v>833586</v>
      </c>
    </row>
    <row r="268" spans="1:12" ht="12" customHeight="1">
      <c r="A268" s="104" t="s">
        <v>19</v>
      </c>
      <c r="B268" s="9" t="s">
        <v>8</v>
      </c>
      <c r="C268" s="57">
        <v>290252</v>
      </c>
      <c r="D268" s="58">
        <v>249693</v>
      </c>
      <c r="E268" s="58" t="s">
        <v>111</v>
      </c>
      <c r="F268" s="58" t="s">
        <v>111</v>
      </c>
      <c r="G268" s="59">
        <v>40559</v>
      </c>
      <c r="H268" s="57">
        <v>331269</v>
      </c>
      <c r="I268" s="58">
        <v>267259</v>
      </c>
      <c r="J268" s="58" t="s">
        <v>111</v>
      </c>
      <c r="K268" s="58" t="s">
        <v>111</v>
      </c>
      <c r="L268" s="58">
        <v>64010</v>
      </c>
    </row>
    <row r="269" spans="1:12" ht="12" customHeight="1">
      <c r="A269" s="105"/>
      <c r="B269" s="11" t="s">
        <v>9</v>
      </c>
      <c r="C269" s="60">
        <v>245365</v>
      </c>
      <c r="D269" s="61">
        <v>245365</v>
      </c>
      <c r="E269" s="61" t="s">
        <v>109</v>
      </c>
      <c r="F269" s="61" t="s">
        <v>109</v>
      </c>
      <c r="G269" s="64">
        <v>0</v>
      </c>
      <c r="H269" s="60">
        <v>252750</v>
      </c>
      <c r="I269" s="61">
        <v>252750</v>
      </c>
      <c r="J269" s="61" t="s">
        <v>109</v>
      </c>
      <c r="K269" s="61" t="s">
        <v>109</v>
      </c>
      <c r="L269" s="61">
        <v>0</v>
      </c>
    </row>
    <row r="270" spans="1:12" ht="12" customHeight="1">
      <c r="A270" s="105"/>
      <c r="B270" s="11" t="s">
        <v>10</v>
      </c>
      <c r="C270" s="60">
        <v>263517</v>
      </c>
      <c r="D270" s="61">
        <v>257350</v>
      </c>
      <c r="E270" s="61" t="s">
        <v>109</v>
      </c>
      <c r="F270" s="61" t="s">
        <v>109</v>
      </c>
      <c r="G270" s="64">
        <v>6167</v>
      </c>
      <c r="H270" s="60">
        <v>255124</v>
      </c>
      <c r="I270" s="61">
        <v>254463</v>
      </c>
      <c r="J270" s="61" t="s">
        <v>109</v>
      </c>
      <c r="K270" s="61" t="s">
        <v>109</v>
      </c>
      <c r="L270" s="61">
        <v>661</v>
      </c>
    </row>
    <row r="271" spans="1:12" ht="12" customHeight="1">
      <c r="A271" s="105"/>
      <c r="B271" s="11" t="s">
        <v>11</v>
      </c>
      <c r="C271" s="60">
        <v>243774</v>
      </c>
      <c r="D271" s="61">
        <v>243774</v>
      </c>
      <c r="E271" s="61" t="s">
        <v>109</v>
      </c>
      <c r="F271" s="61" t="s">
        <v>109</v>
      </c>
      <c r="G271" s="64">
        <v>0</v>
      </c>
      <c r="H271" s="60">
        <v>274821</v>
      </c>
      <c r="I271" s="61">
        <v>274821</v>
      </c>
      <c r="J271" s="61" t="s">
        <v>109</v>
      </c>
      <c r="K271" s="61" t="s">
        <v>109</v>
      </c>
      <c r="L271" s="61">
        <v>0</v>
      </c>
    </row>
    <row r="272" spans="1:12" ht="12" customHeight="1">
      <c r="A272" s="105"/>
      <c r="B272" s="11" t="s">
        <v>12</v>
      </c>
      <c r="C272" s="60">
        <v>245862</v>
      </c>
      <c r="D272" s="61">
        <v>245862</v>
      </c>
      <c r="E272" s="61" t="s">
        <v>109</v>
      </c>
      <c r="F272" s="61" t="s">
        <v>109</v>
      </c>
      <c r="G272" s="64">
        <v>0</v>
      </c>
      <c r="H272" s="60">
        <v>269211</v>
      </c>
      <c r="I272" s="61">
        <v>269211</v>
      </c>
      <c r="J272" s="61" t="s">
        <v>109</v>
      </c>
      <c r="K272" s="61" t="s">
        <v>109</v>
      </c>
      <c r="L272" s="61">
        <v>0</v>
      </c>
    </row>
    <row r="273" spans="1:12" ht="12" customHeight="1">
      <c r="A273" s="105"/>
      <c r="B273" s="11" t="s">
        <v>13</v>
      </c>
      <c r="C273" s="60">
        <v>279067</v>
      </c>
      <c r="D273" s="61">
        <v>271184</v>
      </c>
      <c r="E273" s="61" t="s">
        <v>109</v>
      </c>
      <c r="F273" s="61" t="s">
        <v>109</v>
      </c>
      <c r="G273" s="64">
        <v>7883</v>
      </c>
      <c r="H273" s="61">
        <v>257790</v>
      </c>
      <c r="I273" s="61">
        <v>257071</v>
      </c>
      <c r="J273" s="61" t="s">
        <v>109</v>
      </c>
      <c r="K273" s="61" t="s">
        <v>109</v>
      </c>
      <c r="L273" s="61">
        <v>719</v>
      </c>
    </row>
    <row r="274" spans="1:12" ht="12" customHeight="1">
      <c r="A274" s="105"/>
      <c r="B274" s="11" t="s">
        <v>14</v>
      </c>
      <c r="C274" s="60">
        <v>402106</v>
      </c>
      <c r="D274" s="61">
        <v>254470</v>
      </c>
      <c r="E274" s="61" t="s">
        <v>109</v>
      </c>
      <c r="F274" s="61" t="s">
        <v>109</v>
      </c>
      <c r="G274" s="64">
        <v>147636</v>
      </c>
      <c r="H274" s="61">
        <v>512802</v>
      </c>
      <c r="I274" s="61">
        <v>260853</v>
      </c>
      <c r="J274" s="61" t="s">
        <v>109</v>
      </c>
      <c r="K274" s="61" t="s">
        <v>109</v>
      </c>
      <c r="L274" s="61">
        <v>251949</v>
      </c>
    </row>
    <row r="275" spans="1:12" ht="12" customHeight="1">
      <c r="A275" s="105"/>
      <c r="B275" s="11" t="s">
        <v>15</v>
      </c>
      <c r="C275" s="60">
        <v>426346</v>
      </c>
      <c r="D275" s="61">
        <v>257326</v>
      </c>
      <c r="E275" s="61" t="s">
        <v>109</v>
      </c>
      <c r="F275" s="61" t="s">
        <v>109</v>
      </c>
      <c r="G275" s="64">
        <v>169020</v>
      </c>
      <c r="H275" s="61">
        <v>536631</v>
      </c>
      <c r="I275" s="61">
        <v>266465</v>
      </c>
      <c r="J275" s="61" t="s">
        <v>109</v>
      </c>
      <c r="K275" s="61" t="s">
        <v>109</v>
      </c>
      <c r="L275" s="61">
        <v>270166</v>
      </c>
    </row>
    <row r="276" spans="1:12" ht="12" customHeight="1">
      <c r="A276" s="105"/>
      <c r="B276" s="11" t="s">
        <v>16</v>
      </c>
      <c r="C276" s="60">
        <v>241825</v>
      </c>
      <c r="D276" s="61">
        <v>241825</v>
      </c>
      <c r="E276" s="61" t="s">
        <v>109</v>
      </c>
      <c r="F276" s="61" t="s">
        <v>109</v>
      </c>
      <c r="G276" s="64">
        <v>0</v>
      </c>
      <c r="H276" s="61">
        <v>272282</v>
      </c>
      <c r="I276" s="61">
        <v>272282</v>
      </c>
      <c r="J276" s="61" t="s">
        <v>109</v>
      </c>
      <c r="K276" s="61" t="s">
        <v>109</v>
      </c>
      <c r="L276" s="61">
        <v>0</v>
      </c>
    </row>
    <row r="277" spans="1:12" ht="12" customHeight="1">
      <c r="A277" s="105"/>
      <c r="B277" s="11" t="s">
        <v>17</v>
      </c>
      <c r="C277" s="60">
        <v>233623</v>
      </c>
      <c r="D277" s="61">
        <v>233623</v>
      </c>
      <c r="E277" s="61" t="s">
        <v>109</v>
      </c>
      <c r="F277" s="61" t="s">
        <v>109</v>
      </c>
      <c r="G277" s="64">
        <v>0</v>
      </c>
      <c r="H277" s="61">
        <v>265576</v>
      </c>
      <c r="I277" s="61">
        <v>265576</v>
      </c>
      <c r="J277" s="61" t="s">
        <v>109</v>
      </c>
      <c r="K277" s="61" t="s">
        <v>109</v>
      </c>
      <c r="L277" s="61">
        <v>0</v>
      </c>
    </row>
    <row r="278" spans="1:12" ht="12" customHeight="1">
      <c r="A278" s="105"/>
      <c r="B278" s="11" t="s">
        <v>114</v>
      </c>
      <c r="C278" s="60">
        <v>269734</v>
      </c>
      <c r="D278" s="61">
        <v>247944</v>
      </c>
      <c r="E278" s="61" t="s">
        <v>109</v>
      </c>
      <c r="F278" s="61" t="s">
        <v>109</v>
      </c>
      <c r="G278" s="64">
        <v>21790</v>
      </c>
      <c r="H278" s="61">
        <v>277858</v>
      </c>
      <c r="I278" s="61">
        <v>277858</v>
      </c>
      <c r="J278" s="61" t="s">
        <v>109</v>
      </c>
      <c r="K278" s="61" t="s">
        <v>109</v>
      </c>
      <c r="L278" s="61">
        <v>0</v>
      </c>
    </row>
    <row r="279" spans="1:12" ht="12" customHeight="1">
      <c r="A279" s="105"/>
      <c r="B279" s="11" t="s">
        <v>115</v>
      </c>
      <c r="C279" s="60">
        <v>232504</v>
      </c>
      <c r="D279" s="61">
        <v>232504</v>
      </c>
      <c r="E279" s="61" t="s">
        <v>109</v>
      </c>
      <c r="F279" s="61" t="s">
        <v>109</v>
      </c>
      <c r="G279" s="64">
        <v>0</v>
      </c>
      <c r="H279" s="61">
        <v>264917</v>
      </c>
      <c r="I279" s="61">
        <v>264917</v>
      </c>
      <c r="J279" s="61" t="s">
        <v>109</v>
      </c>
      <c r="K279" s="61" t="s">
        <v>109</v>
      </c>
      <c r="L279" s="61">
        <v>0</v>
      </c>
    </row>
    <row r="280" spans="1:12" ht="12" customHeight="1">
      <c r="A280" s="106"/>
      <c r="B280" s="12" t="s">
        <v>116</v>
      </c>
      <c r="C280" s="67">
        <v>438497</v>
      </c>
      <c r="D280" s="65">
        <v>254265</v>
      </c>
      <c r="E280" s="65" t="s">
        <v>109</v>
      </c>
      <c r="F280" s="65" t="s">
        <v>109</v>
      </c>
      <c r="G280" s="66">
        <v>184232</v>
      </c>
      <c r="H280" s="65">
        <v>528868</v>
      </c>
      <c r="I280" s="65">
        <v>290711</v>
      </c>
      <c r="J280" s="65" t="s">
        <v>109</v>
      </c>
      <c r="K280" s="65" t="s">
        <v>109</v>
      </c>
      <c r="L280" s="65">
        <v>238157</v>
      </c>
    </row>
    <row r="283" spans="1:12" ht="15" customHeight="1">
      <c r="A283" s="107" t="s">
        <v>0</v>
      </c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3:4" ht="12" customHeight="1">
      <c r="C284" s="108"/>
      <c r="D284" s="108"/>
    </row>
    <row r="285" spans="1:12" ht="12" customHeight="1">
      <c r="A285" s="109" t="s">
        <v>1</v>
      </c>
      <c r="B285" s="110"/>
      <c r="C285" s="115" t="s">
        <v>61</v>
      </c>
      <c r="D285" s="116"/>
      <c r="E285" s="116"/>
      <c r="F285" s="116"/>
      <c r="G285" s="129" t="s">
        <v>62</v>
      </c>
      <c r="H285" s="130"/>
      <c r="I285" s="130"/>
      <c r="J285" s="130"/>
      <c r="K285" s="130"/>
      <c r="L285" s="4"/>
    </row>
    <row r="286" spans="1:12" ht="12" customHeight="1">
      <c r="A286" s="111"/>
      <c r="B286" s="112"/>
      <c r="C286" s="119" t="s">
        <v>120</v>
      </c>
      <c r="D286" s="120"/>
      <c r="E286" s="120"/>
      <c r="F286" s="120"/>
      <c r="G286" s="121"/>
      <c r="H286" s="122" t="s">
        <v>117</v>
      </c>
      <c r="I286" s="123"/>
      <c r="J286" s="123"/>
      <c r="K286" s="123"/>
      <c r="L286" s="124"/>
    </row>
    <row r="287" spans="1:12" ht="12" customHeight="1">
      <c r="A287" s="111"/>
      <c r="B287" s="112"/>
      <c r="C287" s="125" t="s">
        <v>2</v>
      </c>
      <c r="D287" s="127" t="s">
        <v>3</v>
      </c>
      <c r="E287" s="127" t="s">
        <v>4</v>
      </c>
      <c r="F287" s="127" t="s">
        <v>5</v>
      </c>
      <c r="G287" s="127" t="s">
        <v>6</v>
      </c>
      <c r="H287" s="127" t="s">
        <v>2</v>
      </c>
      <c r="I287" s="127" t="s">
        <v>3</v>
      </c>
      <c r="J287" s="127" t="s">
        <v>4</v>
      </c>
      <c r="K287" s="127" t="s">
        <v>5</v>
      </c>
      <c r="L287" s="127" t="s">
        <v>6</v>
      </c>
    </row>
    <row r="288" spans="1:12" ht="12" customHeight="1">
      <c r="A288" s="113"/>
      <c r="B288" s="114"/>
      <c r="C288" s="126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1:12" ht="12" customHeight="1">
      <c r="A289" s="104" t="s">
        <v>7</v>
      </c>
      <c r="B289" s="9" t="s">
        <v>8</v>
      </c>
      <c r="C289" s="57">
        <v>289152</v>
      </c>
      <c r="D289" s="58">
        <v>262890</v>
      </c>
      <c r="E289" s="58">
        <v>222962</v>
      </c>
      <c r="F289" s="58">
        <v>39928</v>
      </c>
      <c r="G289" s="59">
        <v>26262</v>
      </c>
      <c r="H289" s="57">
        <v>294778</v>
      </c>
      <c r="I289" s="58">
        <v>268484</v>
      </c>
      <c r="J289" s="58">
        <v>243208</v>
      </c>
      <c r="K289" s="58">
        <v>25276</v>
      </c>
      <c r="L289" s="58">
        <v>26294</v>
      </c>
    </row>
    <row r="290" spans="1:12" ht="12" customHeight="1">
      <c r="A290" s="105"/>
      <c r="B290" s="11" t="s">
        <v>9</v>
      </c>
      <c r="C290" s="60">
        <v>329621</v>
      </c>
      <c r="D290" s="61">
        <v>258083</v>
      </c>
      <c r="E290" s="62">
        <v>224583</v>
      </c>
      <c r="F290" s="62">
        <v>33500</v>
      </c>
      <c r="G290" s="63">
        <v>71538</v>
      </c>
      <c r="H290" s="60">
        <v>260002</v>
      </c>
      <c r="I290" s="61">
        <v>259176</v>
      </c>
      <c r="J290" s="61">
        <v>229555</v>
      </c>
      <c r="K290" s="61">
        <v>29621</v>
      </c>
      <c r="L290" s="61">
        <v>826</v>
      </c>
    </row>
    <row r="291" spans="1:12" ht="12" customHeight="1">
      <c r="A291" s="105"/>
      <c r="B291" s="11" t="s">
        <v>10</v>
      </c>
      <c r="C291" s="60">
        <v>259481</v>
      </c>
      <c r="D291" s="61">
        <v>259359</v>
      </c>
      <c r="E291" s="61">
        <v>231509</v>
      </c>
      <c r="F291" s="61">
        <v>27850</v>
      </c>
      <c r="G291" s="64">
        <v>122</v>
      </c>
      <c r="H291" s="60">
        <v>263301</v>
      </c>
      <c r="I291" s="61">
        <v>263104</v>
      </c>
      <c r="J291" s="61">
        <v>241486</v>
      </c>
      <c r="K291" s="61">
        <v>21618</v>
      </c>
      <c r="L291" s="61">
        <v>197</v>
      </c>
    </row>
    <row r="292" spans="1:12" ht="12" customHeight="1">
      <c r="A292" s="105"/>
      <c r="B292" s="11" t="s">
        <v>11</v>
      </c>
      <c r="C292" s="60">
        <v>287021</v>
      </c>
      <c r="D292" s="61">
        <v>282916</v>
      </c>
      <c r="E292" s="61">
        <v>244547</v>
      </c>
      <c r="F292" s="61">
        <v>38369</v>
      </c>
      <c r="G292" s="64">
        <v>4105</v>
      </c>
      <c r="H292" s="60">
        <v>278219</v>
      </c>
      <c r="I292" s="61">
        <v>271601</v>
      </c>
      <c r="J292" s="61">
        <v>248657</v>
      </c>
      <c r="K292" s="61">
        <v>22944</v>
      </c>
      <c r="L292" s="61">
        <v>6618</v>
      </c>
    </row>
    <row r="293" spans="1:12" ht="12" customHeight="1">
      <c r="A293" s="105"/>
      <c r="B293" s="11" t="s">
        <v>12</v>
      </c>
      <c r="C293" s="60">
        <v>267997</v>
      </c>
      <c r="D293" s="61">
        <v>267974</v>
      </c>
      <c r="E293" s="61">
        <v>220393</v>
      </c>
      <c r="F293" s="61">
        <v>47581</v>
      </c>
      <c r="G293" s="64">
        <v>23</v>
      </c>
      <c r="H293" s="60">
        <v>264941</v>
      </c>
      <c r="I293" s="61">
        <v>264904</v>
      </c>
      <c r="J293" s="61">
        <v>240031</v>
      </c>
      <c r="K293" s="61">
        <v>24873</v>
      </c>
      <c r="L293" s="61">
        <v>37</v>
      </c>
    </row>
    <row r="294" spans="1:12" ht="12" customHeight="1">
      <c r="A294" s="105"/>
      <c r="B294" s="11" t="s">
        <v>13</v>
      </c>
      <c r="C294" s="60">
        <v>256256</v>
      </c>
      <c r="D294" s="61">
        <v>255713</v>
      </c>
      <c r="E294" s="61">
        <v>216203</v>
      </c>
      <c r="F294" s="61">
        <v>39510</v>
      </c>
      <c r="G294" s="64">
        <v>543</v>
      </c>
      <c r="H294" s="61">
        <v>261897</v>
      </c>
      <c r="I294" s="61">
        <v>261005</v>
      </c>
      <c r="J294" s="61">
        <v>239578</v>
      </c>
      <c r="K294" s="61">
        <v>21427</v>
      </c>
      <c r="L294" s="61">
        <v>892</v>
      </c>
    </row>
    <row r="295" spans="1:12" ht="12" customHeight="1">
      <c r="A295" s="105"/>
      <c r="B295" s="11" t="s">
        <v>14</v>
      </c>
      <c r="C295" s="60">
        <v>299391</v>
      </c>
      <c r="D295" s="61">
        <v>257495</v>
      </c>
      <c r="E295" s="61">
        <v>215223</v>
      </c>
      <c r="F295" s="61">
        <v>42272</v>
      </c>
      <c r="G295" s="64">
        <v>41896</v>
      </c>
      <c r="H295" s="61">
        <v>336015</v>
      </c>
      <c r="I295" s="61">
        <v>269036</v>
      </c>
      <c r="J295" s="61">
        <v>246108</v>
      </c>
      <c r="K295" s="61">
        <v>22928</v>
      </c>
      <c r="L295" s="61">
        <v>66979</v>
      </c>
    </row>
    <row r="296" spans="1:12" ht="12" customHeight="1">
      <c r="A296" s="105"/>
      <c r="B296" s="11" t="s">
        <v>15</v>
      </c>
      <c r="C296" s="60">
        <v>309164</v>
      </c>
      <c r="D296" s="61">
        <v>251302</v>
      </c>
      <c r="E296" s="61">
        <v>206753</v>
      </c>
      <c r="F296" s="61">
        <v>44549</v>
      </c>
      <c r="G296" s="64">
        <v>57862</v>
      </c>
      <c r="H296" s="61">
        <v>362524</v>
      </c>
      <c r="I296" s="61">
        <v>270709</v>
      </c>
      <c r="J296" s="61">
        <v>245355</v>
      </c>
      <c r="K296" s="61">
        <v>25354</v>
      </c>
      <c r="L296" s="61">
        <v>91815</v>
      </c>
    </row>
    <row r="297" spans="1:12" ht="12" customHeight="1">
      <c r="A297" s="105"/>
      <c r="B297" s="11" t="s">
        <v>16</v>
      </c>
      <c r="C297" s="60">
        <v>293689</v>
      </c>
      <c r="D297" s="61">
        <v>248635</v>
      </c>
      <c r="E297" s="61">
        <v>201244</v>
      </c>
      <c r="F297" s="61">
        <v>47391</v>
      </c>
      <c r="G297" s="64">
        <v>45054</v>
      </c>
      <c r="H297" s="61">
        <v>263060</v>
      </c>
      <c r="I297" s="61">
        <v>263060</v>
      </c>
      <c r="J297" s="61">
        <v>236308</v>
      </c>
      <c r="K297" s="61">
        <v>26752</v>
      </c>
      <c r="L297" s="61">
        <v>0</v>
      </c>
    </row>
    <row r="298" spans="1:12" ht="12" customHeight="1">
      <c r="A298" s="105"/>
      <c r="B298" s="11" t="s">
        <v>17</v>
      </c>
      <c r="C298" s="60">
        <v>279144</v>
      </c>
      <c r="D298" s="61">
        <v>279144</v>
      </c>
      <c r="E298" s="61">
        <v>234775</v>
      </c>
      <c r="F298" s="61">
        <v>44369</v>
      </c>
      <c r="G298" s="64">
        <v>0</v>
      </c>
      <c r="H298" s="61">
        <v>271697</v>
      </c>
      <c r="I298" s="61">
        <v>271697</v>
      </c>
      <c r="J298" s="61">
        <v>244331</v>
      </c>
      <c r="K298" s="61">
        <v>27366</v>
      </c>
      <c r="L298" s="61">
        <v>0</v>
      </c>
    </row>
    <row r="299" spans="1:12" ht="12" customHeight="1">
      <c r="A299" s="105"/>
      <c r="B299" s="11" t="s">
        <v>114</v>
      </c>
      <c r="C299" s="60">
        <v>251861</v>
      </c>
      <c r="D299" s="61">
        <v>251841</v>
      </c>
      <c r="E299" s="61">
        <v>201774</v>
      </c>
      <c r="F299" s="61">
        <v>50067</v>
      </c>
      <c r="G299" s="64">
        <v>20</v>
      </c>
      <c r="H299" s="61">
        <v>272467</v>
      </c>
      <c r="I299" s="61">
        <v>272434</v>
      </c>
      <c r="J299" s="61">
        <v>245026</v>
      </c>
      <c r="K299" s="61">
        <v>27408</v>
      </c>
      <c r="L299" s="61">
        <v>33</v>
      </c>
    </row>
    <row r="300" spans="1:12" ht="12" customHeight="1">
      <c r="A300" s="105"/>
      <c r="B300" s="11" t="s">
        <v>115</v>
      </c>
      <c r="C300" s="60">
        <v>306912</v>
      </c>
      <c r="D300" s="61">
        <v>293219</v>
      </c>
      <c r="E300" s="61">
        <v>277512</v>
      </c>
      <c r="F300" s="61">
        <v>15707</v>
      </c>
      <c r="G300" s="64">
        <v>13693</v>
      </c>
      <c r="H300" s="61">
        <v>299096</v>
      </c>
      <c r="I300" s="61">
        <v>276248</v>
      </c>
      <c r="J300" s="61">
        <v>250038</v>
      </c>
      <c r="K300" s="61">
        <v>26210</v>
      </c>
      <c r="L300" s="61">
        <v>22848</v>
      </c>
    </row>
    <row r="301" spans="1:12" ht="12" customHeight="1">
      <c r="A301" s="106"/>
      <c r="B301" s="12" t="s">
        <v>116</v>
      </c>
      <c r="C301" s="60">
        <v>327354</v>
      </c>
      <c r="D301" s="65">
        <v>249557</v>
      </c>
      <c r="E301" s="65">
        <v>201803</v>
      </c>
      <c r="F301" s="65">
        <v>47754</v>
      </c>
      <c r="G301" s="66">
        <v>77797</v>
      </c>
      <c r="H301" s="65">
        <v>403388</v>
      </c>
      <c r="I301" s="65">
        <v>278884</v>
      </c>
      <c r="J301" s="65">
        <v>252124</v>
      </c>
      <c r="K301" s="65">
        <v>26760</v>
      </c>
      <c r="L301" s="65">
        <v>124504</v>
      </c>
    </row>
    <row r="302" spans="1:12" ht="12" customHeight="1">
      <c r="A302" s="104" t="s">
        <v>18</v>
      </c>
      <c r="B302" s="9" t="s">
        <v>8</v>
      </c>
      <c r="C302" s="57">
        <v>306714</v>
      </c>
      <c r="D302" s="58">
        <v>278987</v>
      </c>
      <c r="E302" s="58" t="s">
        <v>111</v>
      </c>
      <c r="F302" s="58" t="s">
        <v>111</v>
      </c>
      <c r="G302" s="59">
        <v>27727</v>
      </c>
      <c r="H302" s="57">
        <v>321760</v>
      </c>
      <c r="I302" s="58">
        <v>293163</v>
      </c>
      <c r="J302" s="58" t="s">
        <v>111</v>
      </c>
      <c r="K302" s="58" t="s">
        <v>111</v>
      </c>
      <c r="L302" s="58">
        <v>28597</v>
      </c>
    </row>
    <row r="303" spans="1:12" ht="12" customHeight="1">
      <c r="A303" s="105"/>
      <c r="B303" s="11" t="s">
        <v>9</v>
      </c>
      <c r="C303" s="60">
        <v>352600</v>
      </c>
      <c r="D303" s="61">
        <v>275087</v>
      </c>
      <c r="E303" s="61" t="s">
        <v>109</v>
      </c>
      <c r="F303" s="61" t="s">
        <v>109</v>
      </c>
      <c r="G303" s="64">
        <v>77513</v>
      </c>
      <c r="H303" s="60">
        <v>285944</v>
      </c>
      <c r="I303" s="61">
        <v>284979</v>
      </c>
      <c r="J303" s="61" t="s">
        <v>109</v>
      </c>
      <c r="K303" s="61" t="s">
        <v>109</v>
      </c>
      <c r="L303" s="61">
        <v>965</v>
      </c>
    </row>
    <row r="304" spans="1:12" ht="12" customHeight="1">
      <c r="A304" s="105"/>
      <c r="B304" s="11" t="s">
        <v>10</v>
      </c>
      <c r="C304" s="60">
        <v>275166</v>
      </c>
      <c r="D304" s="61">
        <v>275025</v>
      </c>
      <c r="E304" s="61" t="s">
        <v>109</v>
      </c>
      <c r="F304" s="61" t="s">
        <v>109</v>
      </c>
      <c r="G304" s="64">
        <v>141</v>
      </c>
      <c r="H304" s="60">
        <v>286512</v>
      </c>
      <c r="I304" s="61">
        <v>286276</v>
      </c>
      <c r="J304" s="61" t="s">
        <v>109</v>
      </c>
      <c r="K304" s="61" t="s">
        <v>109</v>
      </c>
      <c r="L304" s="61">
        <v>236</v>
      </c>
    </row>
    <row r="305" spans="1:12" ht="12" customHeight="1">
      <c r="A305" s="105"/>
      <c r="B305" s="11" t="s">
        <v>11</v>
      </c>
      <c r="C305" s="60">
        <v>304033</v>
      </c>
      <c r="D305" s="61">
        <v>299680</v>
      </c>
      <c r="E305" s="61" t="s">
        <v>109</v>
      </c>
      <c r="F305" s="61" t="s">
        <v>109</v>
      </c>
      <c r="G305" s="64">
        <v>4353</v>
      </c>
      <c r="H305" s="60">
        <v>304536</v>
      </c>
      <c r="I305" s="61">
        <v>297080</v>
      </c>
      <c r="J305" s="61" t="s">
        <v>109</v>
      </c>
      <c r="K305" s="61" t="s">
        <v>109</v>
      </c>
      <c r="L305" s="61">
        <v>7456</v>
      </c>
    </row>
    <row r="306" spans="1:12" ht="12" customHeight="1">
      <c r="A306" s="105"/>
      <c r="B306" s="11" t="s">
        <v>12</v>
      </c>
      <c r="C306" s="60">
        <v>282998</v>
      </c>
      <c r="D306" s="61">
        <v>282971</v>
      </c>
      <c r="E306" s="61" t="s">
        <v>109</v>
      </c>
      <c r="F306" s="61" t="s">
        <v>109</v>
      </c>
      <c r="G306" s="64">
        <v>27</v>
      </c>
      <c r="H306" s="60">
        <v>288919</v>
      </c>
      <c r="I306" s="61">
        <v>288873</v>
      </c>
      <c r="J306" s="61" t="s">
        <v>109</v>
      </c>
      <c r="K306" s="61" t="s">
        <v>109</v>
      </c>
      <c r="L306" s="61">
        <v>46</v>
      </c>
    </row>
    <row r="307" spans="1:12" ht="12" customHeight="1">
      <c r="A307" s="105"/>
      <c r="B307" s="11" t="s">
        <v>13</v>
      </c>
      <c r="C307" s="60">
        <v>273651</v>
      </c>
      <c r="D307" s="61">
        <v>273015</v>
      </c>
      <c r="E307" s="61" t="s">
        <v>109</v>
      </c>
      <c r="F307" s="61" t="s">
        <v>109</v>
      </c>
      <c r="G307" s="64">
        <v>636</v>
      </c>
      <c r="H307" s="61">
        <v>285667</v>
      </c>
      <c r="I307" s="61">
        <v>284576</v>
      </c>
      <c r="J307" s="61" t="s">
        <v>109</v>
      </c>
      <c r="K307" s="61" t="s">
        <v>109</v>
      </c>
      <c r="L307" s="61">
        <v>1091</v>
      </c>
    </row>
    <row r="308" spans="1:12" ht="12" customHeight="1">
      <c r="A308" s="105"/>
      <c r="B308" s="11" t="s">
        <v>14</v>
      </c>
      <c r="C308" s="60">
        <v>317571</v>
      </c>
      <c r="D308" s="61">
        <v>274244</v>
      </c>
      <c r="E308" s="61" t="s">
        <v>109</v>
      </c>
      <c r="F308" s="61" t="s">
        <v>109</v>
      </c>
      <c r="G308" s="64">
        <v>43327</v>
      </c>
      <c r="H308" s="61">
        <v>365953</v>
      </c>
      <c r="I308" s="61">
        <v>293652</v>
      </c>
      <c r="J308" s="61" t="s">
        <v>109</v>
      </c>
      <c r="K308" s="61" t="s">
        <v>109</v>
      </c>
      <c r="L308" s="61">
        <v>72301</v>
      </c>
    </row>
    <row r="309" spans="1:12" ht="12" customHeight="1">
      <c r="A309" s="105"/>
      <c r="B309" s="11" t="s">
        <v>15</v>
      </c>
      <c r="C309" s="60">
        <v>327852</v>
      </c>
      <c r="D309" s="61">
        <v>267244</v>
      </c>
      <c r="E309" s="61" t="s">
        <v>109</v>
      </c>
      <c r="F309" s="61" t="s">
        <v>109</v>
      </c>
      <c r="G309" s="64">
        <v>60608</v>
      </c>
      <c r="H309" s="61">
        <v>396802</v>
      </c>
      <c r="I309" s="61">
        <v>296107</v>
      </c>
      <c r="J309" s="61" t="s">
        <v>109</v>
      </c>
      <c r="K309" s="61" t="s">
        <v>109</v>
      </c>
      <c r="L309" s="61">
        <v>100695</v>
      </c>
    </row>
    <row r="310" spans="1:12" ht="12" customHeight="1">
      <c r="A310" s="105"/>
      <c r="B310" s="11" t="s">
        <v>16</v>
      </c>
      <c r="C310" s="60">
        <v>315579</v>
      </c>
      <c r="D310" s="61">
        <v>264956</v>
      </c>
      <c r="E310" s="61" t="s">
        <v>109</v>
      </c>
      <c r="F310" s="61" t="s">
        <v>109</v>
      </c>
      <c r="G310" s="64">
        <v>50623</v>
      </c>
      <c r="H310" s="61">
        <v>289185</v>
      </c>
      <c r="I310" s="61">
        <v>289185</v>
      </c>
      <c r="J310" s="61" t="s">
        <v>109</v>
      </c>
      <c r="K310" s="61" t="s">
        <v>109</v>
      </c>
      <c r="L310" s="61">
        <v>0</v>
      </c>
    </row>
    <row r="311" spans="1:12" ht="12" customHeight="1">
      <c r="A311" s="105"/>
      <c r="B311" s="11" t="s">
        <v>17</v>
      </c>
      <c r="C311" s="60">
        <v>297672</v>
      </c>
      <c r="D311" s="61">
        <v>297672</v>
      </c>
      <c r="E311" s="61" t="s">
        <v>109</v>
      </c>
      <c r="F311" s="61" t="s">
        <v>109</v>
      </c>
      <c r="G311" s="64">
        <v>0</v>
      </c>
      <c r="H311" s="61">
        <v>297359</v>
      </c>
      <c r="I311" s="61">
        <v>297359</v>
      </c>
      <c r="J311" s="61" t="s">
        <v>109</v>
      </c>
      <c r="K311" s="61" t="s">
        <v>109</v>
      </c>
      <c r="L311" s="61">
        <v>0</v>
      </c>
    </row>
    <row r="312" spans="1:12" ht="12" customHeight="1">
      <c r="A312" s="105"/>
      <c r="B312" s="11" t="s">
        <v>114</v>
      </c>
      <c r="C312" s="60">
        <v>266980</v>
      </c>
      <c r="D312" s="61">
        <v>266956</v>
      </c>
      <c r="E312" s="61" t="s">
        <v>109</v>
      </c>
      <c r="F312" s="61" t="s">
        <v>109</v>
      </c>
      <c r="G312" s="64">
        <v>24</v>
      </c>
      <c r="H312" s="61">
        <v>296079</v>
      </c>
      <c r="I312" s="61">
        <v>296038</v>
      </c>
      <c r="J312" s="61" t="s">
        <v>109</v>
      </c>
      <c r="K312" s="61" t="s">
        <v>109</v>
      </c>
      <c r="L312" s="61">
        <v>41</v>
      </c>
    </row>
    <row r="313" spans="1:12" ht="12" customHeight="1">
      <c r="A313" s="105"/>
      <c r="B313" s="11" t="s">
        <v>115</v>
      </c>
      <c r="C313" s="60">
        <v>321410</v>
      </c>
      <c r="D313" s="61">
        <v>308214</v>
      </c>
      <c r="E313" s="61" t="s">
        <v>109</v>
      </c>
      <c r="F313" s="61" t="s">
        <v>109</v>
      </c>
      <c r="G313" s="64">
        <v>13196</v>
      </c>
      <c r="H313" s="61">
        <v>323723</v>
      </c>
      <c r="I313" s="61">
        <v>299665</v>
      </c>
      <c r="J313" s="61" t="s">
        <v>109</v>
      </c>
      <c r="K313" s="61" t="s">
        <v>109</v>
      </c>
      <c r="L313" s="61">
        <v>24058</v>
      </c>
    </row>
    <row r="314" spans="1:12" ht="12" customHeight="1">
      <c r="A314" s="106"/>
      <c r="B314" s="12" t="s">
        <v>116</v>
      </c>
      <c r="C314" s="67">
        <v>343370</v>
      </c>
      <c r="D314" s="65">
        <v>261524</v>
      </c>
      <c r="E314" s="65" t="s">
        <v>109</v>
      </c>
      <c r="F314" s="65" t="s">
        <v>109</v>
      </c>
      <c r="G314" s="66">
        <v>81846</v>
      </c>
      <c r="H314" s="65">
        <v>441390</v>
      </c>
      <c r="I314" s="65">
        <v>304161</v>
      </c>
      <c r="J314" s="65" t="s">
        <v>109</v>
      </c>
      <c r="K314" s="65" t="s">
        <v>109</v>
      </c>
      <c r="L314" s="65">
        <v>137229</v>
      </c>
    </row>
    <row r="315" spans="1:12" ht="12" customHeight="1">
      <c r="A315" s="104" t="s">
        <v>19</v>
      </c>
      <c r="B315" s="9" t="s">
        <v>8</v>
      </c>
      <c r="C315" s="57">
        <v>191626</v>
      </c>
      <c r="D315" s="58">
        <v>173498</v>
      </c>
      <c r="E315" s="58" t="s">
        <v>111</v>
      </c>
      <c r="F315" s="58" t="s">
        <v>111</v>
      </c>
      <c r="G315" s="59">
        <v>18128</v>
      </c>
      <c r="H315" s="57">
        <v>182743</v>
      </c>
      <c r="I315" s="58">
        <v>166011</v>
      </c>
      <c r="J315" s="58" t="s">
        <v>111</v>
      </c>
      <c r="K315" s="58" t="s">
        <v>111</v>
      </c>
      <c r="L315" s="58">
        <v>16732</v>
      </c>
    </row>
    <row r="316" spans="1:12" ht="12" customHeight="1">
      <c r="A316" s="105"/>
      <c r="B316" s="11" t="s">
        <v>9</v>
      </c>
      <c r="C316" s="60">
        <v>214082</v>
      </c>
      <c r="D316" s="61">
        <v>172586</v>
      </c>
      <c r="E316" s="61" t="s">
        <v>109</v>
      </c>
      <c r="F316" s="61" t="s">
        <v>109</v>
      </c>
      <c r="G316" s="64">
        <v>41496</v>
      </c>
      <c r="H316" s="60">
        <v>156072</v>
      </c>
      <c r="I316" s="61">
        <v>155804</v>
      </c>
      <c r="J316" s="61" t="s">
        <v>109</v>
      </c>
      <c r="K316" s="61" t="s">
        <v>109</v>
      </c>
      <c r="L316" s="61">
        <v>268</v>
      </c>
    </row>
    <row r="317" spans="1:12" ht="12" customHeight="1">
      <c r="A317" s="105"/>
      <c r="B317" s="11" t="s">
        <v>10</v>
      </c>
      <c r="C317" s="60">
        <v>177537</v>
      </c>
      <c r="D317" s="61">
        <v>177514</v>
      </c>
      <c r="E317" s="61" t="s">
        <v>109</v>
      </c>
      <c r="F317" s="61" t="s">
        <v>109</v>
      </c>
      <c r="G317" s="64">
        <v>23</v>
      </c>
      <c r="H317" s="60">
        <v>164216</v>
      </c>
      <c r="I317" s="61">
        <v>164185</v>
      </c>
      <c r="J317" s="61" t="s">
        <v>109</v>
      </c>
      <c r="K317" s="61" t="s">
        <v>109</v>
      </c>
      <c r="L317" s="61">
        <v>31</v>
      </c>
    </row>
    <row r="318" spans="1:12" ht="12" customHeight="1">
      <c r="A318" s="105"/>
      <c r="B318" s="11" t="s">
        <v>11</v>
      </c>
      <c r="C318" s="60">
        <v>187234</v>
      </c>
      <c r="D318" s="61">
        <v>184586</v>
      </c>
      <c r="E318" s="61" t="s">
        <v>109</v>
      </c>
      <c r="F318" s="61" t="s">
        <v>109</v>
      </c>
      <c r="G318" s="64">
        <v>2648</v>
      </c>
      <c r="H318" s="60">
        <v>170122</v>
      </c>
      <c r="I318" s="61">
        <v>166946</v>
      </c>
      <c r="J318" s="61" t="s">
        <v>109</v>
      </c>
      <c r="K318" s="61" t="s">
        <v>109</v>
      </c>
      <c r="L318" s="61">
        <v>3176</v>
      </c>
    </row>
    <row r="319" spans="1:12" ht="12" customHeight="1">
      <c r="A319" s="105"/>
      <c r="B319" s="11" t="s">
        <v>12</v>
      </c>
      <c r="C319" s="60">
        <v>180187</v>
      </c>
      <c r="D319" s="61">
        <v>180187</v>
      </c>
      <c r="E319" s="61" t="s">
        <v>109</v>
      </c>
      <c r="F319" s="61" t="s">
        <v>109</v>
      </c>
      <c r="G319" s="64">
        <v>0</v>
      </c>
      <c r="H319" s="60">
        <v>166635</v>
      </c>
      <c r="I319" s="61">
        <v>166635</v>
      </c>
      <c r="J319" s="61" t="s">
        <v>109</v>
      </c>
      <c r="K319" s="61" t="s">
        <v>109</v>
      </c>
      <c r="L319" s="61">
        <v>0</v>
      </c>
    </row>
    <row r="320" spans="1:12" ht="12" customHeight="1">
      <c r="A320" s="105"/>
      <c r="B320" s="11" t="s">
        <v>13</v>
      </c>
      <c r="C320" s="60">
        <v>163145</v>
      </c>
      <c r="D320" s="61">
        <v>163099</v>
      </c>
      <c r="E320" s="61" t="s">
        <v>109</v>
      </c>
      <c r="F320" s="61" t="s">
        <v>109</v>
      </c>
      <c r="G320" s="64">
        <v>46</v>
      </c>
      <c r="H320" s="61">
        <v>163129</v>
      </c>
      <c r="I320" s="61">
        <v>163067</v>
      </c>
      <c r="J320" s="61" t="s">
        <v>109</v>
      </c>
      <c r="K320" s="61" t="s">
        <v>109</v>
      </c>
      <c r="L320" s="61">
        <v>62</v>
      </c>
    </row>
    <row r="321" spans="1:12" ht="12" customHeight="1">
      <c r="A321" s="105"/>
      <c r="B321" s="11" t="s">
        <v>14</v>
      </c>
      <c r="C321" s="60">
        <v>201748</v>
      </c>
      <c r="D321" s="61">
        <v>167538</v>
      </c>
      <c r="E321" s="61" t="s">
        <v>109</v>
      </c>
      <c r="F321" s="61" t="s">
        <v>109</v>
      </c>
      <c r="G321" s="64">
        <v>34210</v>
      </c>
      <c r="H321" s="61">
        <v>214067</v>
      </c>
      <c r="I321" s="61">
        <v>168769</v>
      </c>
      <c r="J321" s="61" t="s">
        <v>109</v>
      </c>
      <c r="K321" s="61" t="s">
        <v>109</v>
      </c>
      <c r="L321" s="61">
        <v>45298</v>
      </c>
    </row>
    <row r="322" spans="1:12" ht="12" customHeight="1">
      <c r="A322" s="105"/>
      <c r="B322" s="11" t="s">
        <v>15</v>
      </c>
      <c r="C322" s="60">
        <v>209637</v>
      </c>
      <c r="D322" s="61">
        <v>166400</v>
      </c>
      <c r="E322" s="61" t="s">
        <v>109</v>
      </c>
      <c r="F322" s="61" t="s">
        <v>109</v>
      </c>
      <c r="G322" s="64">
        <v>43237</v>
      </c>
      <c r="H322" s="61">
        <v>226057</v>
      </c>
      <c r="I322" s="61">
        <v>169595</v>
      </c>
      <c r="J322" s="61" t="s">
        <v>109</v>
      </c>
      <c r="K322" s="61" t="s">
        <v>109</v>
      </c>
      <c r="L322" s="61">
        <v>56462</v>
      </c>
    </row>
    <row r="323" spans="1:12" ht="12" customHeight="1">
      <c r="A323" s="105"/>
      <c r="B323" s="11" t="s">
        <v>16</v>
      </c>
      <c r="C323" s="60">
        <v>181172</v>
      </c>
      <c r="D323" s="61">
        <v>164741</v>
      </c>
      <c r="E323" s="61" t="s">
        <v>109</v>
      </c>
      <c r="F323" s="61" t="s">
        <v>109</v>
      </c>
      <c r="G323" s="64">
        <v>16431</v>
      </c>
      <c r="H323" s="61">
        <v>153922</v>
      </c>
      <c r="I323" s="61">
        <v>153922</v>
      </c>
      <c r="J323" s="61" t="s">
        <v>109</v>
      </c>
      <c r="K323" s="61" t="s">
        <v>109</v>
      </c>
      <c r="L323" s="61">
        <v>0</v>
      </c>
    </row>
    <row r="324" spans="1:12" ht="12" customHeight="1">
      <c r="A324" s="105"/>
      <c r="B324" s="11" t="s">
        <v>17</v>
      </c>
      <c r="C324" s="60">
        <v>181722</v>
      </c>
      <c r="D324" s="61">
        <v>181722</v>
      </c>
      <c r="E324" s="61" t="s">
        <v>109</v>
      </c>
      <c r="F324" s="61" t="s">
        <v>109</v>
      </c>
      <c r="G324" s="64">
        <v>0</v>
      </c>
      <c r="H324" s="61">
        <v>161751</v>
      </c>
      <c r="I324" s="61">
        <v>161751</v>
      </c>
      <c r="J324" s="61" t="s">
        <v>109</v>
      </c>
      <c r="K324" s="61" t="s">
        <v>109</v>
      </c>
      <c r="L324" s="61">
        <v>0</v>
      </c>
    </row>
    <row r="325" spans="1:12" ht="12" customHeight="1">
      <c r="A325" s="105"/>
      <c r="B325" s="11" t="s">
        <v>114</v>
      </c>
      <c r="C325" s="60">
        <v>165490</v>
      </c>
      <c r="D325" s="61">
        <v>165490</v>
      </c>
      <c r="E325" s="61" t="s">
        <v>109</v>
      </c>
      <c r="F325" s="61" t="s">
        <v>109</v>
      </c>
      <c r="G325" s="64">
        <v>0</v>
      </c>
      <c r="H325" s="61">
        <v>169439</v>
      </c>
      <c r="I325" s="61">
        <v>169439</v>
      </c>
      <c r="J325" s="61" t="s">
        <v>109</v>
      </c>
      <c r="K325" s="61" t="s">
        <v>109</v>
      </c>
      <c r="L325" s="61">
        <v>0</v>
      </c>
    </row>
    <row r="326" spans="1:12" ht="12" customHeight="1">
      <c r="A326" s="105"/>
      <c r="B326" s="11" t="s">
        <v>115</v>
      </c>
      <c r="C326" s="60">
        <v>192454</v>
      </c>
      <c r="D326" s="61">
        <v>174842</v>
      </c>
      <c r="E326" s="61" t="s">
        <v>109</v>
      </c>
      <c r="F326" s="61" t="s">
        <v>109</v>
      </c>
      <c r="G326" s="64">
        <v>17612</v>
      </c>
      <c r="H326" s="61">
        <v>192454</v>
      </c>
      <c r="I326" s="61">
        <v>174842</v>
      </c>
      <c r="J326" s="61" t="s">
        <v>109</v>
      </c>
      <c r="K326" s="61" t="s">
        <v>109</v>
      </c>
      <c r="L326" s="61">
        <v>17612</v>
      </c>
    </row>
    <row r="327" spans="1:12" ht="12" customHeight="1">
      <c r="A327" s="106"/>
      <c r="B327" s="12" t="s">
        <v>116</v>
      </c>
      <c r="C327" s="67">
        <v>241157</v>
      </c>
      <c r="D327" s="65">
        <v>185149</v>
      </c>
      <c r="E327" s="65" t="s">
        <v>109</v>
      </c>
      <c r="F327" s="65" t="s">
        <v>109</v>
      </c>
      <c r="G327" s="66">
        <v>56008</v>
      </c>
      <c r="H327" s="65">
        <v>250649</v>
      </c>
      <c r="I327" s="65">
        <v>177291</v>
      </c>
      <c r="J327" s="65" t="s">
        <v>109</v>
      </c>
      <c r="K327" s="65" t="s">
        <v>109</v>
      </c>
      <c r="L327" s="65">
        <v>73358</v>
      </c>
    </row>
    <row r="330" spans="1:12" ht="15" customHeight="1">
      <c r="A330" s="107" t="s">
        <v>0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3:4" ht="12" customHeight="1">
      <c r="C331" s="108"/>
      <c r="D331" s="108"/>
    </row>
    <row r="332" spans="1:12" ht="12" customHeight="1">
      <c r="A332" s="109" t="s">
        <v>1</v>
      </c>
      <c r="B332" s="110"/>
      <c r="C332" s="115" t="s">
        <v>48</v>
      </c>
      <c r="D332" s="116"/>
      <c r="E332" s="116"/>
      <c r="F332" s="116"/>
      <c r="G332" s="129" t="s">
        <v>63</v>
      </c>
      <c r="H332" s="130"/>
      <c r="I332" s="130"/>
      <c r="J332" s="130"/>
      <c r="K332" s="130"/>
      <c r="L332" s="4"/>
    </row>
    <row r="333" spans="1:12" ht="12" customHeight="1">
      <c r="A333" s="111"/>
      <c r="B333" s="112"/>
      <c r="C333" s="119" t="s">
        <v>120</v>
      </c>
      <c r="D333" s="120"/>
      <c r="E333" s="120"/>
      <c r="F333" s="120"/>
      <c r="G333" s="121"/>
      <c r="H333" s="122" t="s">
        <v>117</v>
      </c>
      <c r="I333" s="123"/>
      <c r="J333" s="123"/>
      <c r="K333" s="123"/>
      <c r="L333" s="124"/>
    </row>
    <row r="334" spans="1:12" ht="12" customHeight="1">
      <c r="A334" s="111"/>
      <c r="B334" s="112"/>
      <c r="C334" s="125" t="s">
        <v>2</v>
      </c>
      <c r="D334" s="127" t="s">
        <v>3</v>
      </c>
      <c r="E334" s="127" t="s">
        <v>4</v>
      </c>
      <c r="F334" s="127" t="s">
        <v>5</v>
      </c>
      <c r="G334" s="127" t="s">
        <v>6</v>
      </c>
      <c r="H334" s="127" t="s">
        <v>2</v>
      </c>
      <c r="I334" s="127" t="s">
        <v>3</v>
      </c>
      <c r="J334" s="127" t="s">
        <v>4</v>
      </c>
      <c r="K334" s="127" t="s">
        <v>5</v>
      </c>
      <c r="L334" s="127" t="s">
        <v>6</v>
      </c>
    </row>
    <row r="335" spans="1:12" ht="12" customHeight="1">
      <c r="A335" s="113"/>
      <c r="B335" s="114"/>
      <c r="C335" s="126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1:12" ht="12" customHeight="1">
      <c r="A336" s="104" t="s">
        <v>7</v>
      </c>
      <c r="B336" s="9" t="s">
        <v>8</v>
      </c>
      <c r="C336" s="57">
        <v>215992</v>
      </c>
      <c r="D336" s="58">
        <v>175444</v>
      </c>
      <c r="E336" s="58">
        <v>166323</v>
      </c>
      <c r="F336" s="58">
        <v>9121</v>
      </c>
      <c r="G336" s="59">
        <v>40548</v>
      </c>
      <c r="H336" s="57">
        <v>163176</v>
      </c>
      <c r="I336" s="58">
        <v>145019</v>
      </c>
      <c r="J336" s="58">
        <v>138700</v>
      </c>
      <c r="K336" s="58">
        <v>6319</v>
      </c>
      <c r="L336" s="58">
        <v>18157</v>
      </c>
    </row>
    <row r="337" spans="1:12" ht="12" customHeight="1">
      <c r="A337" s="105"/>
      <c r="B337" s="11" t="s">
        <v>9</v>
      </c>
      <c r="C337" s="60">
        <v>199150</v>
      </c>
      <c r="D337" s="61">
        <v>173634</v>
      </c>
      <c r="E337" s="62">
        <v>164667</v>
      </c>
      <c r="F337" s="62">
        <v>8967</v>
      </c>
      <c r="G337" s="63">
        <v>25516</v>
      </c>
      <c r="H337" s="60">
        <v>152545</v>
      </c>
      <c r="I337" s="61">
        <v>146954</v>
      </c>
      <c r="J337" s="61">
        <v>139219</v>
      </c>
      <c r="K337" s="61">
        <v>7735</v>
      </c>
      <c r="L337" s="61">
        <v>5591</v>
      </c>
    </row>
    <row r="338" spans="1:12" ht="12" customHeight="1">
      <c r="A338" s="105"/>
      <c r="B338" s="11" t="s">
        <v>10</v>
      </c>
      <c r="C338" s="60">
        <v>176083</v>
      </c>
      <c r="D338" s="61">
        <v>172144</v>
      </c>
      <c r="E338" s="61">
        <v>163843</v>
      </c>
      <c r="F338" s="61">
        <v>8301</v>
      </c>
      <c r="G338" s="64">
        <v>3939</v>
      </c>
      <c r="H338" s="60">
        <v>150584</v>
      </c>
      <c r="I338" s="61">
        <v>142449</v>
      </c>
      <c r="J338" s="61">
        <v>135996</v>
      </c>
      <c r="K338" s="61">
        <v>6453</v>
      </c>
      <c r="L338" s="61">
        <v>8135</v>
      </c>
    </row>
    <row r="339" spans="1:12" ht="12" customHeight="1">
      <c r="A339" s="105"/>
      <c r="B339" s="11" t="s">
        <v>11</v>
      </c>
      <c r="C339" s="60">
        <v>174776</v>
      </c>
      <c r="D339" s="61">
        <v>167659</v>
      </c>
      <c r="E339" s="61">
        <v>159283</v>
      </c>
      <c r="F339" s="61">
        <v>8376</v>
      </c>
      <c r="G339" s="64">
        <v>7117</v>
      </c>
      <c r="H339" s="60">
        <v>154780</v>
      </c>
      <c r="I339" s="61">
        <v>140986</v>
      </c>
      <c r="J339" s="61">
        <v>135094</v>
      </c>
      <c r="K339" s="61">
        <v>5892</v>
      </c>
      <c r="L339" s="61">
        <v>13794</v>
      </c>
    </row>
    <row r="340" spans="1:12" ht="12" customHeight="1">
      <c r="A340" s="105"/>
      <c r="B340" s="11" t="s">
        <v>12</v>
      </c>
      <c r="C340" s="60">
        <v>184898</v>
      </c>
      <c r="D340" s="61">
        <v>181146</v>
      </c>
      <c r="E340" s="61">
        <v>171165</v>
      </c>
      <c r="F340" s="61">
        <v>9981</v>
      </c>
      <c r="G340" s="64">
        <v>3752</v>
      </c>
      <c r="H340" s="60">
        <v>145817</v>
      </c>
      <c r="I340" s="61">
        <v>144216</v>
      </c>
      <c r="J340" s="61">
        <v>138017</v>
      </c>
      <c r="K340" s="61">
        <v>6199</v>
      </c>
      <c r="L340" s="61">
        <v>1601</v>
      </c>
    </row>
    <row r="341" spans="1:12" ht="12" customHeight="1">
      <c r="A341" s="105"/>
      <c r="B341" s="11" t="s">
        <v>13</v>
      </c>
      <c r="C341" s="60">
        <v>171007</v>
      </c>
      <c r="D341" s="61">
        <v>169553</v>
      </c>
      <c r="E341" s="61">
        <v>160475</v>
      </c>
      <c r="F341" s="61">
        <v>9078</v>
      </c>
      <c r="G341" s="64">
        <v>1454</v>
      </c>
      <c r="H341" s="61">
        <v>149520</v>
      </c>
      <c r="I341" s="61">
        <v>148082</v>
      </c>
      <c r="J341" s="61">
        <v>141816</v>
      </c>
      <c r="K341" s="61">
        <v>6266</v>
      </c>
      <c r="L341" s="61">
        <v>1438</v>
      </c>
    </row>
    <row r="342" spans="1:12" ht="12" customHeight="1">
      <c r="A342" s="105"/>
      <c r="B342" s="11" t="s">
        <v>14</v>
      </c>
      <c r="C342" s="60">
        <v>215283</v>
      </c>
      <c r="D342" s="61">
        <v>174323</v>
      </c>
      <c r="E342" s="61">
        <v>167213</v>
      </c>
      <c r="F342" s="61">
        <v>7110</v>
      </c>
      <c r="G342" s="64">
        <v>40960</v>
      </c>
      <c r="H342" s="61">
        <v>147395</v>
      </c>
      <c r="I342" s="61">
        <v>142944</v>
      </c>
      <c r="J342" s="61">
        <v>137282</v>
      </c>
      <c r="K342" s="61">
        <v>5662</v>
      </c>
      <c r="L342" s="61">
        <v>4451</v>
      </c>
    </row>
    <row r="343" spans="1:12" ht="12" customHeight="1">
      <c r="A343" s="105"/>
      <c r="B343" s="11" t="s">
        <v>15</v>
      </c>
      <c r="C343" s="60">
        <v>276292</v>
      </c>
      <c r="D343" s="61">
        <v>178156</v>
      </c>
      <c r="E343" s="61">
        <v>167574</v>
      </c>
      <c r="F343" s="61">
        <v>10582</v>
      </c>
      <c r="G343" s="64">
        <v>98136</v>
      </c>
      <c r="H343" s="61">
        <v>226861</v>
      </c>
      <c r="I343" s="61">
        <v>146772</v>
      </c>
      <c r="J343" s="61">
        <v>140536</v>
      </c>
      <c r="K343" s="61">
        <v>6236</v>
      </c>
      <c r="L343" s="61">
        <v>80089</v>
      </c>
    </row>
    <row r="344" spans="1:12" ht="12" customHeight="1">
      <c r="A344" s="105"/>
      <c r="B344" s="11" t="s">
        <v>16</v>
      </c>
      <c r="C344" s="60">
        <v>194790</v>
      </c>
      <c r="D344" s="61">
        <v>176586</v>
      </c>
      <c r="E344" s="61">
        <v>167533</v>
      </c>
      <c r="F344" s="61">
        <v>9053</v>
      </c>
      <c r="G344" s="64">
        <v>18204</v>
      </c>
      <c r="H344" s="61">
        <v>146126</v>
      </c>
      <c r="I344" s="61">
        <v>144922</v>
      </c>
      <c r="J344" s="61">
        <v>138111</v>
      </c>
      <c r="K344" s="61">
        <v>6811</v>
      </c>
      <c r="L344" s="61">
        <v>1204</v>
      </c>
    </row>
    <row r="345" spans="1:12" ht="12" customHeight="1">
      <c r="A345" s="105"/>
      <c r="B345" s="11" t="s">
        <v>17</v>
      </c>
      <c r="C345" s="60">
        <v>214200</v>
      </c>
      <c r="D345" s="61">
        <v>174670</v>
      </c>
      <c r="E345" s="61">
        <v>164860</v>
      </c>
      <c r="F345" s="61">
        <v>9810</v>
      </c>
      <c r="G345" s="64">
        <v>39530</v>
      </c>
      <c r="H345" s="61">
        <v>145891</v>
      </c>
      <c r="I345" s="61">
        <v>145306</v>
      </c>
      <c r="J345" s="61">
        <v>139111</v>
      </c>
      <c r="K345" s="61">
        <v>6195</v>
      </c>
      <c r="L345" s="61">
        <v>585</v>
      </c>
    </row>
    <row r="346" spans="1:12" ht="12" customHeight="1">
      <c r="A346" s="105"/>
      <c r="B346" s="11" t="s">
        <v>114</v>
      </c>
      <c r="C346" s="60">
        <v>209664</v>
      </c>
      <c r="D346" s="61">
        <v>180140</v>
      </c>
      <c r="E346" s="61">
        <v>172150</v>
      </c>
      <c r="F346" s="61">
        <v>7990</v>
      </c>
      <c r="G346" s="64">
        <v>29524</v>
      </c>
      <c r="H346" s="61">
        <v>142947</v>
      </c>
      <c r="I346" s="61">
        <v>142719</v>
      </c>
      <c r="J346" s="61">
        <v>136855</v>
      </c>
      <c r="K346" s="61">
        <v>5864</v>
      </c>
      <c r="L346" s="61">
        <v>228</v>
      </c>
    </row>
    <row r="347" spans="1:12" ht="12" customHeight="1">
      <c r="A347" s="105"/>
      <c r="B347" s="11" t="s">
        <v>115</v>
      </c>
      <c r="C347" s="60">
        <v>187062</v>
      </c>
      <c r="D347" s="61">
        <v>183631</v>
      </c>
      <c r="E347" s="61">
        <v>173094</v>
      </c>
      <c r="F347" s="61">
        <v>10537</v>
      </c>
      <c r="G347" s="64">
        <v>3431</v>
      </c>
      <c r="H347" s="61">
        <v>149281</v>
      </c>
      <c r="I347" s="61">
        <v>149138</v>
      </c>
      <c r="J347" s="61">
        <v>143062</v>
      </c>
      <c r="K347" s="61">
        <v>6076</v>
      </c>
      <c r="L347" s="61">
        <v>143</v>
      </c>
    </row>
    <row r="348" spans="1:12" ht="12" customHeight="1">
      <c r="A348" s="106"/>
      <c r="B348" s="12" t="s">
        <v>116</v>
      </c>
      <c r="C348" s="60">
        <v>386626</v>
      </c>
      <c r="D348" s="65">
        <v>173621</v>
      </c>
      <c r="E348" s="65">
        <v>164000</v>
      </c>
      <c r="F348" s="65">
        <v>9621</v>
      </c>
      <c r="G348" s="66">
        <v>213005</v>
      </c>
      <c r="H348" s="65">
        <v>244502</v>
      </c>
      <c r="I348" s="65">
        <v>145600</v>
      </c>
      <c r="J348" s="65">
        <v>139171</v>
      </c>
      <c r="K348" s="65">
        <v>6429</v>
      </c>
      <c r="L348" s="65">
        <v>98902</v>
      </c>
    </row>
    <row r="349" spans="1:12" ht="12" customHeight="1">
      <c r="A349" s="104" t="s">
        <v>18</v>
      </c>
      <c r="B349" s="9" t="s">
        <v>8</v>
      </c>
      <c r="C349" s="57">
        <v>330002</v>
      </c>
      <c r="D349" s="58">
        <v>250184</v>
      </c>
      <c r="E349" s="58" t="s">
        <v>111</v>
      </c>
      <c r="F349" s="58" t="s">
        <v>111</v>
      </c>
      <c r="G349" s="59">
        <v>79818</v>
      </c>
      <c r="H349" s="57">
        <v>265698</v>
      </c>
      <c r="I349" s="58">
        <v>221737</v>
      </c>
      <c r="J349" s="58" t="s">
        <v>111</v>
      </c>
      <c r="K349" s="58" t="s">
        <v>111</v>
      </c>
      <c r="L349" s="58">
        <v>43961</v>
      </c>
    </row>
    <row r="350" spans="1:12" ht="12" customHeight="1">
      <c r="A350" s="105"/>
      <c r="B350" s="11" t="s">
        <v>9</v>
      </c>
      <c r="C350" s="60">
        <v>306723</v>
      </c>
      <c r="D350" s="61">
        <v>250298</v>
      </c>
      <c r="E350" s="61" t="s">
        <v>109</v>
      </c>
      <c r="F350" s="61" t="s">
        <v>109</v>
      </c>
      <c r="G350" s="64">
        <v>56425</v>
      </c>
      <c r="H350" s="60">
        <v>246019</v>
      </c>
      <c r="I350" s="61">
        <v>229099</v>
      </c>
      <c r="J350" s="61" t="s">
        <v>109</v>
      </c>
      <c r="K350" s="61" t="s">
        <v>109</v>
      </c>
      <c r="L350" s="61">
        <v>16920</v>
      </c>
    </row>
    <row r="351" spans="1:12" ht="12" customHeight="1">
      <c r="A351" s="105"/>
      <c r="B351" s="11" t="s">
        <v>10</v>
      </c>
      <c r="C351" s="60">
        <v>255920</v>
      </c>
      <c r="D351" s="61">
        <v>248484</v>
      </c>
      <c r="E351" s="61" t="s">
        <v>109</v>
      </c>
      <c r="F351" s="61" t="s">
        <v>109</v>
      </c>
      <c r="G351" s="64">
        <v>7436</v>
      </c>
      <c r="H351" s="60">
        <v>239399</v>
      </c>
      <c r="I351" s="61">
        <v>219063</v>
      </c>
      <c r="J351" s="61" t="s">
        <v>109</v>
      </c>
      <c r="K351" s="61" t="s">
        <v>109</v>
      </c>
      <c r="L351" s="61">
        <v>20336</v>
      </c>
    </row>
    <row r="352" spans="1:12" ht="12" customHeight="1">
      <c r="A352" s="105"/>
      <c r="B352" s="11" t="s">
        <v>11</v>
      </c>
      <c r="C352" s="60">
        <v>258837</v>
      </c>
      <c r="D352" s="61">
        <v>245849</v>
      </c>
      <c r="E352" s="61" t="s">
        <v>109</v>
      </c>
      <c r="F352" s="61" t="s">
        <v>109</v>
      </c>
      <c r="G352" s="64">
        <v>12988</v>
      </c>
      <c r="H352" s="60">
        <v>263867</v>
      </c>
      <c r="I352" s="61">
        <v>226592</v>
      </c>
      <c r="J352" s="61" t="s">
        <v>109</v>
      </c>
      <c r="K352" s="61" t="s">
        <v>109</v>
      </c>
      <c r="L352" s="61">
        <v>37275</v>
      </c>
    </row>
    <row r="353" spans="1:12" ht="12" customHeight="1">
      <c r="A353" s="105"/>
      <c r="B353" s="11" t="s">
        <v>12</v>
      </c>
      <c r="C353" s="60">
        <v>261562</v>
      </c>
      <c r="D353" s="61">
        <v>256442</v>
      </c>
      <c r="E353" s="61" t="s">
        <v>109</v>
      </c>
      <c r="F353" s="61" t="s">
        <v>109</v>
      </c>
      <c r="G353" s="64">
        <v>5120</v>
      </c>
      <c r="H353" s="60">
        <v>224649</v>
      </c>
      <c r="I353" s="61">
        <v>220779</v>
      </c>
      <c r="J353" s="61" t="s">
        <v>109</v>
      </c>
      <c r="K353" s="61" t="s">
        <v>109</v>
      </c>
      <c r="L353" s="61">
        <v>3870</v>
      </c>
    </row>
    <row r="354" spans="1:12" ht="12" customHeight="1">
      <c r="A354" s="105"/>
      <c r="B354" s="11" t="s">
        <v>13</v>
      </c>
      <c r="C354" s="60">
        <v>231076</v>
      </c>
      <c r="D354" s="61">
        <v>228508</v>
      </c>
      <c r="E354" s="61" t="s">
        <v>109</v>
      </c>
      <c r="F354" s="61" t="s">
        <v>109</v>
      </c>
      <c r="G354" s="64">
        <v>2568</v>
      </c>
      <c r="H354" s="61">
        <v>229215</v>
      </c>
      <c r="I354" s="61">
        <v>226655</v>
      </c>
      <c r="J354" s="61" t="s">
        <v>109</v>
      </c>
      <c r="K354" s="61" t="s">
        <v>109</v>
      </c>
      <c r="L354" s="61">
        <v>2560</v>
      </c>
    </row>
    <row r="355" spans="1:12" ht="12" customHeight="1">
      <c r="A355" s="105"/>
      <c r="B355" s="11" t="s">
        <v>14</v>
      </c>
      <c r="C355" s="60">
        <v>322788</v>
      </c>
      <c r="D355" s="61">
        <v>245273</v>
      </c>
      <c r="E355" s="61" t="s">
        <v>109</v>
      </c>
      <c r="F355" s="61" t="s">
        <v>109</v>
      </c>
      <c r="G355" s="64">
        <v>77515</v>
      </c>
      <c r="H355" s="61">
        <v>226764</v>
      </c>
      <c r="I355" s="61">
        <v>215541</v>
      </c>
      <c r="J355" s="61" t="s">
        <v>109</v>
      </c>
      <c r="K355" s="61" t="s">
        <v>109</v>
      </c>
      <c r="L355" s="61">
        <v>11223</v>
      </c>
    </row>
    <row r="356" spans="1:12" ht="12" customHeight="1">
      <c r="A356" s="105"/>
      <c r="B356" s="11" t="s">
        <v>15</v>
      </c>
      <c r="C356" s="60">
        <v>444420</v>
      </c>
      <c r="D356" s="61">
        <v>258829</v>
      </c>
      <c r="E356" s="61" t="s">
        <v>109</v>
      </c>
      <c r="F356" s="61" t="s">
        <v>109</v>
      </c>
      <c r="G356" s="64">
        <v>185591</v>
      </c>
      <c r="H356" s="61">
        <v>408778</v>
      </c>
      <c r="I356" s="61">
        <v>223823</v>
      </c>
      <c r="J356" s="61" t="s">
        <v>109</v>
      </c>
      <c r="K356" s="61" t="s">
        <v>109</v>
      </c>
      <c r="L356" s="61">
        <v>184955</v>
      </c>
    </row>
    <row r="357" spans="1:12" ht="12" customHeight="1">
      <c r="A357" s="105"/>
      <c r="B357" s="11" t="s">
        <v>16</v>
      </c>
      <c r="C357" s="60">
        <v>292156</v>
      </c>
      <c r="D357" s="61">
        <v>254543</v>
      </c>
      <c r="E357" s="61" t="s">
        <v>109</v>
      </c>
      <c r="F357" s="61" t="s">
        <v>109</v>
      </c>
      <c r="G357" s="64">
        <v>37613</v>
      </c>
      <c r="H357" s="61">
        <v>220133</v>
      </c>
      <c r="I357" s="61">
        <v>217392</v>
      </c>
      <c r="J357" s="61" t="s">
        <v>109</v>
      </c>
      <c r="K357" s="61" t="s">
        <v>109</v>
      </c>
      <c r="L357" s="61">
        <v>2741</v>
      </c>
    </row>
    <row r="358" spans="1:12" ht="12" customHeight="1">
      <c r="A358" s="105"/>
      <c r="B358" s="11" t="s">
        <v>17</v>
      </c>
      <c r="C358" s="60">
        <v>345576</v>
      </c>
      <c r="D358" s="61">
        <v>251303</v>
      </c>
      <c r="E358" s="61" t="s">
        <v>109</v>
      </c>
      <c r="F358" s="61" t="s">
        <v>109</v>
      </c>
      <c r="G358" s="64">
        <v>94273</v>
      </c>
      <c r="H358" s="61">
        <v>222338</v>
      </c>
      <c r="I358" s="61">
        <v>220732</v>
      </c>
      <c r="J358" s="61" t="s">
        <v>109</v>
      </c>
      <c r="K358" s="61" t="s">
        <v>109</v>
      </c>
      <c r="L358" s="61">
        <v>1606</v>
      </c>
    </row>
    <row r="359" spans="1:12" ht="12" customHeight="1">
      <c r="A359" s="105"/>
      <c r="B359" s="11" t="s">
        <v>114</v>
      </c>
      <c r="C359" s="60">
        <v>324941</v>
      </c>
      <c r="D359" s="61">
        <v>257015</v>
      </c>
      <c r="E359" s="61" t="s">
        <v>109</v>
      </c>
      <c r="F359" s="61" t="s">
        <v>109</v>
      </c>
      <c r="G359" s="64">
        <v>67926</v>
      </c>
      <c r="H359" s="61">
        <v>213592</v>
      </c>
      <c r="I359" s="61">
        <v>212932</v>
      </c>
      <c r="J359" s="61" t="s">
        <v>109</v>
      </c>
      <c r="K359" s="61" t="s">
        <v>109</v>
      </c>
      <c r="L359" s="61">
        <v>660</v>
      </c>
    </row>
    <row r="360" spans="1:12" ht="12" customHeight="1">
      <c r="A360" s="105"/>
      <c r="B360" s="11" t="s">
        <v>115</v>
      </c>
      <c r="C360" s="60">
        <v>262138</v>
      </c>
      <c r="D360" s="61">
        <v>259137</v>
      </c>
      <c r="E360" s="61" t="s">
        <v>109</v>
      </c>
      <c r="F360" s="61" t="s">
        <v>109</v>
      </c>
      <c r="G360" s="64">
        <v>3001</v>
      </c>
      <c r="H360" s="61">
        <v>226915</v>
      </c>
      <c r="I360" s="61">
        <v>226531</v>
      </c>
      <c r="J360" s="61" t="s">
        <v>109</v>
      </c>
      <c r="K360" s="61" t="s">
        <v>109</v>
      </c>
      <c r="L360" s="61">
        <v>384</v>
      </c>
    </row>
    <row r="361" spans="1:12" ht="12" customHeight="1">
      <c r="A361" s="106"/>
      <c r="B361" s="12" t="s">
        <v>116</v>
      </c>
      <c r="C361" s="67">
        <v>668200</v>
      </c>
      <c r="D361" s="65">
        <v>246955</v>
      </c>
      <c r="E361" s="65" t="s">
        <v>109</v>
      </c>
      <c r="F361" s="65" t="s">
        <v>109</v>
      </c>
      <c r="G361" s="66">
        <v>421245</v>
      </c>
      <c r="H361" s="65">
        <v>456461</v>
      </c>
      <c r="I361" s="65">
        <v>220903</v>
      </c>
      <c r="J361" s="65" t="s">
        <v>109</v>
      </c>
      <c r="K361" s="65" t="s">
        <v>109</v>
      </c>
      <c r="L361" s="65">
        <v>235558</v>
      </c>
    </row>
    <row r="362" spans="1:12" ht="12" customHeight="1">
      <c r="A362" s="104" t="s">
        <v>19</v>
      </c>
      <c r="B362" s="9" t="s">
        <v>8</v>
      </c>
      <c r="C362" s="57">
        <v>135812</v>
      </c>
      <c r="D362" s="58">
        <v>122881</v>
      </c>
      <c r="E362" s="58" t="s">
        <v>111</v>
      </c>
      <c r="F362" s="58" t="s">
        <v>111</v>
      </c>
      <c r="G362" s="59">
        <v>12931</v>
      </c>
      <c r="H362" s="57">
        <v>118300</v>
      </c>
      <c r="I362" s="58">
        <v>111438</v>
      </c>
      <c r="J362" s="58" t="s">
        <v>111</v>
      </c>
      <c r="K362" s="58" t="s">
        <v>111</v>
      </c>
      <c r="L362" s="58">
        <v>6862</v>
      </c>
    </row>
    <row r="363" spans="1:12" ht="12" customHeight="1">
      <c r="A363" s="105"/>
      <c r="B363" s="11" t="s">
        <v>9</v>
      </c>
      <c r="C363" s="60">
        <v>123770</v>
      </c>
      <c r="D363" s="61">
        <v>119914</v>
      </c>
      <c r="E363" s="61" t="s">
        <v>109</v>
      </c>
      <c r="F363" s="61" t="s">
        <v>109</v>
      </c>
      <c r="G363" s="64">
        <v>3856</v>
      </c>
      <c r="H363" s="60">
        <v>112142</v>
      </c>
      <c r="I363" s="61">
        <v>111448</v>
      </c>
      <c r="J363" s="61" t="s">
        <v>109</v>
      </c>
      <c r="K363" s="61" t="s">
        <v>109</v>
      </c>
      <c r="L363" s="61">
        <v>694</v>
      </c>
    </row>
    <row r="364" spans="1:12" ht="12" customHeight="1">
      <c r="A364" s="105"/>
      <c r="B364" s="11" t="s">
        <v>10</v>
      </c>
      <c r="C364" s="60">
        <v>120436</v>
      </c>
      <c r="D364" s="61">
        <v>118934</v>
      </c>
      <c r="E364" s="61" t="s">
        <v>109</v>
      </c>
      <c r="F364" s="61" t="s">
        <v>109</v>
      </c>
      <c r="G364" s="64">
        <v>1502</v>
      </c>
      <c r="H364" s="60">
        <v>112704</v>
      </c>
      <c r="I364" s="61">
        <v>109773</v>
      </c>
      <c r="J364" s="61" t="s">
        <v>109</v>
      </c>
      <c r="K364" s="61" t="s">
        <v>109</v>
      </c>
      <c r="L364" s="61">
        <v>2931</v>
      </c>
    </row>
    <row r="365" spans="1:12" ht="12" customHeight="1">
      <c r="A365" s="105"/>
      <c r="B365" s="11" t="s">
        <v>11</v>
      </c>
      <c r="C365" s="60">
        <v>117364</v>
      </c>
      <c r="D365" s="61">
        <v>114257</v>
      </c>
      <c r="E365" s="61" t="s">
        <v>109</v>
      </c>
      <c r="F365" s="61" t="s">
        <v>109</v>
      </c>
      <c r="G365" s="64">
        <v>3107</v>
      </c>
      <c r="H365" s="60">
        <v>106404</v>
      </c>
      <c r="I365" s="61">
        <v>103023</v>
      </c>
      <c r="J365" s="61" t="s">
        <v>109</v>
      </c>
      <c r="K365" s="61" t="s">
        <v>109</v>
      </c>
      <c r="L365" s="61">
        <v>3381</v>
      </c>
    </row>
    <row r="366" spans="1:12" ht="12" customHeight="1">
      <c r="A366" s="105"/>
      <c r="B366" s="11" t="s">
        <v>12</v>
      </c>
      <c r="C366" s="60">
        <v>127492</v>
      </c>
      <c r="D366" s="61">
        <v>124765</v>
      </c>
      <c r="E366" s="61" t="s">
        <v>109</v>
      </c>
      <c r="F366" s="61" t="s">
        <v>109</v>
      </c>
      <c r="G366" s="64">
        <v>2727</v>
      </c>
      <c r="H366" s="60">
        <v>112541</v>
      </c>
      <c r="I366" s="61">
        <v>111898</v>
      </c>
      <c r="J366" s="61" t="s">
        <v>109</v>
      </c>
      <c r="K366" s="61" t="s">
        <v>109</v>
      </c>
      <c r="L366" s="61">
        <v>643</v>
      </c>
    </row>
    <row r="367" spans="1:12" ht="12" customHeight="1">
      <c r="A367" s="105"/>
      <c r="B367" s="11" t="s">
        <v>13</v>
      </c>
      <c r="C367" s="60">
        <v>125313</v>
      </c>
      <c r="D367" s="61">
        <v>124706</v>
      </c>
      <c r="E367" s="61" t="s">
        <v>109</v>
      </c>
      <c r="F367" s="61" t="s">
        <v>109</v>
      </c>
      <c r="G367" s="64">
        <v>607</v>
      </c>
      <c r="H367" s="61">
        <v>114189</v>
      </c>
      <c r="I367" s="61">
        <v>113249</v>
      </c>
      <c r="J367" s="61" t="s">
        <v>109</v>
      </c>
      <c r="K367" s="61" t="s">
        <v>109</v>
      </c>
      <c r="L367" s="61">
        <v>940</v>
      </c>
    </row>
    <row r="368" spans="1:12" ht="12" customHeight="1">
      <c r="A368" s="105"/>
      <c r="B368" s="11" t="s">
        <v>14</v>
      </c>
      <c r="C368" s="60">
        <v>138433</v>
      </c>
      <c r="D368" s="61">
        <v>123604</v>
      </c>
      <c r="E368" s="61" t="s">
        <v>109</v>
      </c>
      <c r="F368" s="61" t="s">
        <v>109</v>
      </c>
      <c r="G368" s="64">
        <v>14829</v>
      </c>
      <c r="H368" s="61">
        <v>113773</v>
      </c>
      <c r="I368" s="61">
        <v>112190</v>
      </c>
      <c r="J368" s="61" t="s">
        <v>109</v>
      </c>
      <c r="K368" s="61" t="s">
        <v>109</v>
      </c>
      <c r="L368" s="61">
        <v>1583</v>
      </c>
    </row>
    <row r="369" spans="1:12" ht="12" customHeight="1">
      <c r="A369" s="105"/>
      <c r="B369" s="11" t="s">
        <v>15</v>
      </c>
      <c r="C369" s="60">
        <v>162428</v>
      </c>
      <c r="D369" s="61">
        <v>123521</v>
      </c>
      <c r="E369" s="61" t="s">
        <v>109</v>
      </c>
      <c r="F369" s="61" t="s">
        <v>109</v>
      </c>
      <c r="G369" s="64">
        <v>38907</v>
      </c>
      <c r="H369" s="61">
        <v>145739</v>
      </c>
      <c r="I369" s="61">
        <v>112413</v>
      </c>
      <c r="J369" s="61" t="s">
        <v>109</v>
      </c>
      <c r="K369" s="61" t="s">
        <v>109</v>
      </c>
      <c r="L369" s="61">
        <v>33326</v>
      </c>
    </row>
    <row r="370" spans="1:12" ht="12" customHeight="1">
      <c r="A370" s="105"/>
      <c r="B370" s="11" t="s">
        <v>16</v>
      </c>
      <c r="C370" s="60">
        <v>129827</v>
      </c>
      <c r="D370" s="61">
        <v>124573</v>
      </c>
      <c r="E370" s="61" t="s">
        <v>109</v>
      </c>
      <c r="F370" s="61" t="s">
        <v>109</v>
      </c>
      <c r="G370" s="64">
        <v>5254</v>
      </c>
      <c r="H370" s="61">
        <v>114470</v>
      </c>
      <c r="I370" s="61">
        <v>113924</v>
      </c>
      <c r="J370" s="61" t="s">
        <v>109</v>
      </c>
      <c r="K370" s="61" t="s">
        <v>109</v>
      </c>
      <c r="L370" s="61">
        <v>546</v>
      </c>
    </row>
    <row r="371" spans="1:12" ht="12" customHeight="1">
      <c r="A371" s="105"/>
      <c r="B371" s="11" t="s">
        <v>17</v>
      </c>
      <c r="C371" s="60">
        <v>124512</v>
      </c>
      <c r="D371" s="61">
        <v>122353</v>
      </c>
      <c r="E371" s="61" t="s">
        <v>109</v>
      </c>
      <c r="F371" s="61" t="s">
        <v>109</v>
      </c>
      <c r="G371" s="64">
        <v>2159</v>
      </c>
      <c r="H371" s="61">
        <v>111897</v>
      </c>
      <c r="I371" s="61">
        <v>111766</v>
      </c>
      <c r="J371" s="61" t="s">
        <v>109</v>
      </c>
      <c r="K371" s="61" t="s">
        <v>109</v>
      </c>
      <c r="L371" s="61">
        <v>131</v>
      </c>
    </row>
    <row r="372" spans="1:12" ht="12" customHeight="1">
      <c r="A372" s="105"/>
      <c r="B372" s="11" t="s">
        <v>114</v>
      </c>
      <c r="C372" s="60">
        <v>125813</v>
      </c>
      <c r="D372" s="61">
        <v>124222</v>
      </c>
      <c r="E372" s="61" t="s">
        <v>109</v>
      </c>
      <c r="F372" s="61" t="s">
        <v>109</v>
      </c>
      <c r="G372" s="64">
        <v>1591</v>
      </c>
      <c r="H372" s="61">
        <v>111911</v>
      </c>
      <c r="I372" s="61">
        <v>111873</v>
      </c>
      <c r="J372" s="61" t="s">
        <v>109</v>
      </c>
      <c r="K372" s="61" t="s">
        <v>109</v>
      </c>
      <c r="L372" s="61">
        <v>38</v>
      </c>
    </row>
    <row r="373" spans="1:12" ht="12" customHeight="1">
      <c r="A373" s="105"/>
      <c r="B373" s="11" t="s">
        <v>115</v>
      </c>
      <c r="C373" s="60">
        <v>132971</v>
      </c>
      <c r="D373" s="61">
        <v>129231</v>
      </c>
      <c r="E373" s="61" t="s">
        <v>109</v>
      </c>
      <c r="F373" s="61" t="s">
        <v>109</v>
      </c>
      <c r="G373" s="64">
        <v>3740</v>
      </c>
      <c r="H373" s="61">
        <v>113819</v>
      </c>
      <c r="I373" s="61">
        <v>113785</v>
      </c>
      <c r="J373" s="61" t="s">
        <v>109</v>
      </c>
      <c r="K373" s="61" t="s">
        <v>109</v>
      </c>
      <c r="L373" s="61">
        <v>34</v>
      </c>
    </row>
    <row r="374" spans="1:12" ht="12" customHeight="1">
      <c r="A374" s="106"/>
      <c r="B374" s="12" t="s">
        <v>116</v>
      </c>
      <c r="C374" s="67">
        <v>198862</v>
      </c>
      <c r="D374" s="65">
        <v>124719</v>
      </c>
      <c r="E374" s="65" t="s">
        <v>109</v>
      </c>
      <c r="F374" s="65" t="s">
        <v>109</v>
      </c>
      <c r="G374" s="66">
        <v>74143</v>
      </c>
      <c r="H374" s="65">
        <v>149782</v>
      </c>
      <c r="I374" s="65">
        <v>111949</v>
      </c>
      <c r="J374" s="65" t="s">
        <v>109</v>
      </c>
      <c r="K374" s="65" t="s">
        <v>109</v>
      </c>
      <c r="L374" s="65">
        <v>37833</v>
      </c>
    </row>
    <row r="377" spans="1:12" ht="15" customHeight="1">
      <c r="A377" s="107" t="s">
        <v>0</v>
      </c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3:4" ht="12" customHeight="1">
      <c r="C378" s="108"/>
      <c r="D378" s="108"/>
    </row>
    <row r="379" spans="1:12" ht="12" customHeight="1">
      <c r="A379" s="109" t="s">
        <v>1</v>
      </c>
      <c r="B379" s="110"/>
      <c r="C379" s="115" t="s">
        <v>64</v>
      </c>
      <c r="D379" s="116"/>
      <c r="E379" s="116"/>
      <c r="F379" s="116"/>
      <c r="G379" s="129" t="s">
        <v>65</v>
      </c>
      <c r="H379" s="130"/>
      <c r="I379" s="130"/>
      <c r="J379" s="130"/>
      <c r="K379" s="130"/>
      <c r="L379" s="4"/>
    </row>
    <row r="380" spans="1:12" ht="12" customHeight="1">
      <c r="A380" s="111"/>
      <c r="B380" s="112"/>
      <c r="C380" s="119" t="s">
        <v>120</v>
      </c>
      <c r="D380" s="120"/>
      <c r="E380" s="120"/>
      <c r="F380" s="120"/>
      <c r="G380" s="121"/>
      <c r="H380" s="122" t="s">
        <v>117</v>
      </c>
      <c r="I380" s="123"/>
      <c r="J380" s="123"/>
      <c r="K380" s="123"/>
      <c r="L380" s="124"/>
    </row>
    <row r="381" spans="1:12" ht="12" customHeight="1">
      <c r="A381" s="111"/>
      <c r="B381" s="112"/>
      <c r="C381" s="125" t="s">
        <v>2</v>
      </c>
      <c r="D381" s="127" t="s">
        <v>3</v>
      </c>
      <c r="E381" s="127" t="s">
        <v>4</v>
      </c>
      <c r="F381" s="127" t="s">
        <v>5</v>
      </c>
      <c r="G381" s="127" t="s">
        <v>6</v>
      </c>
      <c r="H381" s="127" t="s">
        <v>2</v>
      </c>
      <c r="I381" s="127" t="s">
        <v>3</v>
      </c>
      <c r="J381" s="127" t="s">
        <v>4</v>
      </c>
      <c r="K381" s="127" t="s">
        <v>5</v>
      </c>
      <c r="L381" s="127" t="s">
        <v>6</v>
      </c>
    </row>
    <row r="382" spans="1:12" ht="12" customHeight="1">
      <c r="A382" s="113"/>
      <c r="B382" s="114"/>
      <c r="C382" s="126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1:12" ht="12" customHeight="1">
      <c r="A383" s="104" t="s">
        <v>7</v>
      </c>
      <c r="B383" s="9" t="s">
        <v>8</v>
      </c>
      <c r="C383" s="57">
        <v>406168</v>
      </c>
      <c r="D383" s="58">
        <v>309347</v>
      </c>
      <c r="E383" s="58">
        <v>297687</v>
      </c>
      <c r="F383" s="58">
        <v>11660</v>
      </c>
      <c r="G383" s="59">
        <v>96821</v>
      </c>
      <c r="H383" s="57">
        <v>394019</v>
      </c>
      <c r="I383" s="58">
        <v>305786</v>
      </c>
      <c r="J383" s="58">
        <v>295601</v>
      </c>
      <c r="K383" s="58">
        <v>10185</v>
      </c>
      <c r="L383" s="58">
        <v>88233</v>
      </c>
    </row>
    <row r="384" spans="1:12" ht="12" customHeight="1">
      <c r="A384" s="105"/>
      <c r="B384" s="11" t="s">
        <v>9</v>
      </c>
      <c r="C384" s="60">
        <v>276773</v>
      </c>
      <c r="D384" s="61">
        <v>276717</v>
      </c>
      <c r="E384" s="62">
        <v>266573</v>
      </c>
      <c r="F384" s="62">
        <v>10144</v>
      </c>
      <c r="G384" s="63">
        <v>56</v>
      </c>
      <c r="H384" s="60">
        <v>277571</v>
      </c>
      <c r="I384" s="61">
        <v>277571</v>
      </c>
      <c r="J384" s="61">
        <v>267767</v>
      </c>
      <c r="K384" s="61">
        <v>9804</v>
      </c>
      <c r="L384" s="61">
        <v>0</v>
      </c>
    </row>
    <row r="385" spans="1:12" ht="12" customHeight="1">
      <c r="A385" s="105"/>
      <c r="B385" s="11" t="s">
        <v>10</v>
      </c>
      <c r="C385" s="60">
        <v>290145</v>
      </c>
      <c r="D385" s="61">
        <v>289826</v>
      </c>
      <c r="E385" s="61">
        <v>280691</v>
      </c>
      <c r="F385" s="61">
        <v>9135</v>
      </c>
      <c r="G385" s="64">
        <v>319</v>
      </c>
      <c r="H385" s="60">
        <v>293909</v>
      </c>
      <c r="I385" s="61">
        <v>293909</v>
      </c>
      <c r="J385" s="61">
        <v>284601</v>
      </c>
      <c r="K385" s="61">
        <v>9308</v>
      </c>
      <c r="L385" s="61">
        <v>0</v>
      </c>
    </row>
    <row r="386" spans="1:12" ht="12" customHeight="1">
      <c r="A386" s="105"/>
      <c r="B386" s="11" t="s">
        <v>11</v>
      </c>
      <c r="C386" s="60">
        <v>315425</v>
      </c>
      <c r="D386" s="61">
        <v>308498</v>
      </c>
      <c r="E386" s="61">
        <v>299954</v>
      </c>
      <c r="F386" s="61">
        <v>8544</v>
      </c>
      <c r="G386" s="64">
        <v>6927</v>
      </c>
      <c r="H386" s="60">
        <v>320923</v>
      </c>
      <c r="I386" s="61">
        <v>320751</v>
      </c>
      <c r="J386" s="61">
        <v>312898</v>
      </c>
      <c r="K386" s="61">
        <v>7853</v>
      </c>
      <c r="L386" s="61">
        <v>172</v>
      </c>
    </row>
    <row r="387" spans="1:12" ht="12" customHeight="1">
      <c r="A387" s="105"/>
      <c r="B387" s="11" t="s">
        <v>12</v>
      </c>
      <c r="C387" s="60">
        <v>309417</v>
      </c>
      <c r="D387" s="61">
        <v>309417</v>
      </c>
      <c r="E387" s="61">
        <v>298112</v>
      </c>
      <c r="F387" s="61">
        <v>11305</v>
      </c>
      <c r="G387" s="64">
        <v>0</v>
      </c>
      <c r="H387" s="60">
        <v>321914</v>
      </c>
      <c r="I387" s="61">
        <v>321914</v>
      </c>
      <c r="J387" s="61">
        <v>310554</v>
      </c>
      <c r="K387" s="61">
        <v>11360</v>
      </c>
      <c r="L387" s="61">
        <v>0</v>
      </c>
    </row>
    <row r="388" spans="1:12" ht="12" customHeight="1">
      <c r="A388" s="105"/>
      <c r="B388" s="11" t="s">
        <v>13</v>
      </c>
      <c r="C388" s="60">
        <v>297502</v>
      </c>
      <c r="D388" s="61">
        <v>295555</v>
      </c>
      <c r="E388" s="61">
        <v>283853</v>
      </c>
      <c r="F388" s="61">
        <v>11702</v>
      </c>
      <c r="G388" s="64">
        <v>1947</v>
      </c>
      <c r="H388" s="61">
        <v>291393</v>
      </c>
      <c r="I388" s="61">
        <v>291393</v>
      </c>
      <c r="J388" s="61">
        <v>279794</v>
      </c>
      <c r="K388" s="61">
        <v>11599</v>
      </c>
      <c r="L388" s="61">
        <v>0</v>
      </c>
    </row>
    <row r="389" spans="1:12" ht="12" customHeight="1">
      <c r="A389" s="105"/>
      <c r="B389" s="11" t="s">
        <v>14</v>
      </c>
      <c r="C389" s="60">
        <v>826817</v>
      </c>
      <c r="D389" s="61">
        <v>300687</v>
      </c>
      <c r="E389" s="61">
        <v>291147</v>
      </c>
      <c r="F389" s="61">
        <v>9540</v>
      </c>
      <c r="G389" s="64">
        <v>526130</v>
      </c>
      <c r="H389" s="61">
        <v>765384</v>
      </c>
      <c r="I389" s="61">
        <v>302758</v>
      </c>
      <c r="J389" s="61">
        <v>293416</v>
      </c>
      <c r="K389" s="61">
        <v>9342</v>
      </c>
      <c r="L389" s="61">
        <v>462626</v>
      </c>
    </row>
    <row r="390" spans="1:12" ht="12" customHeight="1">
      <c r="A390" s="105"/>
      <c r="B390" s="11" t="s">
        <v>15</v>
      </c>
      <c r="C390" s="60">
        <v>320508</v>
      </c>
      <c r="D390" s="61">
        <v>314237</v>
      </c>
      <c r="E390" s="61">
        <v>300014</v>
      </c>
      <c r="F390" s="61">
        <v>14223</v>
      </c>
      <c r="G390" s="64">
        <v>6271</v>
      </c>
      <c r="H390" s="61">
        <v>302225</v>
      </c>
      <c r="I390" s="61">
        <v>302225</v>
      </c>
      <c r="J390" s="61">
        <v>290104</v>
      </c>
      <c r="K390" s="61">
        <v>12121</v>
      </c>
      <c r="L390" s="61">
        <v>0</v>
      </c>
    </row>
    <row r="391" spans="1:12" ht="12" customHeight="1">
      <c r="A391" s="105"/>
      <c r="B391" s="11" t="s">
        <v>16</v>
      </c>
      <c r="C391" s="60">
        <v>325209</v>
      </c>
      <c r="D391" s="61">
        <v>324673</v>
      </c>
      <c r="E391" s="61">
        <v>312494</v>
      </c>
      <c r="F391" s="61">
        <v>12179</v>
      </c>
      <c r="G391" s="64">
        <v>536</v>
      </c>
      <c r="H391" s="61">
        <v>318142</v>
      </c>
      <c r="I391" s="61">
        <v>318142</v>
      </c>
      <c r="J391" s="61">
        <v>308627</v>
      </c>
      <c r="K391" s="61">
        <v>9515</v>
      </c>
      <c r="L391" s="61">
        <v>0</v>
      </c>
    </row>
    <row r="392" spans="1:12" ht="12" customHeight="1">
      <c r="A392" s="105"/>
      <c r="B392" s="11" t="s">
        <v>17</v>
      </c>
      <c r="C392" s="60">
        <v>332038</v>
      </c>
      <c r="D392" s="61">
        <v>327734</v>
      </c>
      <c r="E392" s="61">
        <v>315026</v>
      </c>
      <c r="F392" s="61">
        <v>12708</v>
      </c>
      <c r="G392" s="64">
        <v>4304</v>
      </c>
      <c r="H392" s="61">
        <v>310034</v>
      </c>
      <c r="I392" s="61">
        <v>309874</v>
      </c>
      <c r="J392" s="61">
        <v>300781</v>
      </c>
      <c r="K392" s="61">
        <v>9093</v>
      </c>
      <c r="L392" s="61">
        <v>160</v>
      </c>
    </row>
    <row r="393" spans="1:12" ht="12" customHeight="1">
      <c r="A393" s="105"/>
      <c r="B393" s="11" t="s">
        <v>114</v>
      </c>
      <c r="C393" s="60">
        <v>330906</v>
      </c>
      <c r="D393" s="61">
        <v>323952</v>
      </c>
      <c r="E393" s="61">
        <v>309837</v>
      </c>
      <c r="F393" s="61">
        <v>14115</v>
      </c>
      <c r="G393" s="64">
        <v>6954</v>
      </c>
      <c r="H393" s="61">
        <v>309905</v>
      </c>
      <c r="I393" s="61">
        <v>309905</v>
      </c>
      <c r="J393" s="61">
        <v>298883</v>
      </c>
      <c r="K393" s="61">
        <v>11022</v>
      </c>
      <c r="L393" s="61">
        <v>0</v>
      </c>
    </row>
    <row r="394" spans="1:12" ht="12" customHeight="1">
      <c r="A394" s="105"/>
      <c r="B394" s="11" t="s">
        <v>115</v>
      </c>
      <c r="C394" s="60">
        <v>323683</v>
      </c>
      <c r="D394" s="61">
        <v>313951</v>
      </c>
      <c r="E394" s="61">
        <v>300687</v>
      </c>
      <c r="F394" s="61">
        <v>13264</v>
      </c>
      <c r="G394" s="64">
        <v>9732</v>
      </c>
      <c r="H394" s="61">
        <v>300676</v>
      </c>
      <c r="I394" s="61">
        <v>300676</v>
      </c>
      <c r="J394" s="61">
        <v>289966</v>
      </c>
      <c r="K394" s="61">
        <v>10710</v>
      </c>
      <c r="L394" s="61">
        <v>0</v>
      </c>
    </row>
    <row r="395" spans="1:12" ht="12" customHeight="1">
      <c r="A395" s="106"/>
      <c r="B395" s="12" t="s">
        <v>116</v>
      </c>
      <c r="C395" s="60">
        <v>897596</v>
      </c>
      <c r="D395" s="65">
        <v>324379</v>
      </c>
      <c r="E395" s="65">
        <v>311713</v>
      </c>
      <c r="F395" s="65">
        <v>12666</v>
      </c>
      <c r="G395" s="66">
        <v>573217</v>
      </c>
      <c r="H395" s="65">
        <v>877049</v>
      </c>
      <c r="I395" s="65">
        <v>318569</v>
      </c>
      <c r="J395" s="65">
        <v>308414</v>
      </c>
      <c r="K395" s="65">
        <v>10155</v>
      </c>
      <c r="L395" s="65">
        <v>558480</v>
      </c>
    </row>
    <row r="396" spans="1:12" ht="12" customHeight="1">
      <c r="A396" s="104" t="s">
        <v>18</v>
      </c>
      <c r="B396" s="9" t="s">
        <v>8</v>
      </c>
      <c r="C396" s="57">
        <v>603309</v>
      </c>
      <c r="D396" s="58">
        <v>431304</v>
      </c>
      <c r="E396" s="58" t="s">
        <v>111</v>
      </c>
      <c r="F396" s="58" t="s">
        <v>111</v>
      </c>
      <c r="G396" s="59">
        <v>172005</v>
      </c>
      <c r="H396" s="57">
        <v>647512</v>
      </c>
      <c r="I396" s="58">
        <v>455824</v>
      </c>
      <c r="J396" s="58" t="s">
        <v>111</v>
      </c>
      <c r="K396" s="58" t="s">
        <v>111</v>
      </c>
      <c r="L396" s="58">
        <v>191688</v>
      </c>
    </row>
    <row r="397" spans="1:12" ht="12" customHeight="1">
      <c r="A397" s="105"/>
      <c r="B397" s="11" t="s">
        <v>9</v>
      </c>
      <c r="C397" s="60">
        <v>418802</v>
      </c>
      <c r="D397" s="61">
        <v>418767</v>
      </c>
      <c r="E397" s="61" t="s">
        <v>109</v>
      </c>
      <c r="F397" s="61" t="s">
        <v>109</v>
      </c>
      <c r="G397" s="64">
        <v>35</v>
      </c>
      <c r="H397" s="60">
        <v>455406</v>
      </c>
      <c r="I397" s="61">
        <v>455406</v>
      </c>
      <c r="J397" s="61" t="s">
        <v>109</v>
      </c>
      <c r="K397" s="61" t="s">
        <v>109</v>
      </c>
      <c r="L397" s="61">
        <v>0</v>
      </c>
    </row>
    <row r="398" spans="1:12" ht="12" customHeight="1">
      <c r="A398" s="105"/>
      <c r="B398" s="11" t="s">
        <v>10</v>
      </c>
      <c r="C398" s="60">
        <v>416322</v>
      </c>
      <c r="D398" s="61">
        <v>416322</v>
      </c>
      <c r="E398" s="61" t="s">
        <v>109</v>
      </c>
      <c r="F398" s="61" t="s">
        <v>109</v>
      </c>
      <c r="G398" s="64">
        <v>0</v>
      </c>
      <c r="H398" s="60">
        <v>447517</v>
      </c>
      <c r="I398" s="61">
        <v>447517</v>
      </c>
      <c r="J398" s="61" t="s">
        <v>109</v>
      </c>
      <c r="K398" s="61" t="s">
        <v>109</v>
      </c>
      <c r="L398" s="61">
        <v>0</v>
      </c>
    </row>
    <row r="399" spans="1:12" ht="12" customHeight="1">
      <c r="A399" s="105"/>
      <c r="B399" s="11" t="s">
        <v>11</v>
      </c>
      <c r="C399" s="60">
        <v>441984</v>
      </c>
      <c r="D399" s="61">
        <v>421174</v>
      </c>
      <c r="E399" s="61" t="s">
        <v>109</v>
      </c>
      <c r="F399" s="61" t="s">
        <v>109</v>
      </c>
      <c r="G399" s="64">
        <v>20810</v>
      </c>
      <c r="H399" s="60">
        <v>450734</v>
      </c>
      <c r="I399" s="61">
        <v>450734</v>
      </c>
      <c r="J399" s="61" t="s">
        <v>109</v>
      </c>
      <c r="K399" s="61" t="s">
        <v>109</v>
      </c>
      <c r="L399" s="61">
        <v>0</v>
      </c>
    </row>
    <row r="400" spans="1:12" ht="12" customHeight="1">
      <c r="A400" s="105"/>
      <c r="B400" s="11" t="s">
        <v>12</v>
      </c>
      <c r="C400" s="60">
        <v>423787</v>
      </c>
      <c r="D400" s="61">
        <v>423787</v>
      </c>
      <c r="E400" s="61" t="s">
        <v>109</v>
      </c>
      <c r="F400" s="61" t="s">
        <v>109</v>
      </c>
      <c r="G400" s="64">
        <v>0</v>
      </c>
      <c r="H400" s="60">
        <v>464554</v>
      </c>
      <c r="I400" s="61">
        <v>464554</v>
      </c>
      <c r="J400" s="61" t="s">
        <v>109</v>
      </c>
      <c r="K400" s="61" t="s">
        <v>109</v>
      </c>
      <c r="L400" s="61">
        <v>0</v>
      </c>
    </row>
    <row r="401" spans="1:12" ht="12" customHeight="1">
      <c r="A401" s="105"/>
      <c r="B401" s="11" t="s">
        <v>13</v>
      </c>
      <c r="C401" s="60">
        <v>420620</v>
      </c>
      <c r="D401" s="61">
        <v>417647</v>
      </c>
      <c r="E401" s="61" t="s">
        <v>109</v>
      </c>
      <c r="F401" s="61" t="s">
        <v>109</v>
      </c>
      <c r="G401" s="64">
        <v>2973</v>
      </c>
      <c r="H401" s="61">
        <v>448866</v>
      </c>
      <c r="I401" s="61">
        <v>448866</v>
      </c>
      <c r="J401" s="61" t="s">
        <v>109</v>
      </c>
      <c r="K401" s="61" t="s">
        <v>109</v>
      </c>
      <c r="L401" s="61">
        <v>0</v>
      </c>
    </row>
    <row r="402" spans="1:12" ht="12" customHeight="1">
      <c r="A402" s="105"/>
      <c r="B402" s="11" t="s">
        <v>14</v>
      </c>
      <c r="C402" s="60">
        <v>1462427</v>
      </c>
      <c r="D402" s="61">
        <v>420476</v>
      </c>
      <c r="E402" s="61" t="s">
        <v>109</v>
      </c>
      <c r="F402" s="61" t="s">
        <v>109</v>
      </c>
      <c r="G402" s="64">
        <v>1041951</v>
      </c>
      <c r="H402" s="61">
        <v>1612070</v>
      </c>
      <c r="I402" s="61">
        <v>456589</v>
      </c>
      <c r="J402" s="61" t="s">
        <v>109</v>
      </c>
      <c r="K402" s="61" t="s">
        <v>109</v>
      </c>
      <c r="L402" s="61">
        <v>1155481</v>
      </c>
    </row>
    <row r="403" spans="1:12" ht="12" customHeight="1">
      <c r="A403" s="105"/>
      <c r="B403" s="11" t="s">
        <v>15</v>
      </c>
      <c r="C403" s="60">
        <v>447436</v>
      </c>
      <c r="D403" s="61">
        <v>438458</v>
      </c>
      <c r="E403" s="61" t="s">
        <v>109</v>
      </c>
      <c r="F403" s="61" t="s">
        <v>109</v>
      </c>
      <c r="G403" s="64">
        <v>8978</v>
      </c>
      <c r="H403" s="61">
        <v>463255</v>
      </c>
      <c r="I403" s="61">
        <v>463255</v>
      </c>
      <c r="J403" s="61" t="s">
        <v>109</v>
      </c>
      <c r="K403" s="61" t="s">
        <v>109</v>
      </c>
      <c r="L403" s="61">
        <v>0</v>
      </c>
    </row>
    <row r="404" spans="1:12" ht="12" customHeight="1">
      <c r="A404" s="105"/>
      <c r="B404" s="11" t="s">
        <v>16</v>
      </c>
      <c r="C404" s="60">
        <v>443493</v>
      </c>
      <c r="D404" s="61">
        <v>443111</v>
      </c>
      <c r="E404" s="61" t="s">
        <v>109</v>
      </c>
      <c r="F404" s="61" t="s">
        <v>109</v>
      </c>
      <c r="G404" s="64">
        <v>382</v>
      </c>
      <c r="H404" s="61">
        <v>458296</v>
      </c>
      <c r="I404" s="61">
        <v>458296</v>
      </c>
      <c r="J404" s="61" t="s">
        <v>109</v>
      </c>
      <c r="K404" s="61" t="s">
        <v>109</v>
      </c>
      <c r="L404" s="61">
        <v>0</v>
      </c>
    </row>
    <row r="405" spans="1:12" ht="12" customHeight="1">
      <c r="A405" s="105"/>
      <c r="B405" s="11" t="s">
        <v>17</v>
      </c>
      <c r="C405" s="60">
        <v>461846</v>
      </c>
      <c r="D405" s="61">
        <v>449992</v>
      </c>
      <c r="E405" s="61" t="s">
        <v>109</v>
      </c>
      <c r="F405" s="61" t="s">
        <v>109</v>
      </c>
      <c r="G405" s="64">
        <v>11854</v>
      </c>
      <c r="H405" s="61">
        <v>457399</v>
      </c>
      <c r="I405" s="61">
        <v>457399</v>
      </c>
      <c r="J405" s="61" t="s">
        <v>109</v>
      </c>
      <c r="K405" s="61" t="s">
        <v>109</v>
      </c>
      <c r="L405" s="61">
        <v>0</v>
      </c>
    </row>
    <row r="406" spans="1:12" ht="12" customHeight="1">
      <c r="A406" s="105"/>
      <c r="B406" s="11" t="s">
        <v>114</v>
      </c>
      <c r="C406" s="60">
        <v>463425</v>
      </c>
      <c r="D406" s="61">
        <v>449689</v>
      </c>
      <c r="E406" s="61" t="s">
        <v>109</v>
      </c>
      <c r="F406" s="61" t="s">
        <v>109</v>
      </c>
      <c r="G406" s="64">
        <v>13736</v>
      </c>
      <c r="H406" s="61">
        <v>467232</v>
      </c>
      <c r="I406" s="61">
        <v>467232</v>
      </c>
      <c r="J406" s="61" t="s">
        <v>109</v>
      </c>
      <c r="K406" s="61" t="s">
        <v>109</v>
      </c>
      <c r="L406" s="61">
        <v>0</v>
      </c>
    </row>
    <row r="407" spans="1:12" ht="12" customHeight="1">
      <c r="A407" s="105"/>
      <c r="B407" s="11" t="s">
        <v>115</v>
      </c>
      <c r="C407" s="60">
        <v>453217</v>
      </c>
      <c r="D407" s="61">
        <v>436744</v>
      </c>
      <c r="E407" s="61" t="s">
        <v>109</v>
      </c>
      <c r="F407" s="61" t="s">
        <v>109</v>
      </c>
      <c r="G407" s="64">
        <v>16473</v>
      </c>
      <c r="H407" s="61">
        <v>450067</v>
      </c>
      <c r="I407" s="61">
        <v>450067</v>
      </c>
      <c r="J407" s="61" t="s">
        <v>109</v>
      </c>
      <c r="K407" s="61" t="s">
        <v>109</v>
      </c>
      <c r="L407" s="61">
        <v>0</v>
      </c>
    </row>
    <row r="408" spans="1:12" ht="12" customHeight="1">
      <c r="A408" s="106"/>
      <c r="B408" s="12" t="s">
        <v>116</v>
      </c>
      <c r="C408" s="67">
        <v>1385060</v>
      </c>
      <c r="D408" s="65">
        <v>433504</v>
      </c>
      <c r="E408" s="65" t="s">
        <v>109</v>
      </c>
      <c r="F408" s="65" t="s">
        <v>109</v>
      </c>
      <c r="G408" s="66">
        <v>951556</v>
      </c>
      <c r="H408" s="65">
        <v>1643791</v>
      </c>
      <c r="I408" s="65">
        <v>451586</v>
      </c>
      <c r="J408" s="65" t="s">
        <v>109</v>
      </c>
      <c r="K408" s="65" t="s">
        <v>109</v>
      </c>
      <c r="L408" s="65">
        <v>1192205</v>
      </c>
    </row>
    <row r="409" spans="1:12" ht="12" customHeight="1">
      <c r="A409" s="104" t="s">
        <v>19</v>
      </c>
      <c r="B409" s="9" t="s">
        <v>8</v>
      </c>
      <c r="C409" s="57">
        <v>303795</v>
      </c>
      <c r="D409" s="58">
        <v>246016</v>
      </c>
      <c r="E409" s="58" t="s">
        <v>111</v>
      </c>
      <c r="F409" s="58" t="s">
        <v>111</v>
      </c>
      <c r="G409" s="59">
        <v>57779</v>
      </c>
      <c r="H409" s="57">
        <v>296021</v>
      </c>
      <c r="I409" s="58">
        <v>247783</v>
      </c>
      <c r="J409" s="58" t="s">
        <v>111</v>
      </c>
      <c r="K409" s="58" t="s">
        <v>111</v>
      </c>
      <c r="L409" s="58">
        <v>48238</v>
      </c>
    </row>
    <row r="410" spans="1:12" ht="12" customHeight="1">
      <c r="A410" s="105"/>
      <c r="B410" s="11" t="s">
        <v>9</v>
      </c>
      <c r="C410" s="60">
        <v>208757</v>
      </c>
      <c r="D410" s="61">
        <v>208691</v>
      </c>
      <c r="E410" s="61" t="s">
        <v>109</v>
      </c>
      <c r="F410" s="61" t="s">
        <v>109</v>
      </c>
      <c r="G410" s="64">
        <v>66</v>
      </c>
      <c r="H410" s="60">
        <v>205555</v>
      </c>
      <c r="I410" s="61">
        <v>205555</v>
      </c>
      <c r="J410" s="61" t="s">
        <v>109</v>
      </c>
      <c r="K410" s="61" t="s">
        <v>109</v>
      </c>
      <c r="L410" s="61">
        <v>0</v>
      </c>
    </row>
    <row r="411" spans="1:12" ht="12" customHeight="1">
      <c r="A411" s="105"/>
      <c r="B411" s="11" t="s">
        <v>10</v>
      </c>
      <c r="C411" s="60">
        <v>221409</v>
      </c>
      <c r="D411" s="61">
        <v>220916</v>
      </c>
      <c r="E411" s="61" t="s">
        <v>109</v>
      </c>
      <c r="F411" s="61" t="s">
        <v>109</v>
      </c>
      <c r="G411" s="64">
        <v>493</v>
      </c>
      <c r="H411" s="60">
        <v>216008</v>
      </c>
      <c r="I411" s="61">
        <v>216008</v>
      </c>
      <c r="J411" s="61" t="s">
        <v>109</v>
      </c>
      <c r="K411" s="61" t="s">
        <v>109</v>
      </c>
      <c r="L411" s="61">
        <v>0</v>
      </c>
    </row>
    <row r="412" spans="1:12" ht="12" customHeight="1">
      <c r="A412" s="105"/>
      <c r="B412" s="11" t="s">
        <v>11</v>
      </c>
      <c r="C412" s="60">
        <v>253569</v>
      </c>
      <c r="D412" s="61">
        <v>253427</v>
      </c>
      <c r="E412" s="61" t="s">
        <v>109</v>
      </c>
      <c r="F412" s="61" t="s">
        <v>109</v>
      </c>
      <c r="G412" s="64">
        <v>142</v>
      </c>
      <c r="H412" s="60">
        <v>267831</v>
      </c>
      <c r="I412" s="61">
        <v>267589</v>
      </c>
      <c r="J412" s="61" t="s">
        <v>109</v>
      </c>
      <c r="K412" s="61" t="s">
        <v>109</v>
      </c>
      <c r="L412" s="61">
        <v>242</v>
      </c>
    </row>
    <row r="413" spans="1:12" ht="12" customHeight="1">
      <c r="A413" s="105"/>
      <c r="B413" s="11" t="s">
        <v>12</v>
      </c>
      <c r="C413" s="60">
        <v>254753</v>
      </c>
      <c r="D413" s="61">
        <v>254753</v>
      </c>
      <c r="E413" s="61" t="s">
        <v>109</v>
      </c>
      <c r="F413" s="61" t="s">
        <v>109</v>
      </c>
      <c r="G413" s="64">
        <v>0</v>
      </c>
      <c r="H413" s="60">
        <v>267484</v>
      </c>
      <c r="I413" s="61">
        <v>267484</v>
      </c>
      <c r="J413" s="61" t="s">
        <v>109</v>
      </c>
      <c r="K413" s="61" t="s">
        <v>109</v>
      </c>
      <c r="L413" s="61">
        <v>0</v>
      </c>
    </row>
    <row r="414" spans="1:12" ht="12" customHeight="1">
      <c r="A414" s="105"/>
      <c r="B414" s="11" t="s">
        <v>13</v>
      </c>
      <c r="C414" s="60">
        <v>235008</v>
      </c>
      <c r="D414" s="61">
        <v>233581</v>
      </c>
      <c r="E414" s="61" t="s">
        <v>109</v>
      </c>
      <c r="F414" s="61" t="s">
        <v>109</v>
      </c>
      <c r="G414" s="64">
        <v>1427</v>
      </c>
      <c r="H414" s="61">
        <v>224171</v>
      </c>
      <c r="I414" s="61">
        <v>224171</v>
      </c>
      <c r="J414" s="61" t="s">
        <v>109</v>
      </c>
      <c r="K414" s="61" t="s">
        <v>109</v>
      </c>
      <c r="L414" s="61">
        <v>0</v>
      </c>
    </row>
    <row r="415" spans="1:12" ht="12" customHeight="1">
      <c r="A415" s="105"/>
      <c r="B415" s="11" t="s">
        <v>14</v>
      </c>
      <c r="C415" s="60">
        <v>536282</v>
      </c>
      <c r="D415" s="61">
        <v>245932</v>
      </c>
      <c r="E415" s="61" t="s">
        <v>109</v>
      </c>
      <c r="F415" s="61" t="s">
        <v>109</v>
      </c>
      <c r="G415" s="64">
        <v>290350</v>
      </c>
      <c r="H415" s="61">
        <v>462157</v>
      </c>
      <c r="I415" s="61">
        <v>247666</v>
      </c>
      <c r="J415" s="61" t="s">
        <v>109</v>
      </c>
      <c r="K415" s="61" t="s">
        <v>109</v>
      </c>
      <c r="L415" s="61">
        <v>214491</v>
      </c>
    </row>
    <row r="416" spans="1:12" ht="12" customHeight="1">
      <c r="A416" s="105"/>
      <c r="B416" s="11" t="s">
        <v>15</v>
      </c>
      <c r="C416" s="60">
        <v>247330</v>
      </c>
      <c r="D416" s="61">
        <v>242619</v>
      </c>
      <c r="E416" s="61" t="s">
        <v>109</v>
      </c>
      <c r="F416" s="61" t="s">
        <v>109</v>
      </c>
      <c r="G416" s="64">
        <v>4711</v>
      </c>
      <c r="H416" s="61">
        <v>236011</v>
      </c>
      <c r="I416" s="61">
        <v>236011</v>
      </c>
      <c r="J416" s="61" t="s">
        <v>109</v>
      </c>
      <c r="K416" s="61" t="s">
        <v>109</v>
      </c>
      <c r="L416" s="61">
        <v>0</v>
      </c>
    </row>
    <row r="417" spans="1:12" ht="12" customHeight="1">
      <c r="A417" s="105"/>
      <c r="B417" s="11" t="s">
        <v>16</v>
      </c>
      <c r="C417" s="60">
        <v>262280</v>
      </c>
      <c r="D417" s="61">
        <v>261662</v>
      </c>
      <c r="E417" s="61" t="s">
        <v>109</v>
      </c>
      <c r="F417" s="61" t="s">
        <v>109</v>
      </c>
      <c r="G417" s="64">
        <v>618</v>
      </c>
      <c r="H417" s="61">
        <v>268921</v>
      </c>
      <c r="I417" s="61">
        <v>268921</v>
      </c>
      <c r="J417" s="61" t="s">
        <v>109</v>
      </c>
      <c r="K417" s="61" t="s">
        <v>109</v>
      </c>
      <c r="L417" s="61">
        <v>0</v>
      </c>
    </row>
    <row r="418" spans="1:12" ht="12" customHeight="1">
      <c r="A418" s="105"/>
      <c r="B418" s="11" t="s">
        <v>17</v>
      </c>
      <c r="C418" s="60">
        <v>260528</v>
      </c>
      <c r="D418" s="61">
        <v>260383</v>
      </c>
      <c r="E418" s="61" t="s">
        <v>109</v>
      </c>
      <c r="F418" s="61" t="s">
        <v>109</v>
      </c>
      <c r="G418" s="64">
        <v>145</v>
      </c>
      <c r="H418" s="61">
        <v>258190</v>
      </c>
      <c r="I418" s="61">
        <v>257973</v>
      </c>
      <c r="J418" s="61" t="s">
        <v>109</v>
      </c>
      <c r="K418" s="61" t="s">
        <v>109</v>
      </c>
      <c r="L418" s="61">
        <v>217</v>
      </c>
    </row>
    <row r="419" spans="1:12" ht="12" customHeight="1">
      <c r="A419" s="105"/>
      <c r="B419" s="11" t="s">
        <v>114</v>
      </c>
      <c r="C419" s="60">
        <v>260029</v>
      </c>
      <c r="D419" s="61">
        <v>256702</v>
      </c>
      <c r="E419" s="61" t="s">
        <v>109</v>
      </c>
      <c r="F419" s="61" t="s">
        <v>109</v>
      </c>
      <c r="G419" s="64">
        <v>3327</v>
      </c>
      <c r="H419" s="61">
        <v>254142</v>
      </c>
      <c r="I419" s="61">
        <v>254142</v>
      </c>
      <c r="J419" s="61" t="s">
        <v>109</v>
      </c>
      <c r="K419" s="61" t="s">
        <v>109</v>
      </c>
      <c r="L419" s="61">
        <v>0</v>
      </c>
    </row>
    <row r="420" spans="1:12" ht="12" customHeight="1">
      <c r="A420" s="105"/>
      <c r="B420" s="11" t="s">
        <v>115</v>
      </c>
      <c r="C420" s="60">
        <v>253864</v>
      </c>
      <c r="D420" s="61">
        <v>247765</v>
      </c>
      <c r="E420" s="61" t="s">
        <v>109</v>
      </c>
      <c r="F420" s="61" t="s">
        <v>109</v>
      </c>
      <c r="G420" s="64">
        <v>6099</v>
      </c>
      <c r="H420" s="61">
        <v>247383</v>
      </c>
      <c r="I420" s="61">
        <v>247383</v>
      </c>
      <c r="J420" s="61" t="s">
        <v>109</v>
      </c>
      <c r="K420" s="61" t="s">
        <v>109</v>
      </c>
      <c r="L420" s="61">
        <v>0</v>
      </c>
    </row>
    <row r="421" spans="1:12" ht="12" customHeight="1">
      <c r="A421" s="106"/>
      <c r="B421" s="12" t="s">
        <v>116</v>
      </c>
      <c r="C421" s="67">
        <v>629836</v>
      </c>
      <c r="D421" s="65">
        <v>264437</v>
      </c>
      <c r="E421" s="65" t="s">
        <v>109</v>
      </c>
      <c r="F421" s="65" t="s">
        <v>109</v>
      </c>
      <c r="G421" s="66">
        <v>365399</v>
      </c>
      <c r="H421" s="65">
        <v>602654</v>
      </c>
      <c r="I421" s="65">
        <v>270966</v>
      </c>
      <c r="J421" s="65" t="s">
        <v>109</v>
      </c>
      <c r="K421" s="65" t="s">
        <v>109</v>
      </c>
      <c r="L421" s="65">
        <v>331688</v>
      </c>
    </row>
    <row r="424" spans="1:12" ht="15" customHeight="1">
      <c r="A424" s="107" t="s">
        <v>0</v>
      </c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3:4" ht="12" customHeight="1">
      <c r="C425" s="108"/>
      <c r="D425" s="108"/>
    </row>
    <row r="426" spans="1:12" ht="12" customHeight="1">
      <c r="A426" s="109" t="s">
        <v>1</v>
      </c>
      <c r="B426" s="110"/>
      <c r="C426" s="115" t="s">
        <v>49</v>
      </c>
      <c r="D426" s="116"/>
      <c r="E426" s="116"/>
      <c r="F426" s="116"/>
      <c r="G426" s="129" t="s">
        <v>66</v>
      </c>
      <c r="H426" s="130"/>
      <c r="I426" s="130"/>
      <c r="J426" s="130"/>
      <c r="K426" s="130"/>
      <c r="L426" s="4"/>
    </row>
    <row r="427" spans="1:12" ht="12" customHeight="1">
      <c r="A427" s="111"/>
      <c r="B427" s="112"/>
      <c r="C427" s="119" t="s">
        <v>120</v>
      </c>
      <c r="D427" s="120"/>
      <c r="E427" s="120"/>
      <c r="F427" s="120"/>
      <c r="G427" s="121"/>
      <c r="H427" s="122" t="s">
        <v>117</v>
      </c>
      <c r="I427" s="123"/>
      <c r="J427" s="123"/>
      <c r="K427" s="123"/>
      <c r="L427" s="124"/>
    </row>
    <row r="428" spans="1:12" ht="12" customHeight="1">
      <c r="A428" s="111"/>
      <c r="B428" s="112"/>
      <c r="C428" s="125" t="s">
        <v>2</v>
      </c>
      <c r="D428" s="127" t="s">
        <v>3</v>
      </c>
      <c r="E428" s="127" t="s">
        <v>4</v>
      </c>
      <c r="F428" s="127" t="s">
        <v>5</v>
      </c>
      <c r="G428" s="127" t="s">
        <v>6</v>
      </c>
      <c r="H428" s="127" t="s">
        <v>2</v>
      </c>
      <c r="I428" s="127" t="s">
        <v>3</v>
      </c>
      <c r="J428" s="127" t="s">
        <v>4</v>
      </c>
      <c r="K428" s="127" t="s">
        <v>5</v>
      </c>
      <c r="L428" s="127" t="s">
        <v>6</v>
      </c>
    </row>
    <row r="429" spans="1:12" ht="12" customHeight="1">
      <c r="A429" s="113"/>
      <c r="B429" s="114"/>
      <c r="C429" s="126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1:12" ht="12" customHeight="1">
      <c r="A430" s="104" t="s">
        <v>7</v>
      </c>
      <c r="B430" s="9" t="s">
        <v>8</v>
      </c>
      <c r="C430" s="57">
        <v>367987</v>
      </c>
      <c r="D430" s="58">
        <v>270526</v>
      </c>
      <c r="E430" s="58">
        <v>251483</v>
      </c>
      <c r="F430" s="58">
        <v>19043</v>
      </c>
      <c r="G430" s="59">
        <v>97461</v>
      </c>
      <c r="H430" s="57" t="s">
        <v>110</v>
      </c>
      <c r="I430" s="58" t="s">
        <v>110</v>
      </c>
      <c r="J430" s="58" t="s">
        <v>110</v>
      </c>
      <c r="K430" s="58" t="s">
        <v>110</v>
      </c>
      <c r="L430" s="58" t="s">
        <v>110</v>
      </c>
    </row>
    <row r="431" spans="1:12" ht="12" customHeight="1">
      <c r="A431" s="105"/>
      <c r="B431" s="11" t="s">
        <v>9</v>
      </c>
      <c r="C431" s="60">
        <v>268809</v>
      </c>
      <c r="D431" s="61">
        <v>268334</v>
      </c>
      <c r="E431" s="62">
        <v>245237</v>
      </c>
      <c r="F431" s="62">
        <v>23097</v>
      </c>
      <c r="G431" s="63">
        <v>475</v>
      </c>
      <c r="H431" s="60" t="s">
        <v>110</v>
      </c>
      <c r="I431" s="61" t="s">
        <v>110</v>
      </c>
      <c r="J431" s="61" t="s">
        <v>110</v>
      </c>
      <c r="K431" s="61" t="s">
        <v>110</v>
      </c>
      <c r="L431" s="61" t="s">
        <v>110</v>
      </c>
    </row>
    <row r="432" spans="1:12" ht="12" customHeight="1">
      <c r="A432" s="105"/>
      <c r="B432" s="11" t="s">
        <v>10</v>
      </c>
      <c r="C432" s="60">
        <v>283630</v>
      </c>
      <c r="D432" s="61">
        <v>278272</v>
      </c>
      <c r="E432" s="61">
        <v>251003</v>
      </c>
      <c r="F432" s="61">
        <v>27269</v>
      </c>
      <c r="G432" s="64">
        <v>5358</v>
      </c>
      <c r="H432" s="60" t="s">
        <v>110</v>
      </c>
      <c r="I432" s="61" t="s">
        <v>110</v>
      </c>
      <c r="J432" s="61" t="s">
        <v>110</v>
      </c>
      <c r="K432" s="61" t="s">
        <v>110</v>
      </c>
      <c r="L432" s="61" t="s">
        <v>110</v>
      </c>
    </row>
    <row r="433" spans="1:12" ht="12" customHeight="1">
      <c r="A433" s="105"/>
      <c r="B433" s="11" t="s">
        <v>11</v>
      </c>
      <c r="C433" s="60">
        <v>278808</v>
      </c>
      <c r="D433" s="61">
        <v>278808</v>
      </c>
      <c r="E433" s="61">
        <v>250256</v>
      </c>
      <c r="F433" s="61">
        <v>28552</v>
      </c>
      <c r="G433" s="64">
        <v>0</v>
      </c>
      <c r="H433" s="60" t="s">
        <v>110</v>
      </c>
      <c r="I433" s="61" t="s">
        <v>110</v>
      </c>
      <c r="J433" s="61" t="s">
        <v>110</v>
      </c>
      <c r="K433" s="61" t="s">
        <v>110</v>
      </c>
      <c r="L433" s="61" t="s">
        <v>110</v>
      </c>
    </row>
    <row r="434" spans="1:12" ht="12" customHeight="1">
      <c r="A434" s="105"/>
      <c r="B434" s="11" t="s">
        <v>12</v>
      </c>
      <c r="C434" s="60">
        <v>303540</v>
      </c>
      <c r="D434" s="61">
        <v>282855</v>
      </c>
      <c r="E434" s="61">
        <v>258042</v>
      </c>
      <c r="F434" s="61">
        <v>24813</v>
      </c>
      <c r="G434" s="64">
        <v>20685</v>
      </c>
      <c r="H434" s="60" t="s">
        <v>110</v>
      </c>
      <c r="I434" s="61" t="s">
        <v>110</v>
      </c>
      <c r="J434" s="61" t="s">
        <v>110</v>
      </c>
      <c r="K434" s="61" t="s">
        <v>110</v>
      </c>
      <c r="L434" s="61" t="s">
        <v>110</v>
      </c>
    </row>
    <row r="435" spans="1:12" ht="12" customHeight="1">
      <c r="A435" s="105"/>
      <c r="B435" s="11" t="s">
        <v>13</v>
      </c>
      <c r="C435" s="60">
        <v>280124</v>
      </c>
      <c r="D435" s="61">
        <v>279512</v>
      </c>
      <c r="E435" s="61">
        <v>259253</v>
      </c>
      <c r="F435" s="61">
        <v>20259</v>
      </c>
      <c r="G435" s="64">
        <v>612</v>
      </c>
      <c r="H435" s="61" t="s">
        <v>110</v>
      </c>
      <c r="I435" s="61" t="s">
        <v>110</v>
      </c>
      <c r="J435" s="61" t="s">
        <v>110</v>
      </c>
      <c r="K435" s="61" t="s">
        <v>110</v>
      </c>
      <c r="L435" s="61" t="s">
        <v>110</v>
      </c>
    </row>
    <row r="436" spans="1:12" ht="12" customHeight="1">
      <c r="A436" s="105"/>
      <c r="B436" s="11" t="s">
        <v>14</v>
      </c>
      <c r="C436" s="60">
        <v>467004</v>
      </c>
      <c r="D436" s="61">
        <v>255465</v>
      </c>
      <c r="E436" s="61">
        <v>249933</v>
      </c>
      <c r="F436" s="61">
        <v>5532</v>
      </c>
      <c r="G436" s="64">
        <v>211539</v>
      </c>
      <c r="H436" s="61" t="s">
        <v>110</v>
      </c>
      <c r="I436" s="61" t="s">
        <v>110</v>
      </c>
      <c r="J436" s="61" t="s">
        <v>110</v>
      </c>
      <c r="K436" s="61" t="s">
        <v>110</v>
      </c>
      <c r="L436" s="61" t="s">
        <v>110</v>
      </c>
    </row>
    <row r="437" spans="1:12" ht="12" customHeight="1">
      <c r="A437" s="105"/>
      <c r="B437" s="11" t="s">
        <v>15</v>
      </c>
      <c r="C437" s="60">
        <v>664864</v>
      </c>
      <c r="D437" s="61">
        <v>262542</v>
      </c>
      <c r="E437" s="61">
        <v>245518</v>
      </c>
      <c r="F437" s="61">
        <v>17024</v>
      </c>
      <c r="G437" s="64">
        <v>402322</v>
      </c>
      <c r="H437" s="61" t="s">
        <v>110</v>
      </c>
      <c r="I437" s="61" t="s">
        <v>110</v>
      </c>
      <c r="J437" s="61" t="s">
        <v>110</v>
      </c>
      <c r="K437" s="61" t="s">
        <v>110</v>
      </c>
      <c r="L437" s="61" t="s">
        <v>110</v>
      </c>
    </row>
    <row r="438" spans="1:12" ht="12" customHeight="1">
      <c r="A438" s="105"/>
      <c r="B438" s="11" t="s">
        <v>16</v>
      </c>
      <c r="C438" s="60">
        <v>260937</v>
      </c>
      <c r="D438" s="61">
        <v>260805</v>
      </c>
      <c r="E438" s="61">
        <v>243889</v>
      </c>
      <c r="F438" s="61">
        <v>16916</v>
      </c>
      <c r="G438" s="64">
        <v>132</v>
      </c>
      <c r="H438" s="61" t="s">
        <v>110</v>
      </c>
      <c r="I438" s="61" t="s">
        <v>110</v>
      </c>
      <c r="J438" s="61" t="s">
        <v>110</v>
      </c>
      <c r="K438" s="61" t="s">
        <v>110</v>
      </c>
      <c r="L438" s="61" t="s">
        <v>110</v>
      </c>
    </row>
    <row r="439" spans="1:12" ht="12" customHeight="1">
      <c r="A439" s="105"/>
      <c r="B439" s="11" t="s">
        <v>17</v>
      </c>
      <c r="C439" s="60">
        <v>265069</v>
      </c>
      <c r="D439" s="61">
        <v>264145</v>
      </c>
      <c r="E439" s="61">
        <v>244889</v>
      </c>
      <c r="F439" s="61">
        <v>19256</v>
      </c>
      <c r="G439" s="64">
        <v>924</v>
      </c>
      <c r="H439" s="61" t="s">
        <v>110</v>
      </c>
      <c r="I439" s="61" t="s">
        <v>110</v>
      </c>
      <c r="J439" s="61" t="s">
        <v>110</v>
      </c>
      <c r="K439" s="61" t="s">
        <v>110</v>
      </c>
      <c r="L439" s="61" t="s">
        <v>110</v>
      </c>
    </row>
    <row r="440" spans="1:12" ht="12" customHeight="1">
      <c r="A440" s="105"/>
      <c r="B440" s="11" t="s">
        <v>114</v>
      </c>
      <c r="C440" s="60">
        <v>286032</v>
      </c>
      <c r="D440" s="61">
        <v>286032</v>
      </c>
      <c r="E440" s="61">
        <v>266067</v>
      </c>
      <c r="F440" s="61">
        <v>19965</v>
      </c>
      <c r="G440" s="64">
        <v>0</v>
      </c>
      <c r="H440" s="61" t="s">
        <v>110</v>
      </c>
      <c r="I440" s="61" t="s">
        <v>110</v>
      </c>
      <c r="J440" s="61" t="s">
        <v>110</v>
      </c>
      <c r="K440" s="61" t="s">
        <v>110</v>
      </c>
      <c r="L440" s="61" t="s">
        <v>110</v>
      </c>
    </row>
    <row r="441" spans="1:12" ht="12" customHeight="1">
      <c r="A441" s="105"/>
      <c r="B441" s="11" t="s">
        <v>115</v>
      </c>
      <c r="C441" s="60">
        <v>576598</v>
      </c>
      <c r="D441" s="61">
        <v>267488</v>
      </c>
      <c r="E441" s="61">
        <v>259054</v>
      </c>
      <c r="F441" s="61">
        <v>8434</v>
      </c>
      <c r="G441" s="64">
        <v>309110</v>
      </c>
      <c r="H441" s="61" t="s">
        <v>110</v>
      </c>
      <c r="I441" s="61" t="s">
        <v>110</v>
      </c>
      <c r="J441" s="61" t="s">
        <v>110</v>
      </c>
      <c r="K441" s="61" t="s">
        <v>110</v>
      </c>
      <c r="L441" s="61" t="s">
        <v>110</v>
      </c>
    </row>
    <row r="442" spans="1:12" ht="12" customHeight="1">
      <c r="A442" s="106"/>
      <c r="B442" s="12" t="s">
        <v>116</v>
      </c>
      <c r="C442" s="60">
        <v>481650</v>
      </c>
      <c r="D442" s="65">
        <v>261671</v>
      </c>
      <c r="E442" s="65">
        <v>244734</v>
      </c>
      <c r="F442" s="65">
        <v>16937</v>
      </c>
      <c r="G442" s="66">
        <v>219979</v>
      </c>
      <c r="H442" s="65" t="s">
        <v>110</v>
      </c>
      <c r="I442" s="65" t="s">
        <v>110</v>
      </c>
      <c r="J442" s="65" t="s">
        <v>110</v>
      </c>
      <c r="K442" s="65" t="s">
        <v>110</v>
      </c>
      <c r="L442" s="65" t="s">
        <v>110</v>
      </c>
    </row>
    <row r="443" spans="1:12" ht="12" customHeight="1">
      <c r="A443" s="104" t="s">
        <v>18</v>
      </c>
      <c r="B443" s="9" t="s">
        <v>8</v>
      </c>
      <c r="C443" s="57">
        <v>457688</v>
      </c>
      <c r="D443" s="58">
        <v>324726</v>
      </c>
      <c r="E443" s="58" t="s">
        <v>111</v>
      </c>
      <c r="F443" s="58" t="s">
        <v>111</v>
      </c>
      <c r="G443" s="59">
        <v>132962</v>
      </c>
      <c r="H443" s="57" t="s">
        <v>110</v>
      </c>
      <c r="I443" s="58" t="s">
        <v>110</v>
      </c>
      <c r="J443" s="58" t="s">
        <v>111</v>
      </c>
      <c r="K443" s="58" t="s">
        <v>111</v>
      </c>
      <c r="L443" s="58" t="s">
        <v>110</v>
      </c>
    </row>
    <row r="444" spans="1:12" ht="12" customHeight="1">
      <c r="A444" s="105"/>
      <c r="B444" s="11" t="s">
        <v>9</v>
      </c>
      <c r="C444" s="60">
        <v>330253</v>
      </c>
      <c r="D444" s="61">
        <v>329504</v>
      </c>
      <c r="E444" s="61" t="s">
        <v>109</v>
      </c>
      <c r="F444" s="61" t="s">
        <v>109</v>
      </c>
      <c r="G444" s="64">
        <v>749</v>
      </c>
      <c r="H444" s="60" t="s">
        <v>110</v>
      </c>
      <c r="I444" s="61" t="s">
        <v>110</v>
      </c>
      <c r="J444" s="61" t="s">
        <v>109</v>
      </c>
      <c r="K444" s="61" t="s">
        <v>109</v>
      </c>
      <c r="L444" s="61" t="s">
        <v>110</v>
      </c>
    </row>
    <row r="445" spans="1:12" ht="12" customHeight="1">
      <c r="A445" s="105"/>
      <c r="B445" s="11" t="s">
        <v>10</v>
      </c>
      <c r="C445" s="60">
        <v>349500</v>
      </c>
      <c r="D445" s="61">
        <v>342910</v>
      </c>
      <c r="E445" s="61" t="s">
        <v>109</v>
      </c>
      <c r="F445" s="61" t="s">
        <v>109</v>
      </c>
      <c r="G445" s="64">
        <v>6590</v>
      </c>
      <c r="H445" s="60" t="s">
        <v>110</v>
      </c>
      <c r="I445" s="61" t="s">
        <v>110</v>
      </c>
      <c r="J445" s="61" t="s">
        <v>109</v>
      </c>
      <c r="K445" s="61" t="s">
        <v>109</v>
      </c>
      <c r="L445" s="61" t="s">
        <v>110</v>
      </c>
    </row>
    <row r="446" spans="1:12" ht="12" customHeight="1">
      <c r="A446" s="105"/>
      <c r="B446" s="11" t="s">
        <v>11</v>
      </c>
      <c r="C446" s="60">
        <v>337312</v>
      </c>
      <c r="D446" s="61">
        <v>337312</v>
      </c>
      <c r="E446" s="61" t="s">
        <v>109</v>
      </c>
      <c r="F446" s="61" t="s">
        <v>109</v>
      </c>
      <c r="G446" s="64">
        <v>0</v>
      </c>
      <c r="H446" s="60" t="s">
        <v>110</v>
      </c>
      <c r="I446" s="61" t="s">
        <v>110</v>
      </c>
      <c r="J446" s="61" t="s">
        <v>109</v>
      </c>
      <c r="K446" s="61" t="s">
        <v>109</v>
      </c>
      <c r="L446" s="61" t="s">
        <v>110</v>
      </c>
    </row>
    <row r="447" spans="1:12" ht="12" customHeight="1">
      <c r="A447" s="105"/>
      <c r="B447" s="11" t="s">
        <v>12</v>
      </c>
      <c r="C447" s="60">
        <v>368820</v>
      </c>
      <c r="D447" s="61">
        <v>342989</v>
      </c>
      <c r="E447" s="61" t="s">
        <v>109</v>
      </c>
      <c r="F447" s="61" t="s">
        <v>109</v>
      </c>
      <c r="G447" s="64">
        <v>25831</v>
      </c>
      <c r="H447" s="60" t="s">
        <v>110</v>
      </c>
      <c r="I447" s="61" t="s">
        <v>110</v>
      </c>
      <c r="J447" s="61" t="s">
        <v>109</v>
      </c>
      <c r="K447" s="61" t="s">
        <v>109</v>
      </c>
      <c r="L447" s="61" t="s">
        <v>110</v>
      </c>
    </row>
    <row r="448" spans="1:12" ht="12" customHeight="1">
      <c r="A448" s="105"/>
      <c r="B448" s="11" t="s">
        <v>13</v>
      </c>
      <c r="C448" s="60">
        <v>347554</v>
      </c>
      <c r="D448" s="61">
        <v>346690</v>
      </c>
      <c r="E448" s="61" t="s">
        <v>109</v>
      </c>
      <c r="F448" s="61" t="s">
        <v>109</v>
      </c>
      <c r="G448" s="64">
        <v>864</v>
      </c>
      <c r="H448" s="61" t="s">
        <v>110</v>
      </c>
      <c r="I448" s="61" t="s">
        <v>110</v>
      </c>
      <c r="J448" s="61" t="s">
        <v>109</v>
      </c>
      <c r="K448" s="61" t="s">
        <v>109</v>
      </c>
      <c r="L448" s="61" t="s">
        <v>110</v>
      </c>
    </row>
    <row r="449" spans="1:12" ht="12" customHeight="1">
      <c r="A449" s="105"/>
      <c r="B449" s="11" t="s">
        <v>14</v>
      </c>
      <c r="C449" s="60">
        <v>597083</v>
      </c>
      <c r="D449" s="61">
        <v>307751</v>
      </c>
      <c r="E449" s="61" t="s">
        <v>109</v>
      </c>
      <c r="F449" s="61" t="s">
        <v>109</v>
      </c>
      <c r="G449" s="64">
        <v>289332</v>
      </c>
      <c r="H449" s="61" t="s">
        <v>110</v>
      </c>
      <c r="I449" s="61" t="s">
        <v>110</v>
      </c>
      <c r="J449" s="61" t="s">
        <v>109</v>
      </c>
      <c r="K449" s="61" t="s">
        <v>109</v>
      </c>
      <c r="L449" s="61" t="s">
        <v>110</v>
      </c>
    </row>
    <row r="450" spans="1:12" ht="12" customHeight="1">
      <c r="A450" s="105"/>
      <c r="B450" s="11" t="s">
        <v>15</v>
      </c>
      <c r="C450" s="60">
        <v>804202</v>
      </c>
      <c r="D450" s="61">
        <v>309565</v>
      </c>
      <c r="E450" s="61" t="s">
        <v>109</v>
      </c>
      <c r="F450" s="61" t="s">
        <v>109</v>
      </c>
      <c r="G450" s="64">
        <v>494637</v>
      </c>
      <c r="H450" s="61" t="s">
        <v>110</v>
      </c>
      <c r="I450" s="61" t="s">
        <v>110</v>
      </c>
      <c r="J450" s="61" t="s">
        <v>109</v>
      </c>
      <c r="K450" s="61" t="s">
        <v>109</v>
      </c>
      <c r="L450" s="61" t="s">
        <v>110</v>
      </c>
    </row>
    <row r="451" spans="1:12" ht="12" customHeight="1">
      <c r="A451" s="105"/>
      <c r="B451" s="11" t="s">
        <v>16</v>
      </c>
      <c r="C451" s="60">
        <v>312078</v>
      </c>
      <c r="D451" s="61">
        <v>311871</v>
      </c>
      <c r="E451" s="61" t="s">
        <v>109</v>
      </c>
      <c r="F451" s="61" t="s">
        <v>109</v>
      </c>
      <c r="G451" s="64">
        <v>207</v>
      </c>
      <c r="H451" s="61" t="s">
        <v>110</v>
      </c>
      <c r="I451" s="61" t="s">
        <v>110</v>
      </c>
      <c r="J451" s="61" t="s">
        <v>109</v>
      </c>
      <c r="K451" s="61" t="s">
        <v>109</v>
      </c>
      <c r="L451" s="61" t="s">
        <v>110</v>
      </c>
    </row>
    <row r="452" spans="1:12" ht="12" customHeight="1">
      <c r="A452" s="105"/>
      <c r="B452" s="11" t="s">
        <v>17</v>
      </c>
      <c r="C452" s="60">
        <v>313196</v>
      </c>
      <c r="D452" s="61">
        <v>311598</v>
      </c>
      <c r="E452" s="61" t="s">
        <v>109</v>
      </c>
      <c r="F452" s="61" t="s">
        <v>109</v>
      </c>
      <c r="G452" s="64">
        <v>1598</v>
      </c>
      <c r="H452" s="61" t="s">
        <v>110</v>
      </c>
      <c r="I452" s="61" t="s">
        <v>110</v>
      </c>
      <c r="J452" s="61" t="s">
        <v>109</v>
      </c>
      <c r="K452" s="61" t="s">
        <v>109</v>
      </c>
      <c r="L452" s="61" t="s">
        <v>110</v>
      </c>
    </row>
    <row r="453" spans="1:12" ht="12" customHeight="1">
      <c r="A453" s="105"/>
      <c r="B453" s="11" t="s">
        <v>114</v>
      </c>
      <c r="C453" s="60">
        <v>345788</v>
      </c>
      <c r="D453" s="61">
        <v>345788</v>
      </c>
      <c r="E453" s="61" t="s">
        <v>109</v>
      </c>
      <c r="F453" s="61" t="s">
        <v>109</v>
      </c>
      <c r="G453" s="64">
        <v>0</v>
      </c>
      <c r="H453" s="61" t="s">
        <v>110</v>
      </c>
      <c r="I453" s="61" t="s">
        <v>110</v>
      </c>
      <c r="J453" s="61" t="s">
        <v>109</v>
      </c>
      <c r="K453" s="61" t="s">
        <v>109</v>
      </c>
      <c r="L453" s="61" t="s">
        <v>110</v>
      </c>
    </row>
    <row r="454" spans="1:12" ht="12" customHeight="1">
      <c r="A454" s="105"/>
      <c r="B454" s="11" t="s">
        <v>115</v>
      </c>
      <c r="C454" s="60">
        <v>801053</v>
      </c>
      <c r="D454" s="61">
        <v>304758</v>
      </c>
      <c r="E454" s="61" t="s">
        <v>109</v>
      </c>
      <c r="F454" s="61" t="s">
        <v>109</v>
      </c>
      <c r="G454" s="64">
        <v>496295</v>
      </c>
      <c r="H454" s="61" t="s">
        <v>110</v>
      </c>
      <c r="I454" s="61" t="s">
        <v>110</v>
      </c>
      <c r="J454" s="61" t="s">
        <v>109</v>
      </c>
      <c r="K454" s="61" t="s">
        <v>109</v>
      </c>
      <c r="L454" s="61" t="s">
        <v>110</v>
      </c>
    </row>
    <row r="455" spans="1:12" ht="12" customHeight="1">
      <c r="A455" s="106"/>
      <c r="B455" s="12" t="s">
        <v>116</v>
      </c>
      <c r="C455" s="67">
        <v>550190</v>
      </c>
      <c r="D455" s="65">
        <v>307501</v>
      </c>
      <c r="E455" s="65" t="s">
        <v>109</v>
      </c>
      <c r="F455" s="65" t="s">
        <v>109</v>
      </c>
      <c r="G455" s="66">
        <v>242689</v>
      </c>
      <c r="H455" s="65" t="s">
        <v>110</v>
      </c>
      <c r="I455" s="65" t="s">
        <v>110</v>
      </c>
      <c r="J455" s="65" t="s">
        <v>109</v>
      </c>
      <c r="K455" s="65" t="s">
        <v>109</v>
      </c>
      <c r="L455" s="65" t="s">
        <v>110</v>
      </c>
    </row>
    <row r="456" spans="1:12" ht="12" customHeight="1">
      <c r="A456" s="104" t="s">
        <v>19</v>
      </c>
      <c r="B456" s="9" t="s">
        <v>8</v>
      </c>
      <c r="C456" s="57">
        <v>249480</v>
      </c>
      <c r="D456" s="58">
        <v>198921</v>
      </c>
      <c r="E456" s="58" t="s">
        <v>111</v>
      </c>
      <c r="F456" s="58" t="s">
        <v>111</v>
      </c>
      <c r="G456" s="59">
        <v>50559</v>
      </c>
      <c r="H456" s="57" t="s">
        <v>110</v>
      </c>
      <c r="I456" s="58" t="s">
        <v>110</v>
      </c>
      <c r="J456" s="58" t="s">
        <v>111</v>
      </c>
      <c r="K456" s="58" t="s">
        <v>111</v>
      </c>
      <c r="L456" s="58" t="s">
        <v>110</v>
      </c>
    </row>
    <row r="457" spans="1:12" ht="12" customHeight="1">
      <c r="A457" s="105"/>
      <c r="B457" s="11" t="s">
        <v>9</v>
      </c>
      <c r="C457" s="60">
        <v>193061</v>
      </c>
      <c r="D457" s="61">
        <v>192924</v>
      </c>
      <c r="E457" s="61" t="s">
        <v>109</v>
      </c>
      <c r="F457" s="61" t="s">
        <v>109</v>
      </c>
      <c r="G457" s="64">
        <v>137</v>
      </c>
      <c r="H457" s="60" t="s">
        <v>110</v>
      </c>
      <c r="I457" s="61" t="s">
        <v>110</v>
      </c>
      <c r="J457" s="61" t="s">
        <v>109</v>
      </c>
      <c r="K457" s="61" t="s">
        <v>109</v>
      </c>
      <c r="L457" s="61" t="s">
        <v>110</v>
      </c>
    </row>
    <row r="458" spans="1:12" ht="12" customHeight="1">
      <c r="A458" s="105"/>
      <c r="B458" s="11" t="s">
        <v>10</v>
      </c>
      <c r="C458" s="60">
        <v>201647</v>
      </c>
      <c r="D458" s="61">
        <v>197822</v>
      </c>
      <c r="E458" s="61" t="s">
        <v>109</v>
      </c>
      <c r="F458" s="61" t="s">
        <v>109</v>
      </c>
      <c r="G458" s="64">
        <v>3825</v>
      </c>
      <c r="H458" s="60" t="s">
        <v>110</v>
      </c>
      <c r="I458" s="61" t="s">
        <v>110</v>
      </c>
      <c r="J458" s="61" t="s">
        <v>109</v>
      </c>
      <c r="K458" s="61" t="s">
        <v>109</v>
      </c>
      <c r="L458" s="61" t="s">
        <v>110</v>
      </c>
    </row>
    <row r="459" spans="1:12" ht="12" customHeight="1">
      <c r="A459" s="105"/>
      <c r="B459" s="11" t="s">
        <v>11</v>
      </c>
      <c r="C459" s="60">
        <v>204242</v>
      </c>
      <c r="D459" s="61">
        <v>204242</v>
      </c>
      <c r="E459" s="61" t="s">
        <v>109</v>
      </c>
      <c r="F459" s="61" t="s">
        <v>109</v>
      </c>
      <c r="G459" s="64">
        <v>0</v>
      </c>
      <c r="H459" s="60" t="s">
        <v>110</v>
      </c>
      <c r="I459" s="61" t="s">
        <v>110</v>
      </c>
      <c r="J459" s="61" t="s">
        <v>109</v>
      </c>
      <c r="K459" s="61" t="s">
        <v>109</v>
      </c>
      <c r="L459" s="61" t="s">
        <v>110</v>
      </c>
    </row>
    <row r="460" spans="1:12" ht="12" customHeight="1">
      <c r="A460" s="105"/>
      <c r="B460" s="11" t="s">
        <v>12</v>
      </c>
      <c r="C460" s="60">
        <v>221116</v>
      </c>
      <c r="D460" s="61">
        <v>206928</v>
      </c>
      <c r="E460" s="61" t="s">
        <v>109</v>
      </c>
      <c r="F460" s="61" t="s">
        <v>109</v>
      </c>
      <c r="G460" s="64">
        <v>14188</v>
      </c>
      <c r="H460" s="60" t="s">
        <v>110</v>
      </c>
      <c r="I460" s="61" t="s">
        <v>110</v>
      </c>
      <c r="J460" s="61" t="s">
        <v>109</v>
      </c>
      <c r="K460" s="61" t="s">
        <v>109</v>
      </c>
      <c r="L460" s="61" t="s">
        <v>110</v>
      </c>
    </row>
    <row r="461" spans="1:12" ht="12" customHeight="1">
      <c r="A461" s="105"/>
      <c r="B461" s="11" t="s">
        <v>13</v>
      </c>
      <c r="C461" s="60">
        <v>197126</v>
      </c>
      <c r="D461" s="61">
        <v>196825</v>
      </c>
      <c r="E461" s="61" t="s">
        <v>109</v>
      </c>
      <c r="F461" s="61" t="s">
        <v>109</v>
      </c>
      <c r="G461" s="64">
        <v>301</v>
      </c>
      <c r="H461" s="61" t="s">
        <v>110</v>
      </c>
      <c r="I461" s="61" t="s">
        <v>110</v>
      </c>
      <c r="J461" s="61" t="s">
        <v>109</v>
      </c>
      <c r="K461" s="61" t="s">
        <v>109</v>
      </c>
      <c r="L461" s="61" t="s">
        <v>110</v>
      </c>
    </row>
    <row r="462" spans="1:12" ht="12" customHeight="1">
      <c r="A462" s="105"/>
      <c r="B462" s="11" t="s">
        <v>14</v>
      </c>
      <c r="C462" s="60">
        <v>305901</v>
      </c>
      <c r="D462" s="61">
        <v>190709</v>
      </c>
      <c r="E462" s="61" t="s">
        <v>109</v>
      </c>
      <c r="F462" s="61" t="s">
        <v>109</v>
      </c>
      <c r="G462" s="64">
        <v>115192</v>
      </c>
      <c r="H462" s="61" t="s">
        <v>110</v>
      </c>
      <c r="I462" s="61" t="s">
        <v>110</v>
      </c>
      <c r="J462" s="61" t="s">
        <v>109</v>
      </c>
      <c r="K462" s="61" t="s">
        <v>109</v>
      </c>
      <c r="L462" s="61" t="s">
        <v>110</v>
      </c>
    </row>
    <row r="463" spans="1:12" ht="12" customHeight="1">
      <c r="A463" s="105"/>
      <c r="B463" s="11" t="s">
        <v>15</v>
      </c>
      <c r="C463" s="60">
        <v>468831</v>
      </c>
      <c r="D463" s="61">
        <v>196387</v>
      </c>
      <c r="E463" s="61" t="s">
        <v>109</v>
      </c>
      <c r="F463" s="61" t="s">
        <v>109</v>
      </c>
      <c r="G463" s="64">
        <v>272444</v>
      </c>
      <c r="H463" s="61" t="s">
        <v>110</v>
      </c>
      <c r="I463" s="61" t="s">
        <v>110</v>
      </c>
      <c r="J463" s="61" t="s">
        <v>109</v>
      </c>
      <c r="K463" s="61" t="s">
        <v>109</v>
      </c>
      <c r="L463" s="61" t="s">
        <v>110</v>
      </c>
    </row>
    <row r="464" spans="1:12" ht="12" customHeight="1">
      <c r="A464" s="105"/>
      <c r="B464" s="11" t="s">
        <v>16</v>
      </c>
      <c r="C464" s="60">
        <v>190998</v>
      </c>
      <c r="D464" s="61">
        <v>190970</v>
      </c>
      <c r="E464" s="61" t="s">
        <v>109</v>
      </c>
      <c r="F464" s="61" t="s">
        <v>109</v>
      </c>
      <c r="G464" s="64">
        <v>28</v>
      </c>
      <c r="H464" s="61" t="s">
        <v>110</v>
      </c>
      <c r="I464" s="61" t="s">
        <v>110</v>
      </c>
      <c r="J464" s="61" t="s">
        <v>109</v>
      </c>
      <c r="K464" s="61" t="s">
        <v>109</v>
      </c>
      <c r="L464" s="61" t="s">
        <v>110</v>
      </c>
    </row>
    <row r="465" spans="1:12" ht="12" customHeight="1">
      <c r="A465" s="105"/>
      <c r="B465" s="11" t="s">
        <v>17</v>
      </c>
      <c r="C465" s="60">
        <v>199163</v>
      </c>
      <c r="D465" s="61">
        <v>199163</v>
      </c>
      <c r="E465" s="61" t="s">
        <v>109</v>
      </c>
      <c r="F465" s="61" t="s">
        <v>109</v>
      </c>
      <c r="G465" s="64">
        <v>0</v>
      </c>
      <c r="H465" s="61" t="s">
        <v>110</v>
      </c>
      <c r="I465" s="61" t="s">
        <v>110</v>
      </c>
      <c r="J465" s="61" t="s">
        <v>109</v>
      </c>
      <c r="K465" s="61" t="s">
        <v>109</v>
      </c>
      <c r="L465" s="61" t="s">
        <v>110</v>
      </c>
    </row>
    <row r="466" spans="1:12" ht="12" customHeight="1">
      <c r="A466" s="105"/>
      <c r="B466" s="11" t="s">
        <v>114</v>
      </c>
      <c r="C466" s="60">
        <v>205285</v>
      </c>
      <c r="D466" s="61">
        <v>205285</v>
      </c>
      <c r="E466" s="61" t="s">
        <v>109</v>
      </c>
      <c r="F466" s="61" t="s">
        <v>109</v>
      </c>
      <c r="G466" s="64">
        <v>0</v>
      </c>
      <c r="H466" s="61" t="s">
        <v>110</v>
      </c>
      <c r="I466" s="61" t="s">
        <v>110</v>
      </c>
      <c r="J466" s="61" t="s">
        <v>109</v>
      </c>
      <c r="K466" s="61" t="s">
        <v>109</v>
      </c>
      <c r="L466" s="61" t="s">
        <v>110</v>
      </c>
    </row>
    <row r="467" spans="1:12" ht="12" customHeight="1">
      <c r="A467" s="105"/>
      <c r="B467" s="11" t="s">
        <v>115</v>
      </c>
      <c r="C467" s="60">
        <v>233558</v>
      </c>
      <c r="D467" s="61">
        <v>210528</v>
      </c>
      <c r="E467" s="61" t="s">
        <v>109</v>
      </c>
      <c r="F467" s="61" t="s">
        <v>109</v>
      </c>
      <c r="G467" s="64">
        <v>23030</v>
      </c>
      <c r="H467" s="61" t="s">
        <v>110</v>
      </c>
      <c r="I467" s="61" t="s">
        <v>110</v>
      </c>
      <c r="J467" s="61" t="s">
        <v>109</v>
      </c>
      <c r="K467" s="61" t="s">
        <v>109</v>
      </c>
      <c r="L467" s="61" t="s">
        <v>110</v>
      </c>
    </row>
    <row r="468" spans="1:12" ht="12" customHeight="1">
      <c r="A468" s="106"/>
      <c r="B468" s="12" t="s">
        <v>116</v>
      </c>
      <c r="C468" s="67">
        <v>385058</v>
      </c>
      <c r="D468" s="65">
        <v>197083</v>
      </c>
      <c r="E468" s="65" t="s">
        <v>109</v>
      </c>
      <c r="F468" s="65" t="s">
        <v>109</v>
      </c>
      <c r="G468" s="66">
        <v>187975</v>
      </c>
      <c r="H468" s="65" t="s">
        <v>110</v>
      </c>
      <c r="I468" s="65" t="s">
        <v>110</v>
      </c>
      <c r="J468" s="65" t="s">
        <v>109</v>
      </c>
      <c r="K468" s="65" t="s">
        <v>109</v>
      </c>
      <c r="L468" s="65" t="s">
        <v>110</v>
      </c>
    </row>
    <row r="471" spans="1:12" ht="15" customHeight="1">
      <c r="A471" s="107" t="s">
        <v>0</v>
      </c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3:4" ht="12" customHeight="1">
      <c r="C472" s="108"/>
      <c r="D472" s="108"/>
    </row>
    <row r="473" spans="1:12" ht="12" customHeight="1">
      <c r="A473" s="109" t="s">
        <v>1</v>
      </c>
      <c r="B473" s="110"/>
      <c r="C473" s="115" t="s">
        <v>67</v>
      </c>
      <c r="D473" s="116"/>
      <c r="E473" s="116"/>
      <c r="F473" s="116"/>
      <c r="G473" s="129" t="s">
        <v>68</v>
      </c>
      <c r="H473" s="130"/>
      <c r="I473" s="130"/>
      <c r="J473" s="130"/>
      <c r="K473" s="130"/>
      <c r="L473" s="4"/>
    </row>
    <row r="474" spans="1:12" ht="12" customHeight="1">
      <c r="A474" s="111"/>
      <c r="B474" s="112"/>
      <c r="C474" s="119" t="s">
        <v>120</v>
      </c>
      <c r="D474" s="120"/>
      <c r="E474" s="120"/>
      <c r="F474" s="120"/>
      <c r="G474" s="121"/>
      <c r="H474" s="122" t="s">
        <v>117</v>
      </c>
      <c r="I474" s="123"/>
      <c r="J474" s="123"/>
      <c r="K474" s="123"/>
      <c r="L474" s="124"/>
    </row>
    <row r="475" spans="1:12" ht="12" customHeight="1">
      <c r="A475" s="111"/>
      <c r="B475" s="112"/>
      <c r="C475" s="125" t="s">
        <v>2</v>
      </c>
      <c r="D475" s="127" t="s">
        <v>3</v>
      </c>
      <c r="E475" s="127" t="s">
        <v>4</v>
      </c>
      <c r="F475" s="127" t="s">
        <v>5</v>
      </c>
      <c r="G475" s="127" t="s">
        <v>6</v>
      </c>
      <c r="H475" s="127" t="s">
        <v>2</v>
      </c>
      <c r="I475" s="127" t="s">
        <v>3</v>
      </c>
      <c r="J475" s="127" t="s">
        <v>4</v>
      </c>
      <c r="K475" s="127" t="s">
        <v>5</v>
      </c>
      <c r="L475" s="127" t="s">
        <v>6</v>
      </c>
    </row>
    <row r="476" spans="1:12" ht="12" customHeight="1">
      <c r="A476" s="113"/>
      <c r="B476" s="114"/>
      <c r="C476" s="126"/>
      <c r="D476" s="128"/>
      <c r="E476" s="128"/>
      <c r="F476" s="128"/>
      <c r="G476" s="128"/>
      <c r="H476" s="128"/>
      <c r="I476" s="128"/>
      <c r="J476" s="128"/>
      <c r="K476" s="128"/>
      <c r="L476" s="128"/>
    </row>
    <row r="477" spans="1:12" ht="12" customHeight="1">
      <c r="A477" s="104" t="s">
        <v>7</v>
      </c>
      <c r="B477" s="9" t="s">
        <v>8</v>
      </c>
      <c r="C477" s="57">
        <v>430617</v>
      </c>
      <c r="D477" s="58">
        <v>328499</v>
      </c>
      <c r="E477" s="58">
        <v>305144</v>
      </c>
      <c r="F477" s="58">
        <v>23355</v>
      </c>
      <c r="G477" s="59">
        <v>102118</v>
      </c>
      <c r="H477" s="57">
        <v>503220</v>
      </c>
      <c r="I477" s="58">
        <v>371889</v>
      </c>
      <c r="J477" s="58">
        <v>340412</v>
      </c>
      <c r="K477" s="58">
        <v>31477</v>
      </c>
      <c r="L477" s="58">
        <v>131331</v>
      </c>
    </row>
    <row r="478" spans="1:12" ht="12" customHeight="1">
      <c r="A478" s="105"/>
      <c r="B478" s="11" t="s">
        <v>9</v>
      </c>
      <c r="C478" s="60">
        <v>331900</v>
      </c>
      <c r="D478" s="61">
        <v>331858</v>
      </c>
      <c r="E478" s="62">
        <v>310136</v>
      </c>
      <c r="F478" s="62">
        <v>21722</v>
      </c>
      <c r="G478" s="63">
        <v>42</v>
      </c>
      <c r="H478" s="60">
        <v>369210</v>
      </c>
      <c r="I478" s="61">
        <v>369143</v>
      </c>
      <c r="J478" s="61">
        <v>341513</v>
      </c>
      <c r="K478" s="61">
        <v>27630</v>
      </c>
      <c r="L478" s="61">
        <v>67</v>
      </c>
    </row>
    <row r="479" spans="1:12" ht="12" customHeight="1">
      <c r="A479" s="105"/>
      <c r="B479" s="11" t="s">
        <v>10</v>
      </c>
      <c r="C479" s="60">
        <v>326761</v>
      </c>
      <c r="D479" s="61">
        <v>326569</v>
      </c>
      <c r="E479" s="61">
        <v>303143</v>
      </c>
      <c r="F479" s="61">
        <v>23426</v>
      </c>
      <c r="G479" s="64">
        <v>192</v>
      </c>
      <c r="H479" s="60">
        <v>361478</v>
      </c>
      <c r="I479" s="61">
        <v>361173</v>
      </c>
      <c r="J479" s="61">
        <v>330455</v>
      </c>
      <c r="K479" s="61">
        <v>30718</v>
      </c>
      <c r="L479" s="61">
        <v>305</v>
      </c>
    </row>
    <row r="480" spans="1:12" ht="12" customHeight="1">
      <c r="A480" s="105"/>
      <c r="B480" s="11" t="s">
        <v>11</v>
      </c>
      <c r="C480" s="60">
        <v>333035</v>
      </c>
      <c r="D480" s="61">
        <v>331386</v>
      </c>
      <c r="E480" s="61">
        <v>303785</v>
      </c>
      <c r="F480" s="61">
        <v>27601</v>
      </c>
      <c r="G480" s="64">
        <v>1649</v>
      </c>
      <c r="H480" s="60">
        <v>365642</v>
      </c>
      <c r="I480" s="61">
        <v>365485</v>
      </c>
      <c r="J480" s="61">
        <v>329092</v>
      </c>
      <c r="K480" s="61">
        <v>36393</v>
      </c>
      <c r="L480" s="61">
        <v>157</v>
      </c>
    </row>
    <row r="481" spans="1:12" ht="12" customHeight="1">
      <c r="A481" s="105"/>
      <c r="B481" s="11" t="s">
        <v>12</v>
      </c>
      <c r="C481" s="60">
        <v>397878</v>
      </c>
      <c r="D481" s="61">
        <v>338298</v>
      </c>
      <c r="E481" s="61">
        <v>312099</v>
      </c>
      <c r="F481" s="61">
        <v>26199</v>
      </c>
      <c r="G481" s="64">
        <v>59580</v>
      </c>
      <c r="H481" s="60">
        <v>469940</v>
      </c>
      <c r="I481" s="61">
        <v>375160</v>
      </c>
      <c r="J481" s="61">
        <v>341366</v>
      </c>
      <c r="K481" s="61">
        <v>33794</v>
      </c>
      <c r="L481" s="61">
        <v>94780</v>
      </c>
    </row>
    <row r="482" spans="1:12" ht="12" customHeight="1">
      <c r="A482" s="105"/>
      <c r="B482" s="11" t="s">
        <v>13</v>
      </c>
      <c r="C482" s="60">
        <v>423690</v>
      </c>
      <c r="D482" s="61">
        <v>328524</v>
      </c>
      <c r="E482" s="61">
        <v>306331</v>
      </c>
      <c r="F482" s="61">
        <v>22193</v>
      </c>
      <c r="G482" s="64">
        <v>95166</v>
      </c>
      <c r="H482" s="61">
        <v>511416</v>
      </c>
      <c r="I482" s="61">
        <v>360859</v>
      </c>
      <c r="J482" s="61">
        <v>331838</v>
      </c>
      <c r="K482" s="61">
        <v>29021</v>
      </c>
      <c r="L482" s="61">
        <v>150557</v>
      </c>
    </row>
    <row r="483" spans="1:12" ht="12" customHeight="1">
      <c r="A483" s="105"/>
      <c r="B483" s="11" t="s">
        <v>14</v>
      </c>
      <c r="C483" s="60">
        <v>707865</v>
      </c>
      <c r="D483" s="61">
        <v>329932</v>
      </c>
      <c r="E483" s="61">
        <v>308908</v>
      </c>
      <c r="F483" s="61">
        <v>21024</v>
      </c>
      <c r="G483" s="64">
        <v>377933</v>
      </c>
      <c r="H483" s="61">
        <v>794394</v>
      </c>
      <c r="I483" s="61">
        <v>365641</v>
      </c>
      <c r="J483" s="61">
        <v>337808</v>
      </c>
      <c r="K483" s="61">
        <v>27833</v>
      </c>
      <c r="L483" s="61">
        <v>428753</v>
      </c>
    </row>
    <row r="484" spans="1:12" ht="12" customHeight="1">
      <c r="A484" s="105"/>
      <c r="B484" s="11" t="s">
        <v>15</v>
      </c>
      <c r="C484" s="60">
        <v>438008</v>
      </c>
      <c r="D484" s="61">
        <v>319800</v>
      </c>
      <c r="E484" s="61">
        <v>297531</v>
      </c>
      <c r="F484" s="61">
        <v>22269</v>
      </c>
      <c r="G484" s="64">
        <v>118208</v>
      </c>
      <c r="H484" s="61">
        <v>446456</v>
      </c>
      <c r="I484" s="61">
        <v>363827</v>
      </c>
      <c r="J484" s="61">
        <v>333896</v>
      </c>
      <c r="K484" s="61">
        <v>29931</v>
      </c>
      <c r="L484" s="61">
        <v>82629</v>
      </c>
    </row>
    <row r="485" spans="1:12" ht="12" customHeight="1">
      <c r="A485" s="105"/>
      <c r="B485" s="11" t="s">
        <v>16</v>
      </c>
      <c r="C485" s="60">
        <v>323978</v>
      </c>
      <c r="D485" s="61">
        <v>318633</v>
      </c>
      <c r="E485" s="61">
        <v>296214</v>
      </c>
      <c r="F485" s="61">
        <v>22419</v>
      </c>
      <c r="G485" s="64">
        <v>5345</v>
      </c>
      <c r="H485" s="61">
        <v>375406</v>
      </c>
      <c r="I485" s="61">
        <v>367537</v>
      </c>
      <c r="J485" s="61">
        <v>337527</v>
      </c>
      <c r="K485" s="61">
        <v>30010</v>
      </c>
      <c r="L485" s="61">
        <v>7869</v>
      </c>
    </row>
    <row r="486" spans="1:12" ht="12" customHeight="1">
      <c r="A486" s="105"/>
      <c r="B486" s="11" t="s">
        <v>17</v>
      </c>
      <c r="C486" s="60">
        <v>328987</v>
      </c>
      <c r="D486" s="61">
        <v>328354</v>
      </c>
      <c r="E486" s="61">
        <v>304848</v>
      </c>
      <c r="F486" s="61">
        <v>23506</v>
      </c>
      <c r="G486" s="64">
        <v>633</v>
      </c>
      <c r="H486" s="61">
        <v>382228</v>
      </c>
      <c r="I486" s="61">
        <v>381863</v>
      </c>
      <c r="J486" s="61">
        <v>348716</v>
      </c>
      <c r="K486" s="61">
        <v>33147</v>
      </c>
      <c r="L486" s="61">
        <v>365</v>
      </c>
    </row>
    <row r="487" spans="1:12" ht="12" customHeight="1">
      <c r="A487" s="105"/>
      <c r="B487" s="11" t="s">
        <v>114</v>
      </c>
      <c r="C487" s="60">
        <v>335414</v>
      </c>
      <c r="D487" s="61">
        <v>330001</v>
      </c>
      <c r="E487" s="61">
        <v>306499</v>
      </c>
      <c r="F487" s="61">
        <v>23502</v>
      </c>
      <c r="G487" s="64">
        <v>5413</v>
      </c>
      <c r="H487" s="61">
        <v>383348</v>
      </c>
      <c r="I487" s="61">
        <v>383348</v>
      </c>
      <c r="J487" s="61">
        <v>350875</v>
      </c>
      <c r="K487" s="61">
        <v>32473</v>
      </c>
      <c r="L487" s="61">
        <v>0</v>
      </c>
    </row>
    <row r="488" spans="1:12" ht="12" customHeight="1">
      <c r="A488" s="105"/>
      <c r="B488" s="11" t="s">
        <v>115</v>
      </c>
      <c r="C488" s="60">
        <v>353946</v>
      </c>
      <c r="D488" s="61">
        <v>328061</v>
      </c>
      <c r="E488" s="61">
        <v>303904</v>
      </c>
      <c r="F488" s="61">
        <v>24157</v>
      </c>
      <c r="G488" s="64">
        <v>25885</v>
      </c>
      <c r="H488" s="61">
        <v>385203</v>
      </c>
      <c r="I488" s="61">
        <v>384728</v>
      </c>
      <c r="J488" s="61">
        <v>352485</v>
      </c>
      <c r="K488" s="61">
        <v>32243</v>
      </c>
      <c r="L488" s="61">
        <v>475</v>
      </c>
    </row>
    <row r="489" spans="1:12" ht="12" customHeight="1">
      <c r="A489" s="106"/>
      <c r="B489" s="12" t="s">
        <v>116</v>
      </c>
      <c r="C489" s="60">
        <v>853599</v>
      </c>
      <c r="D489" s="65">
        <v>331152</v>
      </c>
      <c r="E489" s="65">
        <v>308760</v>
      </c>
      <c r="F489" s="65">
        <v>22392</v>
      </c>
      <c r="G489" s="66">
        <v>522447</v>
      </c>
      <c r="H489" s="65">
        <v>1183506</v>
      </c>
      <c r="I489" s="65">
        <v>383823</v>
      </c>
      <c r="J489" s="65">
        <v>349177</v>
      </c>
      <c r="K489" s="65">
        <v>34646</v>
      </c>
      <c r="L489" s="65">
        <v>799683</v>
      </c>
    </row>
    <row r="490" spans="1:12" ht="12" customHeight="1">
      <c r="A490" s="104" t="s">
        <v>18</v>
      </c>
      <c r="B490" s="9" t="s">
        <v>8</v>
      </c>
      <c r="C490" s="57">
        <v>510646</v>
      </c>
      <c r="D490" s="58">
        <v>384454</v>
      </c>
      <c r="E490" s="58" t="s">
        <v>111</v>
      </c>
      <c r="F490" s="58" t="s">
        <v>111</v>
      </c>
      <c r="G490" s="59">
        <v>126192</v>
      </c>
      <c r="H490" s="57">
        <v>551135</v>
      </c>
      <c r="I490" s="58">
        <v>405827</v>
      </c>
      <c r="J490" s="58" t="s">
        <v>111</v>
      </c>
      <c r="K490" s="58" t="s">
        <v>111</v>
      </c>
      <c r="L490" s="58">
        <v>145308</v>
      </c>
    </row>
    <row r="491" spans="1:12" ht="12" customHeight="1">
      <c r="A491" s="105"/>
      <c r="B491" s="11" t="s">
        <v>9</v>
      </c>
      <c r="C491" s="60">
        <v>392351</v>
      </c>
      <c r="D491" s="61">
        <v>392287</v>
      </c>
      <c r="E491" s="61" t="s">
        <v>109</v>
      </c>
      <c r="F491" s="61" t="s">
        <v>109</v>
      </c>
      <c r="G491" s="64">
        <v>64</v>
      </c>
      <c r="H491" s="60">
        <v>403180</v>
      </c>
      <c r="I491" s="61">
        <v>403091</v>
      </c>
      <c r="J491" s="61" t="s">
        <v>109</v>
      </c>
      <c r="K491" s="61" t="s">
        <v>109</v>
      </c>
      <c r="L491" s="61">
        <v>89</v>
      </c>
    </row>
    <row r="492" spans="1:12" ht="12" customHeight="1">
      <c r="A492" s="105"/>
      <c r="B492" s="11" t="s">
        <v>10</v>
      </c>
      <c r="C492" s="60">
        <v>386874</v>
      </c>
      <c r="D492" s="61">
        <v>386580</v>
      </c>
      <c r="E492" s="61" t="s">
        <v>109</v>
      </c>
      <c r="F492" s="61" t="s">
        <v>109</v>
      </c>
      <c r="G492" s="64">
        <v>294</v>
      </c>
      <c r="H492" s="60">
        <v>396398</v>
      </c>
      <c r="I492" s="61">
        <v>395989</v>
      </c>
      <c r="J492" s="61" t="s">
        <v>109</v>
      </c>
      <c r="K492" s="61" t="s">
        <v>109</v>
      </c>
      <c r="L492" s="61">
        <v>409</v>
      </c>
    </row>
    <row r="493" spans="1:12" ht="12" customHeight="1">
      <c r="A493" s="105"/>
      <c r="B493" s="11" t="s">
        <v>11</v>
      </c>
      <c r="C493" s="60">
        <v>389529</v>
      </c>
      <c r="D493" s="61">
        <v>389380</v>
      </c>
      <c r="E493" s="61" t="s">
        <v>109</v>
      </c>
      <c r="F493" s="61" t="s">
        <v>109</v>
      </c>
      <c r="G493" s="64">
        <v>149</v>
      </c>
      <c r="H493" s="60">
        <v>398487</v>
      </c>
      <c r="I493" s="61">
        <v>398280</v>
      </c>
      <c r="J493" s="61" t="s">
        <v>109</v>
      </c>
      <c r="K493" s="61" t="s">
        <v>109</v>
      </c>
      <c r="L493" s="61">
        <v>207</v>
      </c>
    </row>
    <row r="494" spans="1:12" ht="12" customHeight="1">
      <c r="A494" s="105"/>
      <c r="B494" s="11" t="s">
        <v>12</v>
      </c>
      <c r="C494" s="60">
        <v>477609</v>
      </c>
      <c r="D494" s="61">
        <v>398258</v>
      </c>
      <c r="E494" s="61" t="s">
        <v>109</v>
      </c>
      <c r="F494" s="61" t="s">
        <v>109</v>
      </c>
      <c r="G494" s="64">
        <v>79351</v>
      </c>
      <c r="H494" s="60">
        <v>520514</v>
      </c>
      <c r="I494" s="61">
        <v>410507</v>
      </c>
      <c r="J494" s="61" t="s">
        <v>109</v>
      </c>
      <c r="K494" s="61" t="s">
        <v>109</v>
      </c>
      <c r="L494" s="61">
        <v>110007</v>
      </c>
    </row>
    <row r="495" spans="1:12" ht="12" customHeight="1">
      <c r="A495" s="105"/>
      <c r="B495" s="11" t="s">
        <v>13</v>
      </c>
      <c r="C495" s="60">
        <v>507271</v>
      </c>
      <c r="D495" s="61">
        <v>383042</v>
      </c>
      <c r="E495" s="61" t="s">
        <v>109</v>
      </c>
      <c r="F495" s="61" t="s">
        <v>109</v>
      </c>
      <c r="G495" s="64">
        <v>124229</v>
      </c>
      <c r="H495" s="61">
        <v>564837</v>
      </c>
      <c r="I495" s="61">
        <v>392306</v>
      </c>
      <c r="J495" s="61" t="s">
        <v>109</v>
      </c>
      <c r="K495" s="61" t="s">
        <v>109</v>
      </c>
      <c r="L495" s="61">
        <v>172531</v>
      </c>
    </row>
    <row r="496" spans="1:12" ht="12" customHeight="1">
      <c r="A496" s="105"/>
      <c r="B496" s="11" t="s">
        <v>14</v>
      </c>
      <c r="C496" s="60">
        <v>856624</v>
      </c>
      <c r="D496" s="61">
        <v>384267</v>
      </c>
      <c r="E496" s="61" t="s">
        <v>109</v>
      </c>
      <c r="F496" s="61" t="s">
        <v>109</v>
      </c>
      <c r="G496" s="64">
        <v>472357</v>
      </c>
      <c r="H496" s="61">
        <v>864568</v>
      </c>
      <c r="I496" s="61">
        <v>397597</v>
      </c>
      <c r="J496" s="61" t="s">
        <v>109</v>
      </c>
      <c r="K496" s="61" t="s">
        <v>109</v>
      </c>
      <c r="L496" s="61">
        <v>466971</v>
      </c>
    </row>
    <row r="497" spans="1:12" ht="12" customHeight="1">
      <c r="A497" s="105"/>
      <c r="B497" s="11" t="s">
        <v>15</v>
      </c>
      <c r="C497" s="60">
        <v>511031</v>
      </c>
      <c r="D497" s="61">
        <v>368401</v>
      </c>
      <c r="E497" s="61" t="s">
        <v>109</v>
      </c>
      <c r="F497" s="61" t="s">
        <v>109</v>
      </c>
      <c r="G497" s="64">
        <v>142630</v>
      </c>
      <c r="H497" s="61">
        <v>492957</v>
      </c>
      <c r="I497" s="61">
        <v>396273</v>
      </c>
      <c r="J497" s="61" t="s">
        <v>109</v>
      </c>
      <c r="K497" s="61" t="s">
        <v>109</v>
      </c>
      <c r="L497" s="61">
        <v>96684</v>
      </c>
    </row>
    <row r="498" spans="1:12" ht="12" customHeight="1">
      <c r="A498" s="105"/>
      <c r="B498" s="11" t="s">
        <v>16</v>
      </c>
      <c r="C498" s="60">
        <v>380609</v>
      </c>
      <c r="D498" s="61">
        <v>374127</v>
      </c>
      <c r="E498" s="61" t="s">
        <v>109</v>
      </c>
      <c r="F498" s="61" t="s">
        <v>109</v>
      </c>
      <c r="G498" s="64">
        <v>6482</v>
      </c>
      <c r="H498" s="61">
        <v>409632</v>
      </c>
      <c r="I498" s="61">
        <v>401535</v>
      </c>
      <c r="J498" s="61" t="s">
        <v>109</v>
      </c>
      <c r="K498" s="61" t="s">
        <v>109</v>
      </c>
      <c r="L498" s="61">
        <v>8097</v>
      </c>
    </row>
    <row r="499" spans="1:12" ht="12" customHeight="1">
      <c r="A499" s="105"/>
      <c r="B499" s="11" t="s">
        <v>17</v>
      </c>
      <c r="C499" s="60">
        <v>380734</v>
      </c>
      <c r="D499" s="61">
        <v>380035</v>
      </c>
      <c r="E499" s="61" t="s">
        <v>109</v>
      </c>
      <c r="F499" s="61" t="s">
        <v>109</v>
      </c>
      <c r="G499" s="64">
        <v>699</v>
      </c>
      <c r="H499" s="61">
        <v>415013</v>
      </c>
      <c r="I499" s="61">
        <v>414782</v>
      </c>
      <c r="J499" s="61" t="s">
        <v>109</v>
      </c>
      <c r="K499" s="61" t="s">
        <v>109</v>
      </c>
      <c r="L499" s="61">
        <v>231</v>
      </c>
    </row>
    <row r="500" spans="1:12" ht="12" customHeight="1">
      <c r="A500" s="105"/>
      <c r="B500" s="11" t="s">
        <v>114</v>
      </c>
      <c r="C500" s="60">
        <v>390881</v>
      </c>
      <c r="D500" s="61">
        <v>385165</v>
      </c>
      <c r="E500" s="61" t="s">
        <v>109</v>
      </c>
      <c r="F500" s="61" t="s">
        <v>109</v>
      </c>
      <c r="G500" s="64">
        <v>5716</v>
      </c>
      <c r="H500" s="61">
        <v>421414</v>
      </c>
      <c r="I500" s="61">
        <v>421414</v>
      </c>
      <c r="J500" s="61" t="s">
        <v>109</v>
      </c>
      <c r="K500" s="61" t="s">
        <v>109</v>
      </c>
      <c r="L500" s="61">
        <v>0</v>
      </c>
    </row>
    <row r="501" spans="1:12" ht="12" customHeight="1">
      <c r="A501" s="105"/>
      <c r="B501" s="11" t="s">
        <v>115</v>
      </c>
      <c r="C501" s="60">
        <v>400565</v>
      </c>
      <c r="D501" s="61">
        <v>384421</v>
      </c>
      <c r="E501" s="61" t="s">
        <v>109</v>
      </c>
      <c r="F501" s="61" t="s">
        <v>109</v>
      </c>
      <c r="G501" s="64">
        <v>16144</v>
      </c>
      <c r="H501" s="61">
        <v>420555</v>
      </c>
      <c r="I501" s="61">
        <v>419913</v>
      </c>
      <c r="J501" s="61" t="s">
        <v>109</v>
      </c>
      <c r="K501" s="61" t="s">
        <v>109</v>
      </c>
      <c r="L501" s="61">
        <v>642</v>
      </c>
    </row>
    <row r="502" spans="1:12" ht="12" customHeight="1">
      <c r="A502" s="106"/>
      <c r="B502" s="12" t="s">
        <v>116</v>
      </c>
      <c r="C502" s="67">
        <v>1041132</v>
      </c>
      <c r="D502" s="65">
        <v>388847</v>
      </c>
      <c r="E502" s="65" t="s">
        <v>109</v>
      </c>
      <c r="F502" s="65" t="s">
        <v>109</v>
      </c>
      <c r="G502" s="66">
        <v>652285</v>
      </c>
      <c r="H502" s="65">
        <v>1296828</v>
      </c>
      <c r="I502" s="65">
        <v>419497</v>
      </c>
      <c r="J502" s="65" t="s">
        <v>109</v>
      </c>
      <c r="K502" s="65" t="s">
        <v>109</v>
      </c>
      <c r="L502" s="65">
        <v>877331</v>
      </c>
    </row>
    <row r="503" spans="1:12" ht="12" customHeight="1">
      <c r="A503" s="104" t="s">
        <v>19</v>
      </c>
      <c r="B503" s="9" t="s">
        <v>8</v>
      </c>
      <c r="C503" s="57">
        <v>278382</v>
      </c>
      <c r="D503" s="58">
        <v>222058</v>
      </c>
      <c r="E503" s="58" t="s">
        <v>111</v>
      </c>
      <c r="F503" s="58" t="s">
        <v>111</v>
      </c>
      <c r="G503" s="59">
        <v>56324</v>
      </c>
      <c r="H503" s="57">
        <v>359605</v>
      </c>
      <c r="I503" s="58">
        <v>270165</v>
      </c>
      <c r="J503" s="58" t="s">
        <v>111</v>
      </c>
      <c r="K503" s="58" t="s">
        <v>111</v>
      </c>
      <c r="L503" s="58">
        <v>89440</v>
      </c>
    </row>
    <row r="504" spans="1:12" ht="12" customHeight="1">
      <c r="A504" s="105"/>
      <c r="B504" s="11" t="s">
        <v>9</v>
      </c>
      <c r="C504" s="60">
        <v>214441</v>
      </c>
      <c r="D504" s="61">
        <v>214441</v>
      </c>
      <c r="E504" s="61" t="s">
        <v>109</v>
      </c>
      <c r="F504" s="61" t="s">
        <v>109</v>
      </c>
      <c r="G504" s="64">
        <v>0</v>
      </c>
      <c r="H504" s="60">
        <v>262858</v>
      </c>
      <c r="I504" s="61">
        <v>262858</v>
      </c>
      <c r="J504" s="61" t="s">
        <v>109</v>
      </c>
      <c r="K504" s="61" t="s">
        <v>109</v>
      </c>
      <c r="L504" s="61">
        <v>0</v>
      </c>
    </row>
    <row r="505" spans="1:12" ht="12" customHeight="1">
      <c r="A505" s="105"/>
      <c r="B505" s="11" t="s">
        <v>10</v>
      </c>
      <c r="C505" s="60">
        <v>214065</v>
      </c>
      <c r="D505" s="61">
        <v>214065</v>
      </c>
      <c r="E505" s="61" t="s">
        <v>109</v>
      </c>
      <c r="F505" s="61" t="s">
        <v>109</v>
      </c>
      <c r="G505" s="64">
        <v>0</v>
      </c>
      <c r="H505" s="60">
        <v>258799</v>
      </c>
      <c r="I505" s="61">
        <v>258799</v>
      </c>
      <c r="J505" s="61" t="s">
        <v>109</v>
      </c>
      <c r="K505" s="61" t="s">
        <v>109</v>
      </c>
      <c r="L505" s="61">
        <v>0</v>
      </c>
    </row>
    <row r="506" spans="1:12" ht="12" customHeight="1">
      <c r="A506" s="105"/>
      <c r="B506" s="11" t="s">
        <v>11</v>
      </c>
      <c r="C506" s="60">
        <v>224580</v>
      </c>
      <c r="D506" s="61">
        <v>220052</v>
      </c>
      <c r="E506" s="61" t="s">
        <v>109</v>
      </c>
      <c r="F506" s="61" t="s">
        <v>109</v>
      </c>
      <c r="G506" s="64">
        <v>4528</v>
      </c>
      <c r="H506" s="60">
        <v>262808</v>
      </c>
      <c r="I506" s="61">
        <v>262808</v>
      </c>
      <c r="J506" s="61" t="s">
        <v>109</v>
      </c>
      <c r="K506" s="61" t="s">
        <v>109</v>
      </c>
      <c r="L506" s="61">
        <v>0</v>
      </c>
    </row>
    <row r="507" spans="1:12" ht="12" customHeight="1">
      <c r="A507" s="105"/>
      <c r="B507" s="11" t="s">
        <v>12</v>
      </c>
      <c r="C507" s="60">
        <v>243227</v>
      </c>
      <c r="D507" s="61">
        <v>221998</v>
      </c>
      <c r="E507" s="61" t="s">
        <v>109</v>
      </c>
      <c r="F507" s="61" t="s">
        <v>109</v>
      </c>
      <c r="G507" s="64">
        <v>21229</v>
      </c>
      <c r="H507" s="60">
        <v>312265</v>
      </c>
      <c r="I507" s="61">
        <v>264960</v>
      </c>
      <c r="J507" s="61" t="s">
        <v>109</v>
      </c>
      <c r="K507" s="61" t="s">
        <v>109</v>
      </c>
      <c r="L507" s="61">
        <v>47305</v>
      </c>
    </row>
    <row r="508" spans="1:12" ht="12" customHeight="1">
      <c r="A508" s="105"/>
      <c r="B508" s="11" t="s">
        <v>13</v>
      </c>
      <c r="C508" s="60">
        <v>256568</v>
      </c>
      <c r="D508" s="61">
        <v>219516</v>
      </c>
      <c r="E508" s="61" t="s">
        <v>109</v>
      </c>
      <c r="F508" s="61" t="s">
        <v>109</v>
      </c>
      <c r="G508" s="64">
        <v>37052</v>
      </c>
      <c r="H508" s="61">
        <v>342832</v>
      </c>
      <c r="I508" s="61">
        <v>261618</v>
      </c>
      <c r="J508" s="61" t="s">
        <v>109</v>
      </c>
      <c r="K508" s="61" t="s">
        <v>109</v>
      </c>
      <c r="L508" s="61">
        <v>81214</v>
      </c>
    </row>
    <row r="509" spans="1:12" ht="12" customHeight="1">
      <c r="A509" s="105"/>
      <c r="B509" s="11" t="s">
        <v>14</v>
      </c>
      <c r="C509" s="60">
        <v>416790</v>
      </c>
      <c r="D509" s="61">
        <v>223615</v>
      </c>
      <c r="E509" s="61" t="s">
        <v>109</v>
      </c>
      <c r="F509" s="61" t="s">
        <v>109</v>
      </c>
      <c r="G509" s="64">
        <v>193175</v>
      </c>
      <c r="H509" s="61">
        <v>574761</v>
      </c>
      <c r="I509" s="61">
        <v>265626</v>
      </c>
      <c r="J509" s="61" t="s">
        <v>109</v>
      </c>
      <c r="K509" s="61" t="s">
        <v>109</v>
      </c>
      <c r="L509" s="61">
        <v>309135</v>
      </c>
    </row>
    <row r="510" spans="1:12" ht="12" customHeight="1">
      <c r="A510" s="105"/>
      <c r="B510" s="11" t="s">
        <v>15</v>
      </c>
      <c r="C510" s="60">
        <v>294053</v>
      </c>
      <c r="D510" s="61">
        <v>223990</v>
      </c>
      <c r="E510" s="61" t="s">
        <v>109</v>
      </c>
      <c r="F510" s="61" t="s">
        <v>109</v>
      </c>
      <c r="G510" s="64">
        <v>70063</v>
      </c>
      <c r="H510" s="61">
        <v>302746</v>
      </c>
      <c r="I510" s="61">
        <v>263554</v>
      </c>
      <c r="J510" s="61" t="s">
        <v>109</v>
      </c>
      <c r="K510" s="61" t="s">
        <v>109</v>
      </c>
      <c r="L510" s="61">
        <v>39192</v>
      </c>
    </row>
    <row r="511" spans="1:12" ht="12" customHeight="1">
      <c r="A511" s="105"/>
      <c r="B511" s="11" t="s">
        <v>16</v>
      </c>
      <c r="C511" s="60">
        <v>214629</v>
      </c>
      <c r="D511" s="61">
        <v>211479</v>
      </c>
      <c r="E511" s="61" t="s">
        <v>109</v>
      </c>
      <c r="F511" s="61" t="s">
        <v>109</v>
      </c>
      <c r="G511" s="64">
        <v>3150</v>
      </c>
      <c r="H511" s="61">
        <v>270271</v>
      </c>
      <c r="I511" s="61">
        <v>263100</v>
      </c>
      <c r="J511" s="61" t="s">
        <v>109</v>
      </c>
      <c r="K511" s="61" t="s">
        <v>109</v>
      </c>
      <c r="L511" s="61">
        <v>7171</v>
      </c>
    </row>
    <row r="512" spans="1:12" ht="12" customHeight="1">
      <c r="A512" s="105"/>
      <c r="B512" s="11" t="s">
        <v>17</v>
      </c>
      <c r="C512" s="60">
        <v>231398</v>
      </c>
      <c r="D512" s="61">
        <v>230891</v>
      </c>
      <c r="E512" s="61" t="s">
        <v>109</v>
      </c>
      <c r="F512" s="61" t="s">
        <v>109</v>
      </c>
      <c r="G512" s="64">
        <v>507</v>
      </c>
      <c r="H512" s="61">
        <v>287836</v>
      </c>
      <c r="I512" s="61">
        <v>287087</v>
      </c>
      <c r="J512" s="61" t="s">
        <v>109</v>
      </c>
      <c r="K512" s="61" t="s">
        <v>109</v>
      </c>
      <c r="L512" s="61">
        <v>749</v>
      </c>
    </row>
    <row r="513" spans="1:12" ht="12" customHeight="1">
      <c r="A513" s="105"/>
      <c r="B513" s="11" t="s">
        <v>114</v>
      </c>
      <c r="C513" s="60">
        <v>236653</v>
      </c>
      <c r="D513" s="61">
        <v>231779</v>
      </c>
      <c r="E513" s="61" t="s">
        <v>109</v>
      </c>
      <c r="F513" s="61" t="s">
        <v>109</v>
      </c>
      <c r="G513" s="64">
        <v>4874</v>
      </c>
      <c r="H513" s="61">
        <v>281634</v>
      </c>
      <c r="I513" s="61">
        <v>281634</v>
      </c>
      <c r="J513" s="61" t="s">
        <v>109</v>
      </c>
      <c r="K513" s="61" t="s">
        <v>109</v>
      </c>
      <c r="L513" s="61">
        <v>0</v>
      </c>
    </row>
    <row r="514" spans="1:12" ht="12" customHeight="1">
      <c r="A514" s="105"/>
      <c r="B514" s="11" t="s">
        <v>115</v>
      </c>
      <c r="C514" s="60">
        <v>268615</v>
      </c>
      <c r="D514" s="61">
        <v>224900</v>
      </c>
      <c r="E514" s="61" t="s">
        <v>109</v>
      </c>
      <c r="F514" s="61" t="s">
        <v>109</v>
      </c>
      <c r="G514" s="64">
        <v>43715</v>
      </c>
      <c r="H514" s="61">
        <v>284281</v>
      </c>
      <c r="I514" s="61">
        <v>284281</v>
      </c>
      <c r="J514" s="61" t="s">
        <v>109</v>
      </c>
      <c r="K514" s="61" t="s">
        <v>109</v>
      </c>
      <c r="L514" s="61">
        <v>0</v>
      </c>
    </row>
    <row r="515" spans="1:12" ht="12" customHeight="1">
      <c r="A515" s="106"/>
      <c r="B515" s="12" t="s">
        <v>116</v>
      </c>
      <c r="C515" s="67">
        <v>512307</v>
      </c>
      <c r="D515" s="65">
        <v>226154</v>
      </c>
      <c r="E515" s="65" t="s">
        <v>109</v>
      </c>
      <c r="F515" s="65" t="s">
        <v>109</v>
      </c>
      <c r="G515" s="66">
        <v>286153</v>
      </c>
      <c r="H515" s="65">
        <v>858967</v>
      </c>
      <c r="I515" s="65">
        <v>281658</v>
      </c>
      <c r="J515" s="65" t="s">
        <v>109</v>
      </c>
      <c r="K515" s="65" t="s">
        <v>109</v>
      </c>
      <c r="L515" s="65">
        <v>577309</v>
      </c>
    </row>
    <row r="518" spans="1:12" ht="15" customHeight="1">
      <c r="A518" s="107" t="s">
        <v>0</v>
      </c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</row>
    <row r="519" spans="3:4" ht="12" customHeight="1">
      <c r="C519" s="108"/>
      <c r="D519" s="108"/>
    </row>
    <row r="520" spans="1:12" ht="12" customHeight="1">
      <c r="A520" s="109" t="s">
        <v>1</v>
      </c>
      <c r="B520" s="110"/>
      <c r="C520" s="115" t="s">
        <v>56</v>
      </c>
      <c r="D520" s="116"/>
      <c r="E520" s="116"/>
      <c r="F520" s="116"/>
      <c r="G520" s="129" t="s">
        <v>69</v>
      </c>
      <c r="H520" s="130"/>
      <c r="I520" s="130"/>
      <c r="J520" s="130"/>
      <c r="K520" s="130"/>
      <c r="L520" s="4"/>
    </row>
    <row r="521" spans="1:12" ht="12" customHeight="1">
      <c r="A521" s="111"/>
      <c r="B521" s="112"/>
      <c r="C521" s="119" t="s">
        <v>120</v>
      </c>
      <c r="D521" s="120"/>
      <c r="E521" s="120"/>
      <c r="F521" s="120"/>
      <c r="G521" s="121"/>
      <c r="H521" s="122" t="s">
        <v>117</v>
      </c>
      <c r="I521" s="123"/>
      <c r="J521" s="123"/>
      <c r="K521" s="123"/>
      <c r="L521" s="124"/>
    </row>
    <row r="522" spans="1:12" ht="12" customHeight="1">
      <c r="A522" s="111"/>
      <c r="B522" s="112"/>
      <c r="C522" s="125" t="s">
        <v>2</v>
      </c>
      <c r="D522" s="127" t="s">
        <v>3</v>
      </c>
      <c r="E522" s="127" t="s">
        <v>4</v>
      </c>
      <c r="F522" s="127" t="s">
        <v>5</v>
      </c>
      <c r="G522" s="127" t="s">
        <v>6</v>
      </c>
      <c r="H522" s="127" t="s">
        <v>2</v>
      </c>
      <c r="I522" s="127" t="s">
        <v>3</v>
      </c>
      <c r="J522" s="127" t="s">
        <v>4</v>
      </c>
      <c r="K522" s="127" t="s">
        <v>5</v>
      </c>
      <c r="L522" s="127" t="s">
        <v>6</v>
      </c>
    </row>
    <row r="523" spans="1:12" ht="12" customHeight="1">
      <c r="A523" s="113"/>
      <c r="B523" s="114"/>
      <c r="C523" s="126"/>
      <c r="D523" s="128"/>
      <c r="E523" s="128"/>
      <c r="F523" s="128"/>
      <c r="G523" s="128"/>
      <c r="H523" s="128"/>
      <c r="I523" s="128"/>
      <c r="J523" s="128"/>
      <c r="K523" s="128"/>
      <c r="L523" s="128"/>
    </row>
    <row r="524" spans="1:12" ht="12" customHeight="1">
      <c r="A524" s="104" t="s">
        <v>7</v>
      </c>
      <c r="B524" s="9" t="s">
        <v>8</v>
      </c>
      <c r="C524" s="57">
        <v>103023</v>
      </c>
      <c r="D524" s="58">
        <v>97076</v>
      </c>
      <c r="E524" s="58">
        <v>90085</v>
      </c>
      <c r="F524" s="58">
        <v>6991</v>
      </c>
      <c r="G524" s="59">
        <v>5947</v>
      </c>
      <c r="H524" s="57">
        <v>121785</v>
      </c>
      <c r="I524" s="58">
        <v>113438</v>
      </c>
      <c r="J524" s="58">
        <v>107377</v>
      </c>
      <c r="K524" s="58">
        <v>6061</v>
      </c>
      <c r="L524" s="58">
        <v>8347</v>
      </c>
    </row>
    <row r="525" spans="1:12" ht="12" customHeight="1">
      <c r="A525" s="105"/>
      <c r="B525" s="11" t="s">
        <v>9</v>
      </c>
      <c r="C525" s="60">
        <v>102174</v>
      </c>
      <c r="D525" s="61">
        <v>97861</v>
      </c>
      <c r="E525" s="62">
        <v>91835</v>
      </c>
      <c r="F525" s="62">
        <v>6026</v>
      </c>
      <c r="G525" s="63">
        <v>4313</v>
      </c>
      <c r="H525" s="60">
        <v>115380</v>
      </c>
      <c r="I525" s="61">
        <v>114286</v>
      </c>
      <c r="J525" s="61">
        <v>109133</v>
      </c>
      <c r="K525" s="61">
        <v>5153</v>
      </c>
      <c r="L525" s="61">
        <v>1094</v>
      </c>
    </row>
    <row r="526" spans="1:12" ht="12" customHeight="1">
      <c r="A526" s="105"/>
      <c r="B526" s="11" t="s">
        <v>10</v>
      </c>
      <c r="C526" s="60">
        <v>94613</v>
      </c>
      <c r="D526" s="61">
        <v>92793</v>
      </c>
      <c r="E526" s="61">
        <v>86853</v>
      </c>
      <c r="F526" s="61">
        <v>5940</v>
      </c>
      <c r="G526" s="64">
        <v>1820</v>
      </c>
      <c r="H526" s="60">
        <v>113323</v>
      </c>
      <c r="I526" s="61">
        <v>111316</v>
      </c>
      <c r="J526" s="61">
        <v>107142</v>
      </c>
      <c r="K526" s="61">
        <v>4174</v>
      </c>
      <c r="L526" s="61">
        <v>2007</v>
      </c>
    </row>
    <row r="527" spans="1:12" ht="12" customHeight="1">
      <c r="A527" s="105"/>
      <c r="B527" s="11" t="s">
        <v>11</v>
      </c>
      <c r="C527" s="60">
        <v>103569</v>
      </c>
      <c r="D527" s="61">
        <v>101432</v>
      </c>
      <c r="E527" s="61">
        <v>94405</v>
      </c>
      <c r="F527" s="61">
        <v>7027</v>
      </c>
      <c r="G527" s="64">
        <v>2137</v>
      </c>
      <c r="H527" s="60">
        <v>117794</v>
      </c>
      <c r="I527" s="61">
        <v>113922</v>
      </c>
      <c r="J527" s="61">
        <v>108078</v>
      </c>
      <c r="K527" s="61">
        <v>5844</v>
      </c>
      <c r="L527" s="61">
        <v>3872</v>
      </c>
    </row>
    <row r="528" spans="1:12" ht="12" customHeight="1">
      <c r="A528" s="105"/>
      <c r="B528" s="11" t="s">
        <v>12</v>
      </c>
      <c r="C528" s="60">
        <v>102839</v>
      </c>
      <c r="D528" s="61">
        <v>101658</v>
      </c>
      <c r="E528" s="61">
        <v>94179</v>
      </c>
      <c r="F528" s="61">
        <v>7479</v>
      </c>
      <c r="G528" s="64">
        <v>1181</v>
      </c>
      <c r="H528" s="60">
        <v>114677</v>
      </c>
      <c r="I528" s="61">
        <v>114532</v>
      </c>
      <c r="J528" s="61">
        <v>108109</v>
      </c>
      <c r="K528" s="61">
        <v>6423</v>
      </c>
      <c r="L528" s="61">
        <v>145</v>
      </c>
    </row>
    <row r="529" spans="1:12" ht="12" customHeight="1">
      <c r="A529" s="105"/>
      <c r="B529" s="11" t="s">
        <v>13</v>
      </c>
      <c r="C529" s="60">
        <v>109087</v>
      </c>
      <c r="D529" s="61">
        <v>107629</v>
      </c>
      <c r="E529" s="61">
        <v>99408</v>
      </c>
      <c r="F529" s="61">
        <v>8221</v>
      </c>
      <c r="G529" s="64">
        <v>1458</v>
      </c>
      <c r="H529" s="61">
        <v>119698</v>
      </c>
      <c r="I529" s="61">
        <v>119698</v>
      </c>
      <c r="J529" s="61">
        <v>113374</v>
      </c>
      <c r="K529" s="61">
        <v>6324</v>
      </c>
      <c r="L529" s="61">
        <v>0</v>
      </c>
    </row>
    <row r="530" spans="1:12" ht="12" customHeight="1">
      <c r="A530" s="105"/>
      <c r="B530" s="11" t="s">
        <v>14</v>
      </c>
      <c r="C530" s="60">
        <v>104946</v>
      </c>
      <c r="D530" s="61">
        <v>98019</v>
      </c>
      <c r="E530" s="61">
        <v>91571</v>
      </c>
      <c r="F530" s="61">
        <v>6448</v>
      </c>
      <c r="G530" s="64">
        <v>6927</v>
      </c>
      <c r="H530" s="61">
        <v>130804</v>
      </c>
      <c r="I530" s="61">
        <v>115532</v>
      </c>
      <c r="J530" s="61">
        <v>109581</v>
      </c>
      <c r="K530" s="61">
        <v>5951</v>
      </c>
      <c r="L530" s="61">
        <v>15272</v>
      </c>
    </row>
    <row r="531" spans="1:12" ht="12" customHeight="1">
      <c r="A531" s="105"/>
      <c r="B531" s="11" t="s">
        <v>15</v>
      </c>
      <c r="C531" s="60">
        <v>108930</v>
      </c>
      <c r="D531" s="61">
        <v>93710</v>
      </c>
      <c r="E531" s="61">
        <v>86749</v>
      </c>
      <c r="F531" s="61">
        <v>6961</v>
      </c>
      <c r="G531" s="64">
        <v>15220</v>
      </c>
      <c r="H531" s="61">
        <v>138531</v>
      </c>
      <c r="I531" s="61">
        <v>112926</v>
      </c>
      <c r="J531" s="61">
        <v>106611</v>
      </c>
      <c r="K531" s="61">
        <v>6315</v>
      </c>
      <c r="L531" s="61">
        <v>25605</v>
      </c>
    </row>
    <row r="532" spans="1:12" ht="12" customHeight="1">
      <c r="A532" s="105"/>
      <c r="B532" s="11" t="s">
        <v>16</v>
      </c>
      <c r="C532" s="60">
        <v>100970</v>
      </c>
      <c r="D532" s="61">
        <v>96846</v>
      </c>
      <c r="E532" s="61">
        <v>89914</v>
      </c>
      <c r="F532" s="61">
        <v>6932</v>
      </c>
      <c r="G532" s="64">
        <v>4124</v>
      </c>
      <c r="H532" s="61">
        <v>112481</v>
      </c>
      <c r="I532" s="61">
        <v>111300</v>
      </c>
      <c r="J532" s="61">
        <v>103969</v>
      </c>
      <c r="K532" s="61">
        <v>7331</v>
      </c>
      <c r="L532" s="61">
        <v>1181</v>
      </c>
    </row>
    <row r="533" spans="1:12" ht="12" customHeight="1">
      <c r="A533" s="105"/>
      <c r="B533" s="11" t="s">
        <v>17</v>
      </c>
      <c r="C533" s="60">
        <v>95875</v>
      </c>
      <c r="D533" s="61">
        <v>93328</v>
      </c>
      <c r="E533" s="61">
        <v>86468</v>
      </c>
      <c r="F533" s="61">
        <v>6860</v>
      </c>
      <c r="G533" s="64">
        <v>2547</v>
      </c>
      <c r="H533" s="61">
        <v>109431</v>
      </c>
      <c r="I533" s="61">
        <v>109355</v>
      </c>
      <c r="J533" s="61">
        <v>103701</v>
      </c>
      <c r="K533" s="61">
        <v>5654</v>
      </c>
      <c r="L533" s="61">
        <v>76</v>
      </c>
    </row>
    <row r="534" spans="1:12" ht="12" customHeight="1">
      <c r="A534" s="105"/>
      <c r="B534" s="11" t="s">
        <v>114</v>
      </c>
      <c r="C534" s="60">
        <v>95219</v>
      </c>
      <c r="D534" s="61">
        <v>94420</v>
      </c>
      <c r="E534" s="61">
        <v>86901</v>
      </c>
      <c r="F534" s="61">
        <v>7519</v>
      </c>
      <c r="G534" s="64">
        <v>799</v>
      </c>
      <c r="H534" s="61">
        <v>113654</v>
      </c>
      <c r="I534" s="61">
        <v>113654</v>
      </c>
      <c r="J534" s="61">
        <v>107557</v>
      </c>
      <c r="K534" s="61">
        <v>6097</v>
      </c>
      <c r="L534" s="61">
        <v>0</v>
      </c>
    </row>
    <row r="535" spans="1:12" ht="12" customHeight="1">
      <c r="A535" s="105"/>
      <c r="B535" s="11" t="s">
        <v>115</v>
      </c>
      <c r="C535" s="60">
        <v>94818</v>
      </c>
      <c r="D535" s="61">
        <v>93150</v>
      </c>
      <c r="E535" s="61">
        <v>85669</v>
      </c>
      <c r="F535" s="61">
        <v>7481</v>
      </c>
      <c r="G535" s="64">
        <v>1668</v>
      </c>
      <c r="H535" s="61">
        <v>112720</v>
      </c>
      <c r="I535" s="61">
        <v>111487</v>
      </c>
      <c r="J535" s="61">
        <v>104946</v>
      </c>
      <c r="K535" s="61">
        <v>6541</v>
      </c>
      <c r="L535" s="61">
        <v>1233</v>
      </c>
    </row>
    <row r="536" spans="1:12" ht="12" customHeight="1">
      <c r="A536" s="106"/>
      <c r="B536" s="12" t="s">
        <v>116</v>
      </c>
      <c r="C536" s="60">
        <v>123531</v>
      </c>
      <c r="D536" s="65">
        <v>94535</v>
      </c>
      <c r="E536" s="65">
        <v>87413</v>
      </c>
      <c r="F536" s="65">
        <v>7122</v>
      </c>
      <c r="G536" s="66">
        <v>28996</v>
      </c>
      <c r="H536" s="65">
        <v>161445</v>
      </c>
      <c r="I536" s="65">
        <v>113659</v>
      </c>
      <c r="J536" s="65">
        <v>106832</v>
      </c>
      <c r="K536" s="65">
        <v>6827</v>
      </c>
      <c r="L536" s="65">
        <v>47786</v>
      </c>
    </row>
    <row r="537" spans="1:12" ht="12" customHeight="1">
      <c r="A537" s="104" t="s">
        <v>18</v>
      </c>
      <c r="B537" s="9" t="s">
        <v>8</v>
      </c>
      <c r="C537" s="57">
        <v>142337</v>
      </c>
      <c r="D537" s="58">
        <v>132059</v>
      </c>
      <c r="E537" s="58" t="s">
        <v>111</v>
      </c>
      <c r="F537" s="58" t="s">
        <v>111</v>
      </c>
      <c r="G537" s="59">
        <v>10278</v>
      </c>
      <c r="H537" s="57">
        <v>154817</v>
      </c>
      <c r="I537" s="58">
        <v>142167</v>
      </c>
      <c r="J537" s="58" t="s">
        <v>111</v>
      </c>
      <c r="K537" s="58" t="s">
        <v>111</v>
      </c>
      <c r="L537" s="58">
        <v>12650</v>
      </c>
    </row>
    <row r="538" spans="1:12" ht="12" customHeight="1">
      <c r="A538" s="105"/>
      <c r="B538" s="11" t="s">
        <v>9</v>
      </c>
      <c r="C538" s="60">
        <v>153529</v>
      </c>
      <c r="D538" s="61">
        <v>143490</v>
      </c>
      <c r="E538" s="61" t="s">
        <v>109</v>
      </c>
      <c r="F538" s="61" t="s">
        <v>109</v>
      </c>
      <c r="G538" s="64">
        <v>10039</v>
      </c>
      <c r="H538" s="60">
        <v>149747</v>
      </c>
      <c r="I538" s="61">
        <v>148228</v>
      </c>
      <c r="J538" s="61" t="s">
        <v>109</v>
      </c>
      <c r="K538" s="61" t="s">
        <v>109</v>
      </c>
      <c r="L538" s="61">
        <v>1519</v>
      </c>
    </row>
    <row r="539" spans="1:12" ht="12" customHeight="1">
      <c r="A539" s="105"/>
      <c r="B539" s="11" t="s">
        <v>10</v>
      </c>
      <c r="C539" s="60">
        <v>135894</v>
      </c>
      <c r="D539" s="61">
        <v>132216</v>
      </c>
      <c r="E539" s="61" t="s">
        <v>109</v>
      </c>
      <c r="F539" s="61" t="s">
        <v>109</v>
      </c>
      <c r="G539" s="64">
        <v>3678</v>
      </c>
      <c r="H539" s="60">
        <v>146431</v>
      </c>
      <c r="I539" s="61">
        <v>142476</v>
      </c>
      <c r="J539" s="61" t="s">
        <v>109</v>
      </c>
      <c r="K539" s="61" t="s">
        <v>109</v>
      </c>
      <c r="L539" s="61">
        <v>3955</v>
      </c>
    </row>
    <row r="540" spans="1:12" ht="12" customHeight="1">
      <c r="A540" s="105"/>
      <c r="B540" s="11" t="s">
        <v>11</v>
      </c>
      <c r="C540" s="60">
        <v>143360</v>
      </c>
      <c r="D540" s="61">
        <v>140512</v>
      </c>
      <c r="E540" s="61" t="s">
        <v>109</v>
      </c>
      <c r="F540" s="61" t="s">
        <v>109</v>
      </c>
      <c r="G540" s="64">
        <v>2848</v>
      </c>
      <c r="H540" s="60">
        <v>149393</v>
      </c>
      <c r="I540" s="61">
        <v>143652</v>
      </c>
      <c r="J540" s="61" t="s">
        <v>109</v>
      </c>
      <c r="K540" s="61" t="s">
        <v>109</v>
      </c>
      <c r="L540" s="61">
        <v>5741</v>
      </c>
    </row>
    <row r="541" spans="1:12" ht="12" customHeight="1">
      <c r="A541" s="105"/>
      <c r="B541" s="11" t="s">
        <v>12</v>
      </c>
      <c r="C541" s="60">
        <v>140780</v>
      </c>
      <c r="D541" s="61">
        <v>138750</v>
      </c>
      <c r="E541" s="61" t="s">
        <v>109</v>
      </c>
      <c r="F541" s="61" t="s">
        <v>109</v>
      </c>
      <c r="G541" s="64">
        <v>2030</v>
      </c>
      <c r="H541" s="60">
        <v>147189</v>
      </c>
      <c r="I541" s="61">
        <v>146830</v>
      </c>
      <c r="J541" s="61" t="s">
        <v>109</v>
      </c>
      <c r="K541" s="61" t="s">
        <v>109</v>
      </c>
      <c r="L541" s="61">
        <v>359</v>
      </c>
    </row>
    <row r="542" spans="1:12" ht="12" customHeight="1">
      <c r="A542" s="105"/>
      <c r="B542" s="11" t="s">
        <v>13</v>
      </c>
      <c r="C542" s="60">
        <v>152018</v>
      </c>
      <c r="D542" s="61">
        <v>150048</v>
      </c>
      <c r="E542" s="61" t="s">
        <v>109</v>
      </c>
      <c r="F542" s="61" t="s">
        <v>109</v>
      </c>
      <c r="G542" s="64">
        <v>1970</v>
      </c>
      <c r="H542" s="61">
        <v>153965</v>
      </c>
      <c r="I542" s="61">
        <v>153965</v>
      </c>
      <c r="J542" s="61" t="s">
        <v>109</v>
      </c>
      <c r="K542" s="61" t="s">
        <v>109</v>
      </c>
      <c r="L542" s="61">
        <v>0</v>
      </c>
    </row>
    <row r="543" spans="1:12" ht="12" customHeight="1">
      <c r="A543" s="105"/>
      <c r="B543" s="11" t="s">
        <v>14</v>
      </c>
      <c r="C543" s="60">
        <v>142202</v>
      </c>
      <c r="D543" s="61">
        <v>131969</v>
      </c>
      <c r="E543" s="61" t="s">
        <v>109</v>
      </c>
      <c r="F543" s="61" t="s">
        <v>109</v>
      </c>
      <c r="G543" s="64">
        <v>10233</v>
      </c>
      <c r="H543" s="61">
        <v>164876</v>
      </c>
      <c r="I543" s="61">
        <v>144667</v>
      </c>
      <c r="J543" s="61" t="s">
        <v>109</v>
      </c>
      <c r="K543" s="61" t="s">
        <v>109</v>
      </c>
      <c r="L543" s="61">
        <v>20209</v>
      </c>
    </row>
    <row r="544" spans="1:12" ht="12" customHeight="1">
      <c r="A544" s="105"/>
      <c r="B544" s="11" t="s">
        <v>15</v>
      </c>
      <c r="C544" s="60">
        <v>146853</v>
      </c>
      <c r="D544" s="61">
        <v>121949</v>
      </c>
      <c r="E544" s="61" t="s">
        <v>109</v>
      </c>
      <c r="F544" s="61" t="s">
        <v>109</v>
      </c>
      <c r="G544" s="64">
        <v>24904</v>
      </c>
      <c r="H544" s="61">
        <v>184445</v>
      </c>
      <c r="I544" s="61">
        <v>141581</v>
      </c>
      <c r="J544" s="61" t="s">
        <v>109</v>
      </c>
      <c r="K544" s="61" t="s">
        <v>109</v>
      </c>
      <c r="L544" s="61">
        <v>42864</v>
      </c>
    </row>
    <row r="545" spans="1:12" ht="12" customHeight="1">
      <c r="A545" s="105"/>
      <c r="B545" s="11" t="s">
        <v>16</v>
      </c>
      <c r="C545" s="60">
        <v>137041</v>
      </c>
      <c r="D545" s="61">
        <v>128603</v>
      </c>
      <c r="E545" s="61" t="s">
        <v>109</v>
      </c>
      <c r="F545" s="61" t="s">
        <v>109</v>
      </c>
      <c r="G545" s="64">
        <v>8438</v>
      </c>
      <c r="H545" s="61">
        <v>141766</v>
      </c>
      <c r="I545" s="61">
        <v>140234</v>
      </c>
      <c r="J545" s="61" t="s">
        <v>109</v>
      </c>
      <c r="K545" s="61" t="s">
        <v>109</v>
      </c>
      <c r="L545" s="61">
        <v>1532</v>
      </c>
    </row>
    <row r="546" spans="1:12" ht="12" customHeight="1">
      <c r="A546" s="105"/>
      <c r="B546" s="11" t="s">
        <v>17</v>
      </c>
      <c r="C546" s="60">
        <v>128372</v>
      </c>
      <c r="D546" s="61">
        <v>122741</v>
      </c>
      <c r="E546" s="61" t="s">
        <v>109</v>
      </c>
      <c r="F546" s="61" t="s">
        <v>109</v>
      </c>
      <c r="G546" s="64">
        <v>5631</v>
      </c>
      <c r="H546" s="61">
        <v>133307</v>
      </c>
      <c r="I546" s="61">
        <v>133257</v>
      </c>
      <c r="J546" s="61" t="s">
        <v>109</v>
      </c>
      <c r="K546" s="61" t="s">
        <v>109</v>
      </c>
      <c r="L546" s="61">
        <v>50</v>
      </c>
    </row>
    <row r="547" spans="1:12" ht="12" customHeight="1">
      <c r="A547" s="105"/>
      <c r="B547" s="11" t="s">
        <v>114</v>
      </c>
      <c r="C547" s="60">
        <v>127200</v>
      </c>
      <c r="D547" s="61">
        <v>126162</v>
      </c>
      <c r="E547" s="61" t="s">
        <v>109</v>
      </c>
      <c r="F547" s="61" t="s">
        <v>109</v>
      </c>
      <c r="G547" s="64">
        <v>1038</v>
      </c>
      <c r="H547" s="61">
        <v>137933</v>
      </c>
      <c r="I547" s="61">
        <v>137933</v>
      </c>
      <c r="J547" s="61" t="s">
        <v>109</v>
      </c>
      <c r="K547" s="61" t="s">
        <v>109</v>
      </c>
      <c r="L547" s="61">
        <v>0</v>
      </c>
    </row>
    <row r="548" spans="1:12" ht="12" customHeight="1">
      <c r="A548" s="105"/>
      <c r="B548" s="11" t="s">
        <v>115</v>
      </c>
      <c r="C548" s="60">
        <v>125409</v>
      </c>
      <c r="D548" s="61">
        <v>123308</v>
      </c>
      <c r="E548" s="61" t="s">
        <v>109</v>
      </c>
      <c r="F548" s="61" t="s">
        <v>109</v>
      </c>
      <c r="G548" s="64">
        <v>2101</v>
      </c>
      <c r="H548" s="61">
        <v>137634</v>
      </c>
      <c r="I548" s="61">
        <v>135658</v>
      </c>
      <c r="J548" s="61" t="s">
        <v>109</v>
      </c>
      <c r="K548" s="61" t="s">
        <v>109</v>
      </c>
      <c r="L548" s="61">
        <v>1976</v>
      </c>
    </row>
    <row r="549" spans="1:12" ht="12" customHeight="1">
      <c r="A549" s="106"/>
      <c r="B549" s="12" t="s">
        <v>116</v>
      </c>
      <c r="C549" s="67">
        <v>174937</v>
      </c>
      <c r="D549" s="65">
        <v>125473</v>
      </c>
      <c r="E549" s="65" t="s">
        <v>109</v>
      </c>
      <c r="F549" s="65" t="s">
        <v>109</v>
      </c>
      <c r="G549" s="66">
        <v>49464</v>
      </c>
      <c r="H549" s="65">
        <v>209752</v>
      </c>
      <c r="I549" s="65">
        <v>139886</v>
      </c>
      <c r="J549" s="65" t="s">
        <v>109</v>
      </c>
      <c r="K549" s="65" t="s">
        <v>109</v>
      </c>
      <c r="L549" s="65">
        <v>69866</v>
      </c>
    </row>
    <row r="550" spans="1:12" ht="12" customHeight="1">
      <c r="A550" s="104" t="s">
        <v>19</v>
      </c>
      <c r="B550" s="9" t="s">
        <v>8</v>
      </c>
      <c r="C550" s="57">
        <v>79043</v>
      </c>
      <c r="D550" s="58">
        <v>75737</v>
      </c>
      <c r="E550" s="58" t="s">
        <v>111</v>
      </c>
      <c r="F550" s="58" t="s">
        <v>111</v>
      </c>
      <c r="G550" s="59">
        <v>3306</v>
      </c>
      <c r="H550" s="57">
        <v>98500</v>
      </c>
      <c r="I550" s="58">
        <v>93186</v>
      </c>
      <c r="J550" s="58" t="s">
        <v>111</v>
      </c>
      <c r="K550" s="58" t="s">
        <v>111</v>
      </c>
      <c r="L550" s="58">
        <v>5314</v>
      </c>
    </row>
    <row r="551" spans="1:12" ht="12" customHeight="1">
      <c r="A551" s="105"/>
      <c r="B551" s="11" t="s">
        <v>9</v>
      </c>
      <c r="C551" s="60">
        <v>72210</v>
      </c>
      <c r="D551" s="61">
        <v>71238</v>
      </c>
      <c r="E551" s="61" t="s">
        <v>109</v>
      </c>
      <c r="F551" s="61" t="s">
        <v>109</v>
      </c>
      <c r="G551" s="64">
        <v>972</v>
      </c>
      <c r="H551" s="60">
        <v>91895</v>
      </c>
      <c r="I551" s="61">
        <v>91092</v>
      </c>
      <c r="J551" s="61" t="s">
        <v>109</v>
      </c>
      <c r="K551" s="61" t="s">
        <v>109</v>
      </c>
      <c r="L551" s="61">
        <v>803</v>
      </c>
    </row>
    <row r="552" spans="1:12" ht="12" customHeight="1">
      <c r="A552" s="105"/>
      <c r="B552" s="11" t="s">
        <v>10</v>
      </c>
      <c r="C552" s="60">
        <v>69673</v>
      </c>
      <c r="D552" s="61">
        <v>68976</v>
      </c>
      <c r="E552" s="61" t="s">
        <v>109</v>
      </c>
      <c r="F552" s="61" t="s">
        <v>109</v>
      </c>
      <c r="G552" s="64">
        <v>697</v>
      </c>
      <c r="H552" s="60">
        <v>90035</v>
      </c>
      <c r="I552" s="61">
        <v>89397</v>
      </c>
      <c r="J552" s="61" t="s">
        <v>109</v>
      </c>
      <c r="K552" s="61" t="s">
        <v>109</v>
      </c>
      <c r="L552" s="61">
        <v>638</v>
      </c>
    </row>
    <row r="553" spans="1:12" ht="12" customHeight="1">
      <c r="A553" s="105"/>
      <c r="B553" s="11" t="s">
        <v>11</v>
      </c>
      <c r="C553" s="60">
        <v>79273</v>
      </c>
      <c r="D553" s="61">
        <v>77570</v>
      </c>
      <c r="E553" s="61" t="s">
        <v>109</v>
      </c>
      <c r="F553" s="61" t="s">
        <v>109</v>
      </c>
      <c r="G553" s="64">
        <v>1703</v>
      </c>
      <c r="H553" s="60">
        <v>96263</v>
      </c>
      <c r="I553" s="61">
        <v>93665</v>
      </c>
      <c r="J553" s="61" t="s">
        <v>109</v>
      </c>
      <c r="K553" s="61" t="s">
        <v>109</v>
      </c>
      <c r="L553" s="61">
        <v>2598</v>
      </c>
    </row>
    <row r="554" spans="1:12" ht="12" customHeight="1">
      <c r="A554" s="105"/>
      <c r="B554" s="11" t="s">
        <v>12</v>
      </c>
      <c r="C554" s="60">
        <v>79613</v>
      </c>
      <c r="D554" s="61">
        <v>78952</v>
      </c>
      <c r="E554" s="61" t="s">
        <v>109</v>
      </c>
      <c r="F554" s="61" t="s">
        <v>109</v>
      </c>
      <c r="G554" s="64">
        <v>661</v>
      </c>
      <c r="H554" s="60">
        <v>92668</v>
      </c>
      <c r="I554" s="61">
        <v>92668</v>
      </c>
      <c r="J554" s="61" t="s">
        <v>109</v>
      </c>
      <c r="K554" s="61" t="s">
        <v>109</v>
      </c>
      <c r="L554" s="61">
        <v>0</v>
      </c>
    </row>
    <row r="555" spans="1:12" ht="12" customHeight="1">
      <c r="A555" s="105"/>
      <c r="B555" s="11" t="s">
        <v>13</v>
      </c>
      <c r="C555" s="60">
        <v>83276</v>
      </c>
      <c r="D555" s="61">
        <v>82126</v>
      </c>
      <c r="E555" s="61" t="s">
        <v>109</v>
      </c>
      <c r="F555" s="61" t="s">
        <v>109</v>
      </c>
      <c r="G555" s="64">
        <v>1150</v>
      </c>
      <c r="H555" s="61">
        <v>96249</v>
      </c>
      <c r="I555" s="61">
        <v>96249</v>
      </c>
      <c r="J555" s="61" t="s">
        <v>109</v>
      </c>
      <c r="K555" s="61" t="s">
        <v>109</v>
      </c>
      <c r="L555" s="61">
        <v>0</v>
      </c>
    </row>
    <row r="556" spans="1:12" ht="12" customHeight="1">
      <c r="A556" s="105"/>
      <c r="B556" s="11" t="s">
        <v>14</v>
      </c>
      <c r="C556" s="60">
        <v>82422</v>
      </c>
      <c r="D556" s="61">
        <v>77493</v>
      </c>
      <c r="E556" s="61" t="s">
        <v>109</v>
      </c>
      <c r="F556" s="61" t="s">
        <v>109</v>
      </c>
      <c r="G556" s="64">
        <v>4929</v>
      </c>
      <c r="H556" s="61">
        <v>107935</v>
      </c>
      <c r="I556" s="61">
        <v>95976</v>
      </c>
      <c r="J556" s="61" t="s">
        <v>109</v>
      </c>
      <c r="K556" s="61" t="s">
        <v>109</v>
      </c>
      <c r="L556" s="61">
        <v>11959</v>
      </c>
    </row>
    <row r="557" spans="1:12" ht="12" customHeight="1">
      <c r="A557" s="105"/>
      <c r="B557" s="11" t="s">
        <v>15</v>
      </c>
      <c r="C557" s="60">
        <v>85459</v>
      </c>
      <c r="D557" s="61">
        <v>76232</v>
      </c>
      <c r="E557" s="61" t="s">
        <v>109</v>
      </c>
      <c r="F557" s="61" t="s">
        <v>109</v>
      </c>
      <c r="G557" s="64">
        <v>9227</v>
      </c>
      <c r="H557" s="61">
        <v>106816</v>
      </c>
      <c r="I557" s="61">
        <v>93132</v>
      </c>
      <c r="J557" s="61" t="s">
        <v>109</v>
      </c>
      <c r="K557" s="61" t="s">
        <v>109</v>
      </c>
      <c r="L557" s="61">
        <v>13684</v>
      </c>
    </row>
    <row r="558" spans="1:12" ht="12" customHeight="1">
      <c r="A558" s="105"/>
      <c r="B558" s="11" t="s">
        <v>16</v>
      </c>
      <c r="C558" s="60">
        <v>78579</v>
      </c>
      <c r="D558" s="61">
        <v>77132</v>
      </c>
      <c r="E558" s="61" t="s">
        <v>109</v>
      </c>
      <c r="F558" s="61" t="s">
        <v>109</v>
      </c>
      <c r="G558" s="64">
        <v>1447</v>
      </c>
      <c r="H558" s="61">
        <v>91709</v>
      </c>
      <c r="I558" s="61">
        <v>90777</v>
      </c>
      <c r="J558" s="61" t="s">
        <v>109</v>
      </c>
      <c r="K558" s="61" t="s">
        <v>109</v>
      </c>
      <c r="L558" s="61">
        <v>932</v>
      </c>
    </row>
    <row r="559" spans="1:12" ht="12" customHeight="1">
      <c r="A559" s="105"/>
      <c r="B559" s="11" t="s">
        <v>17</v>
      </c>
      <c r="C559" s="60">
        <v>75874</v>
      </c>
      <c r="D559" s="61">
        <v>75225</v>
      </c>
      <c r="E559" s="61" t="s">
        <v>109</v>
      </c>
      <c r="F559" s="61" t="s">
        <v>109</v>
      </c>
      <c r="G559" s="64">
        <v>649</v>
      </c>
      <c r="H559" s="61">
        <v>91906</v>
      </c>
      <c r="I559" s="61">
        <v>91811</v>
      </c>
      <c r="J559" s="61" t="s">
        <v>109</v>
      </c>
      <c r="K559" s="61" t="s">
        <v>109</v>
      </c>
      <c r="L559" s="61">
        <v>95</v>
      </c>
    </row>
    <row r="560" spans="1:12" ht="12" customHeight="1">
      <c r="A560" s="105"/>
      <c r="B560" s="11" t="s">
        <v>114</v>
      </c>
      <c r="C560" s="60">
        <v>75574</v>
      </c>
      <c r="D560" s="61">
        <v>74922</v>
      </c>
      <c r="E560" s="61" t="s">
        <v>109</v>
      </c>
      <c r="F560" s="61" t="s">
        <v>109</v>
      </c>
      <c r="G560" s="64">
        <v>652</v>
      </c>
      <c r="H560" s="61">
        <v>95442</v>
      </c>
      <c r="I560" s="61">
        <v>95442</v>
      </c>
      <c r="J560" s="61" t="s">
        <v>109</v>
      </c>
      <c r="K560" s="61" t="s">
        <v>109</v>
      </c>
      <c r="L560" s="61">
        <v>0</v>
      </c>
    </row>
    <row r="561" spans="1:12" ht="12" customHeight="1">
      <c r="A561" s="105"/>
      <c r="B561" s="11" t="s">
        <v>115</v>
      </c>
      <c r="C561" s="60">
        <v>75935</v>
      </c>
      <c r="D561" s="61">
        <v>74535</v>
      </c>
      <c r="E561" s="61" t="s">
        <v>109</v>
      </c>
      <c r="F561" s="61" t="s">
        <v>109</v>
      </c>
      <c r="G561" s="64">
        <v>1400</v>
      </c>
      <c r="H561" s="61">
        <v>94503</v>
      </c>
      <c r="I561" s="61">
        <v>93813</v>
      </c>
      <c r="J561" s="61" t="s">
        <v>109</v>
      </c>
      <c r="K561" s="61" t="s">
        <v>109</v>
      </c>
      <c r="L561" s="61">
        <v>690</v>
      </c>
    </row>
    <row r="562" spans="1:12" ht="12" customHeight="1">
      <c r="A562" s="106"/>
      <c r="B562" s="12" t="s">
        <v>116</v>
      </c>
      <c r="C562" s="67">
        <v>91677</v>
      </c>
      <c r="D562" s="65">
        <v>75364</v>
      </c>
      <c r="E562" s="65" t="s">
        <v>109</v>
      </c>
      <c r="F562" s="65" t="s">
        <v>109</v>
      </c>
      <c r="G562" s="66">
        <v>16313</v>
      </c>
      <c r="H562" s="65">
        <v>125661</v>
      </c>
      <c r="I562" s="65">
        <v>94231</v>
      </c>
      <c r="J562" s="65" t="s">
        <v>109</v>
      </c>
      <c r="K562" s="65" t="s">
        <v>109</v>
      </c>
      <c r="L562" s="65">
        <v>31430</v>
      </c>
    </row>
    <row r="565" spans="1:12" ht="15" customHeight="1">
      <c r="A565" s="107" t="s">
        <v>0</v>
      </c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</row>
    <row r="566" spans="3:4" ht="12" customHeight="1">
      <c r="C566" s="108"/>
      <c r="D566" s="108"/>
    </row>
    <row r="567" spans="1:12" ht="12" customHeight="1">
      <c r="A567" s="109" t="s">
        <v>1</v>
      </c>
      <c r="B567" s="110"/>
      <c r="C567" s="115" t="s">
        <v>70</v>
      </c>
      <c r="D567" s="116"/>
      <c r="E567" s="116"/>
      <c r="F567" s="116"/>
      <c r="G567" s="129" t="s">
        <v>71</v>
      </c>
      <c r="H567" s="130"/>
      <c r="I567" s="130"/>
      <c r="J567" s="130"/>
      <c r="K567" s="130"/>
      <c r="L567" s="4"/>
    </row>
    <row r="568" spans="1:12" ht="12" customHeight="1">
      <c r="A568" s="111"/>
      <c r="B568" s="112"/>
      <c r="C568" s="119" t="s">
        <v>120</v>
      </c>
      <c r="D568" s="120"/>
      <c r="E568" s="120"/>
      <c r="F568" s="120"/>
      <c r="G568" s="121"/>
      <c r="H568" s="122" t="s">
        <v>117</v>
      </c>
      <c r="I568" s="123"/>
      <c r="J568" s="123"/>
      <c r="K568" s="123"/>
      <c r="L568" s="124"/>
    </row>
    <row r="569" spans="1:12" ht="12" customHeight="1">
      <c r="A569" s="111"/>
      <c r="B569" s="112"/>
      <c r="C569" s="125" t="s">
        <v>2</v>
      </c>
      <c r="D569" s="127" t="s">
        <v>3</v>
      </c>
      <c r="E569" s="127" t="s">
        <v>4</v>
      </c>
      <c r="F569" s="127" t="s">
        <v>5</v>
      </c>
      <c r="G569" s="127" t="s">
        <v>6</v>
      </c>
      <c r="H569" s="127" t="s">
        <v>2</v>
      </c>
      <c r="I569" s="127" t="s">
        <v>3</v>
      </c>
      <c r="J569" s="127" t="s">
        <v>4</v>
      </c>
      <c r="K569" s="127" t="s">
        <v>5</v>
      </c>
      <c r="L569" s="127" t="s">
        <v>6</v>
      </c>
    </row>
    <row r="570" spans="1:12" ht="12" customHeight="1">
      <c r="A570" s="113"/>
      <c r="B570" s="114"/>
      <c r="C570" s="126"/>
      <c r="D570" s="128"/>
      <c r="E570" s="128"/>
      <c r="F570" s="128"/>
      <c r="G570" s="128"/>
      <c r="H570" s="128"/>
      <c r="I570" s="128"/>
      <c r="J570" s="128"/>
      <c r="K570" s="128"/>
      <c r="L570" s="128"/>
    </row>
    <row r="571" spans="1:12" ht="12" customHeight="1">
      <c r="A571" s="104" t="s">
        <v>7</v>
      </c>
      <c r="B571" s="9" t="s">
        <v>8</v>
      </c>
      <c r="C571" s="57">
        <v>200975</v>
      </c>
      <c r="D571" s="58">
        <v>186209</v>
      </c>
      <c r="E571" s="58">
        <v>178337</v>
      </c>
      <c r="F571" s="58">
        <v>7872</v>
      </c>
      <c r="G571" s="59">
        <v>14766</v>
      </c>
      <c r="H571" s="57">
        <v>138506</v>
      </c>
      <c r="I571" s="58">
        <v>132507</v>
      </c>
      <c r="J571" s="58">
        <v>127214</v>
      </c>
      <c r="K571" s="58">
        <v>5293</v>
      </c>
      <c r="L571" s="58">
        <v>5999</v>
      </c>
    </row>
    <row r="572" spans="1:12" ht="12" customHeight="1">
      <c r="A572" s="105"/>
      <c r="B572" s="11" t="s">
        <v>9</v>
      </c>
      <c r="C572" s="60">
        <v>181241</v>
      </c>
      <c r="D572" s="61">
        <v>180164</v>
      </c>
      <c r="E572" s="62">
        <v>173377</v>
      </c>
      <c r="F572" s="62">
        <v>6787</v>
      </c>
      <c r="G572" s="63">
        <v>1077</v>
      </c>
      <c r="H572" s="60">
        <v>126837</v>
      </c>
      <c r="I572" s="61">
        <v>126367</v>
      </c>
      <c r="J572" s="61">
        <v>121385</v>
      </c>
      <c r="K572" s="61">
        <v>4982</v>
      </c>
      <c r="L572" s="61">
        <v>470</v>
      </c>
    </row>
    <row r="573" spans="1:12" ht="12" customHeight="1">
      <c r="A573" s="105"/>
      <c r="B573" s="11" t="s">
        <v>10</v>
      </c>
      <c r="C573" s="60">
        <v>182150</v>
      </c>
      <c r="D573" s="61">
        <v>179904</v>
      </c>
      <c r="E573" s="61">
        <v>174123</v>
      </c>
      <c r="F573" s="61">
        <v>5781</v>
      </c>
      <c r="G573" s="64">
        <v>2246</v>
      </c>
      <c r="H573" s="60">
        <v>125026</v>
      </c>
      <c r="I573" s="61">
        <v>125026</v>
      </c>
      <c r="J573" s="61">
        <v>120551</v>
      </c>
      <c r="K573" s="61">
        <v>4475</v>
      </c>
      <c r="L573" s="61">
        <v>0</v>
      </c>
    </row>
    <row r="574" spans="1:12" ht="12" customHeight="1">
      <c r="A574" s="105"/>
      <c r="B574" s="11" t="s">
        <v>11</v>
      </c>
      <c r="C574" s="60">
        <v>180323</v>
      </c>
      <c r="D574" s="61">
        <v>179374</v>
      </c>
      <c r="E574" s="61">
        <v>174099</v>
      </c>
      <c r="F574" s="61">
        <v>5275</v>
      </c>
      <c r="G574" s="64">
        <v>949</v>
      </c>
      <c r="H574" s="60">
        <v>124309</v>
      </c>
      <c r="I574" s="61">
        <v>124309</v>
      </c>
      <c r="J574" s="61">
        <v>119269</v>
      </c>
      <c r="K574" s="61">
        <v>5040</v>
      </c>
      <c r="L574" s="61">
        <v>0</v>
      </c>
    </row>
    <row r="575" spans="1:12" ht="12" customHeight="1">
      <c r="A575" s="105"/>
      <c r="B575" s="11" t="s">
        <v>12</v>
      </c>
      <c r="C575" s="60">
        <v>185414</v>
      </c>
      <c r="D575" s="61">
        <v>185414</v>
      </c>
      <c r="E575" s="61">
        <v>178378</v>
      </c>
      <c r="F575" s="61">
        <v>7036</v>
      </c>
      <c r="G575" s="64">
        <v>0</v>
      </c>
      <c r="H575" s="60">
        <v>130357</v>
      </c>
      <c r="I575" s="61">
        <v>130357</v>
      </c>
      <c r="J575" s="61">
        <v>123803</v>
      </c>
      <c r="K575" s="61">
        <v>6554</v>
      </c>
      <c r="L575" s="61">
        <v>0</v>
      </c>
    </row>
    <row r="576" spans="1:12" ht="12" customHeight="1">
      <c r="A576" s="105"/>
      <c r="B576" s="11" t="s">
        <v>13</v>
      </c>
      <c r="C576" s="60">
        <v>196770</v>
      </c>
      <c r="D576" s="61">
        <v>188873</v>
      </c>
      <c r="E576" s="61">
        <v>181187</v>
      </c>
      <c r="F576" s="61">
        <v>7686</v>
      </c>
      <c r="G576" s="64">
        <v>7897</v>
      </c>
      <c r="H576" s="61">
        <v>154319</v>
      </c>
      <c r="I576" s="61">
        <v>140371</v>
      </c>
      <c r="J576" s="61">
        <v>132393</v>
      </c>
      <c r="K576" s="61">
        <v>7978</v>
      </c>
      <c r="L576" s="61">
        <v>13948</v>
      </c>
    </row>
    <row r="577" spans="1:12" ht="12" customHeight="1">
      <c r="A577" s="105"/>
      <c r="B577" s="11" t="s">
        <v>14</v>
      </c>
      <c r="C577" s="60">
        <v>190146</v>
      </c>
      <c r="D577" s="61">
        <v>183796</v>
      </c>
      <c r="E577" s="61">
        <v>177558</v>
      </c>
      <c r="F577" s="61">
        <v>6238</v>
      </c>
      <c r="G577" s="64">
        <v>6350</v>
      </c>
      <c r="H577" s="61">
        <v>140457</v>
      </c>
      <c r="I577" s="61">
        <v>140009</v>
      </c>
      <c r="J577" s="61">
        <v>134496</v>
      </c>
      <c r="K577" s="61">
        <v>5513</v>
      </c>
      <c r="L577" s="61">
        <v>448</v>
      </c>
    </row>
    <row r="578" spans="1:12" ht="12" customHeight="1">
      <c r="A578" s="105"/>
      <c r="B578" s="11" t="s">
        <v>15</v>
      </c>
      <c r="C578" s="60">
        <v>240068</v>
      </c>
      <c r="D578" s="61">
        <v>186679</v>
      </c>
      <c r="E578" s="61">
        <v>178939</v>
      </c>
      <c r="F578" s="61">
        <v>7740</v>
      </c>
      <c r="G578" s="64">
        <v>53389</v>
      </c>
      <c r="H578" s="61">
        <v>152942</v>
      </c>
      <c r="I578" s="61">
        <v>133903</v>
      </c>
      <c r="J578" s="61">
        <v>128704</v>
      </c>
      <c r="K578" s="61">
        <v>5199</v>
      </c>
      <c r="L578" s="61">
        <v>19039</v>
      </c>
    </row>
    <row r="579" spans="1:12" ht="12" customHeight="1">
      <c r="A579" s="105"/>
      <c r="B579" s="11" t="s">
        <v>16</v>
      </c>
      <c r="C579" s="60">
        <v>203749</v>
      </c>
      <c r="D579" s="61">
        <v>189011</v>
      </c>
      <c r="E579" s="61">
        <v>180304</v>
      </c>
      <c r="F579" s="61">
        <v>8707</v>
      </c>
      <c r="G579" s="64">
        <v>14738</v>
      </c>
      <c r="H579" s="61">
        <v>145995</v>
      </c>
      <c r="I579" s="61">
        <v>133236</v>
      </c>
      <c r="J579" s="61">
        <v>128014</v>
      </c>
      <c r="K579" s="61">
        <v>5222</v>
      </c>
      <c r="L579" s="61">
        <v>12759</v>
      </c>
    </row>
    <row r="580" spans="1:12" ht="12" customHeight="1">
      <c r="A580" s="105"/>
      <c r="B580" s="11" t="s">
        <v>17</v>
      </c>
      <c r="C580" s="60">
        <v>191337</v>
      </c>
      <c r="D580" s="61">
        <v>190884</v>
      </c>
      <c r="E580" s="61">
        <v>179356</v>
      </c>
      <c r="F580" s="61">
        <v>11528</v>
      </c>
      <c r="G580" s="64">
        <v>453</v>
      </c>
      <c r="H580" s="61">
        <v>134934</v>
      </c>
      <c r="I580" s="61">
        <v>134934</v>
      </c>
      <c r="J580" s="61">
        <v>129996</v>
      </c>
      <c r="K580" s="61">
        <v>4938</v>
      </c>
      <c r="L580" s="61">
        <v>0</v>
      </c>
    </row>
    <row r="581" spans="1:12" ht="12" customHeight="1">
      <c r="A581" s="105"/>
      <c r="B581" s="11" t="s">
        <v>114</v>
      </c>
      <c r="C581" s="60">
        <v>208926</v>
      </c>
      <c r="D581" s="61">
        <v>185238</v>
      </c>
      <c r="E581" s="61">
        <v>177477</v>
      </c>
      <c r="F581" s="61">
        <v>7761</v>
      </c>
      <c r="G581" s="64">
        <v>23688</v>
      </c>
      <c r="H581" s="61">
        <v>134725</v>
      </c>
      <c r="I581" s="61">
        <v>134725</v>
      </c>
      <c r="J581" s="61">
        <v>129691</v>
      </c>
      <c r="K581" s="61">
        <v>5034</v>
      </c>
      <c r="L581" s="61">
        <v>0</v>
      </c>
    </row>
    <row r="582" spans="1:12" ht="12" customHeight="1">
      <c r="A582" s="105"/>
      <c r="B582" s="11" t="s">
        <v>115</v>
      </c>
      <c r="C582" s="60">
        <v>194695</v>
      </c>
      <c r="D582" s="61">
        <v>189808</v>
      </c>
      <c r="E582" s="61">
        <v>180326</v>
      </c>
      <c r="F582" s="61">
        <v>9482</v>
      </c>
      <c r="G582" s="64">
        <v>4887</v>
      </c>
      <c r="H582" s="61">
        <v>140147</v>
      </c>
      <c r="I582" s="61">
        <v>135333</v>
      </c>
      <c r="J582" s="61">
        <v>130767</v>
      </c>
      <c r="K582" s="61">
        <v>4566</v>
      </c>
      <c r="L582" s="61">
        <v>4814</v>
      </c>
    </row>
    <row r="583" spans="1:12" ht="12" customHeight="1">
      <c r="A583" s="106"/>
      <c r="B583" s="12" t="s">
        <v>116</v>
      </c>
      <c r="C583" s="60">
        <v>254323</v>
      </c>
      <c r="D583" s="65">
        <v>194610</v>
      </c>
      <c r="E583" s="65">
        <v>184354</v>
      </c>
      <c r="F583" s="65">
        <v>10256</v>
      </c>
      <c r="G583" s="66">
        <v>59713</v>
      </c>
      <c r="H583" s="65">
        <v>150365</v>
      </c>
      <c r="I583" s="65">
        <v>130579</v>
      </c>
      <c r="J583" s="65">
        <v>126581</v>
      </c>
      <c r="K583" s="65">
        <v>3998</v>
      </c>
      <c r="L583" s="65">
        <v>19786</v>
      </c>
    </row>
    <row r="584" spans="1:12" ht="12" customHeight="1">
      <c r="A584" s="104" t="s">
        <v>18</v>
      </c>
      <c r="B584" s="9" t="s">
        <v>8</v>
      </c>
      <c r="C584" s="57">
        <v>257762</v>
      </c>
      <c r="D584" s="58">
        <v>231626</v>
      </c>
      <c r="E584" s="58" t="s">
        <v>111</v>
      </c>
      <c r="F584" s="58" t="s">
        <v>111</v>
      </c>
      <c r="G584" s="59">
        <v>26136</v>
      </c>
      <c r="H584" s="57">
        <v>179369</v>
      </c>
      <c r="I584" s="58">
        <v>169416</v>
      </c>
      <c r="J584" s="58" t="s">
        <v>111</v>
      </c>
      <c r="K584" s="58" t="s">
        <v>111</v>
      </c>
      <c r="L584" s="58">
        <v>9953</v>
      </c>
    </row>
    <row r="585" spans="1:12" ht="12" customHeight="1">
      <c r="A585" s="105"/>
      <c r="B585" s="11" t="s">
        <v>9</v>
      </c>
      <c r="C585" s="60">
        <v>221946</v>
      </c>
      <c r="D585" s="61">
        <v>220976</v>
      </c>
      <c r="E585" s="61" t="s">
        <v>109</v>
      </c>
      <c r="F585" s="61" t="s">
        <v>109</v>
      </c>
      <c r="G585" s="64">
        <v>970</v>
      </c>
      <c r="H585" s="60">
        <v>169707</v>
      </c>
      <c r="I585" s="61">
        <v>168727</v>
      </c>
      <c r="J585" s="61" t="s">
        <v>109</v>
      </c>
      <c r="K585" s="61" t="s">
        <v>109</v>
      </c>
      <c r="L585" s="61">
        <v>980</v>
      </c>
    </row>
    <row r="586" spans="1:12" ht="12" customHeight="1">
      <c r="A586" s="105"/>
      <c r="B586" s="11" t="s">
        <v>10</v>
      </c>
      <c r="C586" s="60">
        <v>220085</v>
      </c>
      <c r="D586" s="61">
        <v>218684</v>
      </c>
      <c r="E586" s="61" t="s">
        <v>109</v>
      </c>
      <c r="F586" s="61" t="s">
        <v>109</v>
      </c>
      <c r="G586" s="64">
        <v>1401</v>
      </c>
      <c r="H586" s="60">
        <v>165889</v>
      </c>
      <c r="I586" s="61">
        <v>165889</v>
      </c>
      <c r="J586" s="61" t="s">
        <v>109</v>
      </c>
      <c r="K586" s="61" t="s">
        <v>109</v>
      </c>
      <c r="L586" s="61">
        <v>0</v>
      </c>
    </row>
    <row r="587" spans="1:12" ht="12" customHeight="1">
      <c r="A587" s="105"/>
      <c r="B587" s="11" t="s">
        <v>11</v>
      </c>
      <c r="C587" s="60">
        <v>226592</v>
      </c>
      <c r="D587" s="61">
        <v>225503</v>
      </c>
      <c r="E587" s="61" t="s">
        <v>109</v>
      </c>
      <c r="F587" s="61" t="s">
        <v>109</v>
      </c>
      <c r="G587" s="64">
        <v>1089</v>
      </c>
      <c r="H587" s="60">
        <v>160722</v>
      </c>
      <c r="I587" s="61">
        <v>160722</v>
      </c>
      <c r="J587" s="61" t="s">
        <v>109</v>
      </c>
      <c r="K587" s="61" t="s">
        <v>109</v>
      </c>
      <c r="L587" s="61">
        <v>0</v>
      </c>
    </row>
    <row r="588" spans="1:12" ht="12" customHeight="1">
      <c r="A588" s="105"/>
      <c r="B588" s="11" t="s">
        <v>12</v>
      </c>
      <c r="C588" s="60">
        <v>225521</v>
      </c>
      <c r="D588" s="61">
        <v>225521</v>
      </c>
      <c r="E588" s="61" t="s">
        <v>109</v>
      </c>
      <c r="F588" s="61" t="s">
        <v>109</v>
      </c>
      <c r="G588" s="64">
        <v>0</v>
      </c>
      <c r="H588" s="60">
        <v>163921</v>
      </c>
      <c r="I588" s="61">
        <v>163921</v>
      </c>
      <c r="J588" s="61" t="s">
        <v>109</v>
      </c>
      <c r="K588" s="61" t="s">
        <v>109</v>
      </c>
      <c r="L588" s="61">
        <v>0</v>
      </c>
    </row>
    <row r="589" spans="1:12" ht="12" customHeight="1">
      <c r="A589" s="105"/>
      <c r="B589" s="11" t="s">
        <v>13</v>
      </c>
      <c r="C589" s="60">
        <v>248626</v>
      </c>
      <c r="D589" s="61">
        <v>233814</v>
      </c>
      <c r="E589" s="61" t="s">
        <v>109</v>
      </c>
      <c r="F589" s="61" t="s">
        <v>109</v>
      </c>
      <c r="G589" s="64">
        <v>14812</v>
      </c>
      <c r="H589" s="61">
        <v>204443</v>
      </c>
      <c r="I589" s="61">
        <v>176773</v>
      </c>
      <c r="J589" s="61" t="s">
        <v>109</v>
      </c>
      <c r="K589" s="61" t="s">
        <v>109</v>
      </c>
      <c r="L589" s="61">
        <v>27670</v>
      </c>
    </row>
    <row r="590" spans="1:12" ht="12" customHeight="1">
      <c r="A590" s="105"/>
      <c r="B590" s="11" t="s">
        <v>14</v>
      </c>
      <c r="C590" s="60">
        <v>240996</v>
      </c>
      <c r="D590" s="61">
        <v>227570</v>
      </c>
      <c r="E590" s="61" t="s">
        <v>109</v>
      </c>
      <c r="F590" s="61" t="s">
        <v>109</v>
      </c>
      <c r="G590" s="64">
        <v>13426</v>
      </c>
      <c r="H590" s="61">
        <v>177494</v>
      </c>
      <c r="I590" s="61">
        <v>176583</v>
      </c>
      <c r="J590" s="61" t="s">
        <v>109</v>
      </c>
      <c r="K590" s="61" t="s">
        <v>109</v>
      </c>
      <c r="L590" s="61">
        <v>911</v>
      </c>
    </row>
    <row r="591" spans="1:12" ht="12" customHeight="1">
      <c r="A591" s="105"/>
      <c r="B591" s="11" t="s">
        <v>15</v>
      </c>
      <c r="C591" s="60">
        <v>373577</v>
      </c>
      <c r="D591" s="61">
        <v>232325</v>
      </c>
      <c r="E591" s="61" t="s">
        <v>109</v>
      </c>
      <c r="F591" s="61" t="s">
        <v>109</v>
      </c>
      <c r="G591" s="64">
        <v>141252</v>
      </c>
      <c r="H591" s="61">
        <v>197916</v>
      </c>
      <c r="I591" s="61">
        <v>168286</v>
      </c>
      <c r="J591" s="61" t="s">
        <v>109</v>
      </c>
      <c r="K591" s="61" t="s">
        <v>109</v>
      </c>
      <c r="L591" s="61">
        <v>29630</v>
      </c>
    </row>
    <row r="592" spans="1:12" ht="12" customHeight="1">
      <c r="A592" s="105"/>
      <c r="B592" s="11" t="s">
        <v>16</v>
      </c>
      <c r="C592" s="60">
        <v>263250</v>
      </c>
      <c r="D592" s="61">
        <v>240462</v>
      </c>
      <c r="E592" s="61" t="s">
        <v>109</v>
      </c>
      <c r="F592" s="61" t="s">
        <v>109</v>
      </c>
      <c r="G592" s="64">
        <v>22788</v>
      </c>
      <c r="H592" s="61">
        <v>196420</v>
      </c>
      <c r="I592" s="61">
        <v>171956</v>
      </c>
      <c r="J592" s="61" t="s">
        <v>109</v>
      </c>
      <c r="K592" s="61" t="s">
        <v>109</v>
      </c>
      <c r="L592" s="61">
        <v>24464</v>
      </c>
    </row>
    <row r="593" spans="1:12" ht="12" customHeight="1">
      <c r="A593" s="105"/>
      <c r="B593" s="11" t="s">
        <v>17</v>
      </c>
      <c r="C593" s="60">
        <v>244813</v>
      </c>
      <c r="D593" s="61">
        <v>244320</v>
      </c>
      <c r="E593" s="61" t="s">
        <v>109</v>
      </c>
      <c r="F593" s="61" t="s">
        <v>109</v>
      </c>
      <c r="G593" s="64">
        <v>493</v>
      </c>
      <c r="H593" s="61">
        <v>170181</v>
      </c>
      <c r="I593" s="61">
        <v>170181</v>
      </c>
      <c r="J593" s="61" t="s">
        <v>109</v>
      </c>
      <c r="K593" s="61" t="s">
        <v>109</v>
      </c>
      <c r="L593" s="61">
        <v>0</v>
      </c>
    </row>
    <row r="594" spans="1:12" ht="12" customHeight="1">
      <c r="A594" s="105"/>
      <c r="B594" s="11" t="s">
        <v>114</v>
      </c>
      <c r="C594" s="60">
        <v>243521</v>
      </c>
      <c r="D594" s="61">
        <v>237890</v>
      </c>
      <c r="E594" s="61" t="s">
        <v>109</v>
      </c>
      <c r="F594" s="61" t="s">
        <v>109</v>
      </c>
      <c r="G594" s="64">
        <v>5631</v>
      </c>
      <c r="H594" s="61">
        <v>171187</v>
      </c>
      <c r="I594" s="61">
        <v>171187</v>
      </c>
      <c r="J594" s="61" t="s">
        <v>109</v>
      </c>
      <c r="K594" s="61" t="s">
        <v>109</v>
      </c>
      <c r="L594" s="61">
        <v>0</v>
      </c>
    </row>
    <row r="595" spans="1:12" ht="12" customHeight="1">
      <c r="A595" s="105"/>
      <c r="B595" s="11" t="s">
        <v>115</v>
      </c>
      <c r="C595" s="60">
        <v>239669</v>
      </c>
      <c r="D595" s="61">
        <v>237360</v>
      </c>
      <c r="E595" s="61" t="s">
        <v>109</v>
      </c>
      <c r="F595" s="61" t="s">
        <v>109</v>
      </c>
      <c r="G595" s="64">
        <v>2309</v>
      </c>
      <c r="H595" s="61">
        <v>175464</v>
      </c>
      <c r="I595" s="61">
        <v>169819</v>
      </c>
      <c r="J595" s="61" t="s">
        <v>109</v>
      </c>
      <c r="K595" s="61" t="s">
        <v>109</v>
      </c>
      <c r="L595" s="61">
        <v>5645</v>
      </c>
    </row>
    <row r="596" spans="1:12" ht="12" customHeight="1">
      <c r="A596" s="106"/>
      <c r="B596" s="12" t="s">
        <v>116</v>
      </c>
      <c r="C596" s="67">
        <v>375102</v>
      </c>
      <c r="D596" s="65">
        <v>242325</v>
      </c>
      <c r="E596" s="65" t="s">
        <v>109</v>
      </c>
      <c r="F596" s="65" t="s">
        <v>109</v>
      </c>
      <c r="G596" s="66">
        <v>132777</v>
      </c>
      <c r="H596" s="65">
        <v>197049</v>
      </c>
      <c r="I596" s="65">
        <v>167860</v>
      </c>
      <c r="J596" s="65" t="s">
        <v>109</v>
      </c>
      <c r="K596" s="65" t="s">
        <v>109</v>
      </c>
      <c r="L596" s="65">
        <v>29189</v>
      </c>
    </row>
    <row r="597" spans="1:12" ht="12" customHeight="1">
      <c r="A597" s="104" t="s">
        <v>19</v>
      </c>
      <c r="B597" s="9" t="s">
        <v>8</v>
      </c>
      <c r="C597" s="57">
        <v>167745</v>
      </c>
      <c r="D597" s="58">
        <v>159633</v>
      </c>
      <c r="E597" s="58" t="s">
        <v>111</v>
      </c>
      <c r="F597" s="58" t="s">
        <v>111</v>
      </c>
      <c r="G597" s="59">
        <v>8112</v>
      </c>
      <c r="H597" s="57">
        <v>113077</v>
      </c>
      <c r="I597" s="58">
        <v>109539</v>
      </c>
      <c r="J597" s="58" t="s">
        <v>111</v>
      </c>
      <c r="K597" s="58" t="s">
        <v>111</v>
      </c>
      <c r="L597" s="58">
        <v>3538</v>
      </c>
    </row>
    <row r="598" spans="1:12" ht="12" customHeight="1">
      <c r="A598" s="105"/>
      <c r="B598" s="11" t="s">
        <v>9</v>
      </c>
      <c r="C598" s="60">
        <v>152191</v>
      </c>
      <c r="D598" s="61">
        <v>151037</v>
      </c>
      <c r="E598" s="61" t="s">
        <v>109</v>
      </c>
      <c r="F598" s="61" t="s">
        <v>109</v>
      </c>
      <c r="G598" s="64">
        <v>1154</v>
      </c>
      <c r="H598" s="60">
        <v>99903</v>
      </c>
      <c r="I598" s="61">
        <v>99753</v>
      </c>
      <c r="J598" s="61" t="s">
        <v>109</v>
      </c>
      <c r="K598" s="61" t="s">
        <v>109</v>
      </c>
      <c r="L598" s="61">
        <v>150</v>
      </c>
    </row>
    <row r="599" spans="1:12" ht="12" customHeight="1">
      <c r="A599" s="105"/>
      <c r="B599" s="11" t="s">
        <v>10</v>
      </c>
      <c r="C599" s="60">
        <v>155038</v>
      </c>
      <c r="D599" s="61">
        <v>152188</v>
      </c>
      <c r="E599" s="61" t="s">
        <v>109</v>
      </c>
      <c r="F599" s="61" t="s">
        <v>109</v>
      </c>
      <c r="G599" s="64">
        <v>2850</v>
      </c>
      <c r="H599" s="60">
        <v>98745</v>
      </c>
      <c r="I599" s="61">
        <v>98745</v>
      </c>
      <c r="J599" s="61" t="s">
        <v>109</v>
      </c>
      <c r="K599" s="61" t="s">
        <v>109</v>
      </c>
      <c r="L599" s="61">
        <v>0</v>
      </c>
    </row>
    <row r="600" spans="1:12" ht="12" customHeight="1">
      <c r="A600" s="105"/>
      <c r="B600" s="11" t="s">
        <v>11</v>
      </c>
      <c r="C600" s="60">
        <v>149269</v>
      </c>
      <c r="D600" s="61">
        <v>148415</v>
      </c>
      <c r="E600" s="61" t="s">
        <v>109</v>
      </c>
      <c r="F600" s="61" t="s">
        <v>109</v>
      </c>
      <c r="G600" s="64">
        <v>854</v>
      </c>
      <c r="H600" s="60">
        <v>102765</v>
      </c>
      <c r="I600" s="61">
        <v>102765</v>
      </c>
      <c r="J600" s="61" t="s">
        <v>109</v>
      </c>
      <c r="K600" s="61" t="s">
        <v>109</v>
      </c>
      <c r="L600" s="61">
        <v>0</v>
      </c>
    </row>
    <row r="601" spans="1:12" ht="12" customHeight="1">
      <c r="A601" s="105"/>
      <c r="B601" s="11" t="s">
        <v>12</v>
      </c>
      <c r="C601" s="60">
        <v>158362</v>
      </c>
      <c r="D601" s="61">
        <v>158362</v>
      </c>
      <c r="E601" s="61" t="s">
        <v>109</v>
      </c>
      <c r="F601" s="61" t="s">
        <v>109</v>
      </c>
      <c r="G601" s="64">
        <v>0</v>
      </c>
      <c r="H601" s="60">
        <v>108680</v>
      </c>
      <c r="I601" s="61">
        <v>108680</v>
      </c>
      <c r="J601" s="61" t="s">
        <v>109</v>
      </c>
      <c r="K601" s="61" t="s">
        <v>109</v>
      </c>
      <c r="L601" s="61">
        <v>0</v>
      </c>
    </row>
    <row r="602" spans="1:12" ht="12" customHeight="1">
      <c r="A602" s="105"/>
      <c r="B602" s="11" t="s">
        <v>13</v>
      </c>
      <c r="C602" s="60">
        <v>162395</v>
      </c>
      <c r="D602" s="61">
        <v>159082</v>
      </c>
      <c r="E602" s="61" t="s">
        <v>109</v>
      </c>
      <c r="F602" s="61" t="s">
        <v>109</v>
      </c>
      <c r="G602" s="64">
        <v>3313</v>
      </c>
      <c r="H602" s="61">
        <v>121177</v>
      </c>
      <c r="I602" s="61">
        <v>116302</v>
      </c>
      <c r="J602" s="61" t="s">
        <v>109</v>
      </c>
      <c r="K602" s="61" t="s">
        <v>109</v>
      </c>
      <c r="L602" s="61">
        <v>4875</v>
      </c>
    </row>
    <row r="603" spans="1:12" ht="12" customHeight="1">
      <c r="A603" s="105"/>
      <c r="B603" s="11" t="s">
        <v>14</v>
      </c>
      <c r="C603" s="60">
        <v>156805</v>
      </c>
      <c r="D603" s="61">
        <v>155095</v>
      </c>
      <c r="E603" s="61" t="s">
        <v>109</v>
      </c>
      <c r="F603" s="61" t="s">
        <v>109</v>
      </c>
      <c r="G603" s="64">
        <v>1710</v>
      </c>
      <c r="H603" s="61">
        <v>116188</v>
      </c>
      <c r="I603" s="61">
        <v>116043</v>
      </c>
      <c r="J603" s="61" t="s">
        <v>109</v>
      </c>
      <c r="K603" s="61" t="s">
        <v>109</v>
      </c>
      <c r="L603" s="61">
        <v>145</v>
      </c>
    </row>
    <row r="604" spans="1:12" ht="12" customHeight="1">
      <c r="A604" s="105"/>
      <c r="B604" s="11" t="s">
        <v>15</v>
      </c>
      <c r="C604" s="60">
        <v>174913</v>
      </c>
      <c r="D604" s="61">
        <v>164403</v>
      </c>
      <c r="E604" s="61" t="s">
        <v>109</v>
      </c>
      <c r="F604" s="61" t="s">
        <v>109</v>
      </c>
      <c r="G604" s="64">
        <v>10510</v>
      </c>
      <c r="H604" s="61">
        <v>125802</v>
      </c>
      <c r="I604" s="61">
        <v>113155</v>
      </c>
      <c r="J604" s="61" t="s">
        <v>109</v>
      </c>
      <c r="K604" s="61" t="s">
        <v>109</v>
      </c>
      <c r="L604" s="61">
        <v>12647</v>
      </c>
    </row>
    <row r="605" spans="1:12" ht="12" customHeight="1">
      <c r="A605" s="105"/>
      <c r="B605" s="11" t="s">
        <v>16</v>
      </c>
      <c r="C605" s="60">
        <v>174742</v>
      </c>
      <c r="D605" s="61">
        <v>163929</v>
      </c>
      <c r="E605" s="61" t="s">
        <v>109</v>
      </c>
      <c r="F605" s="61" t="s">
        <v>109</v>
      </c>
      <c r="G605" s="64">
        <v>10813</v>
      </c>
      <c r="H605" s="61">
        <v>115681</v>
      </c>
      <c r="I605" s="61">
        <v>109959</v>
      </c>
      <c r="J605" s="61" t="s">
        <v>109</v>
      </c>
      <c r="K605" s="61" t="s">
        <v>109</v>
      </c>
      <c r="L605" s="61">
        <v>5722</v>
      </c>
    </row>
    <row r="606" spans="1:12" ht="12" customHeight="1">
      <c r="A606" s="105"/>
      <c r="B606" s="11" t="s">
        <v>17</v>
      </c>
      <c r="C606" s="60">
        <v>165082</v>
      </c>
      <c r="D606" s="61">
        <v>164648</v>
      </c>
      <c r="E606" s="61" t="s">
        <v>109</v>
      </c>
      <c r="F606" s="61" t="s">
        <v>109</v>
      </c>
      <c r="G606" s="64">
        <v>434</v>
      </c>
      <c r="H606" s="61">
        <v>113904</v>
      </c>
      <c r="I606" s="61">
        <v>113904</v>
      </c>
      <c r="J606" s="61" t="s">
        <v>109</v>
      </c>
      <c r="K606" s="61" t="s">
        <v>109</v>
      </c>
      <c r="L606" s="61">
        <v>0</v>
      </c>
    </row>
    <row r="607" spans="1:12" ht="12" customHeight="1">
      <c r="A607" s="105"/>
      <c r="B607" s="11" t="s">
        <v>114</v>
      </c>
      <c r="C607" s="60">
        <v>191420</v>
      </c>
      <c r="D607" s="61">
        <v>158595</v>
      </c>
      <c r="E607" s="61" t="s">
        <v>109</v>
      </c>
      <c r="F607" s="61" t="s">
        <v>109</v>
      </c>
      <c r="G607" s="64">
        <v>32825</v>
      </c>
      <c r="H607" s="61">
        <v>112540</v>
      </c>
      <c r="I607" s="61">
        <v>112540</v>
      </c>
      <c r="J607" s="61" t="s">
        <v>109</v>
      </c>
      <c r="K607" s="61" t="s">
        <v>109</v>
      </c>
      <c r="L607" s="61">
        <v>0</v>
      </c>
    </row>
    <row r="608" spans="1:12" ht="12" customHeight="1">
      <c r="A608" s="105"/>
      <c r="B608" s="11" t="s">
        <v>115</v>
      </c>
      <c r="C608" s="60">
        <v>171309</v>
      </c>
      <c r="D608" s="61">
        <v>165081</v>
      </c>
      <c r="E608" s="61" t="s">
        <v>109</v>
      </c>
      <c r="F608" s="61" t="s">
        <v>109</v>
      </c>
      <c r="G608" s="64">
        <v>6228</v>
      </c>
      <c r="H608" s="61">
        <v>118185</v>
      </c>
      <c r="I608" s="61">
        <v>113888</v>
      </c>
      <c r="J608" s="61" t="s">
        <v>109</v>
      </c>
      <c r="K608" s="61" t="s">
        <v>109</v>
      </c>
      <c r="L608" s="61">
        <v>4297</v>
      </c>
    </row>
    <row r="609" spans="1:12" ht="12" customHeight="1">
      <c r="A609" s="106"/>
      <c r="B609" s="12" t="s">
        <v>116</v>
      </c>
      <c r="C609" s="67">
        <v>192456</v>
      </c>
      <c r="D609" s="65">
        <v>170169</v>
      </c>
      <c r="E609" s="65" t="s">
        <v>109</v>
      </c>
      <c r="F609" s="65" t="s">
        <v>109</v>
      </c>
      <c r="G609" s="66">
        <v>22287</v>
      </c>
      <c r="H609" s="65">
        <v>121636</v>
      </c>
      <c r="I609" s="65">
        <v>107637</v>
      </c>
      <c r="J609" s="65" t="s">
        <v>109</v>
      </c>
      <c r="K609" s="65" t="s">
        <v>109</v>
      </c>
      <c r="L609" s="65">
        <v>13999</v>
      </c>
    </row>
    <row r="612" spans="1:12" ht="15" customHeight="1">
      <c r="A612" s="107" t="s">
        <v>0</v>
      </c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</row>
    <row r="613" spans="3:4" ht="12" customHeight="1">
      <c r="C613" s="108"/>
      <c r="D613" s="108"/>
    </row>
    <row r="614" spans="1:12" ht="12" customHeight="1">
      <c r="A614" s="109" t="s">
        <v>1</v>
      </c>
      <c r="B614" s="110"/>
      <c r="C614" s="115" t="s">
        <v>72</v>
      </c>
      <c r="D614" s="116"/>
      <c r="E614" s="116"/>
      <c r="F614" s="116"/>
      <c r="G614" s="129" t="s">
        <v>53</v>
      </c>
      <c r="H614" s="130"/>
      <c r="I614" s="130"/>
      <c r="J614" s="130"/>
      <c r="K614" s="130"/>
      <c r="L614" s="4"/>
    </row>
    <row r="615" spans="1:12" ht="12" customHeight="1">
      <c r="A615" s="111"/>
      <c r="B615" s="112"/>
      <c r="C615" s="119" t="s">
        <v>120</v>
      </c>
      <c r="D615" s="120"/>
      <c r="E615" s="120"/>
      <c r="F615" s="120"/>
      <c r="G615" s="121"/>
      <c r="H615" s="122" t="s">
        <v>117</v>
      </c>
      <c r="I615" s="123"/>
      <c r="J615" s="123"/>
      <c r="K615" s="123"/>
      <c r="L615" s="124"/>
    </row>
    <row r="616" spans="1:12" ht="12" customHeight="1">
      <c r="A616" s="111"/>
      <c r="B616" s="112"/>
      <c r="C616" s="125" t="s">
        <v>2</v>
      </c>
      <c r="D616" s="127" t="s">
        <v>3</v>
      </c>
      <c r="E616" s="127" t="s">
        <v>4</v>
      </c>
      <c r="F616" s="127" t="s">
        <v>5</v>
      </c>
      <c r="G616" s="127" t="s">
        <v>6</v>
      </c>
      <c r="H616" s="127" t="s">
        <v>2</v>
      </c>
      <c r="I616" s="127" t="s">
        <v>3</v>
      </c>
      <c r="J616" s="127" t="s">
        <v>4</v>
      </c>
      <c r="K616" s="127" t="s">
        <v>5</v>
      </c>
      <c r="L616" s="127" t="s">
        <v>6</v>
      </c>
    </row>
    <row r="617" spans="1:12" ht="12" customHeight="1">
      <c r="A617" s="113"/>
      <c r="B617" s="114"/>
      <c r="C617" s="126"/>
      <c r="D617" s="128"/>
      <c r="E617" s="128"/>
      <c r="F617" s="128"/>
      <c r="G617" s="128"/>
      <c r="H617" s="128"/>
      <c r="I617" s="128"/>
      <c r="J617" s="128"/>
      <c r="K617" s="128"/>
      <c r="L617" s="128"/>
    </row>
    <row r="618" spans="1:12" ht="12" customHeight="1">
      <c r="A618" s="104" t="s">
        <v>7</v>
      </c>
      <c r="B618" s="9" t="s">
        <v>8</v>
      </c>
      <c r="C618" s="57">
        <v>330216</v>
      </c>
      <c r="D618" s="58">
        <v>257735</v>
      </c>
      <c r="E618" s="58">
        <v>249360</v>
      </c>
      <c r="F618" s="58">
        <v>8375</v>
      </c>
      <c r="G618" s="59">
        <v>72481</v>
      </c>
      <c r="H618" s="57">
        <v>424407</v>
      </c>
      <c r="I618" s="58">
        <v>326695</v>
      </c>
      <c r="J618" s="58">
        <v>323008</v>
      </c>
      <c r="K618" s="58">
        <v>3687</v>
      </c>
      <c r="L618" s="58">
        <v>97712</v>
      </c>
    </row>
    <row r="619" spans="1:12" ht="12" customHeight="1">
      <c r="A619" s="105"/>
      <c r="B619" s="11" t="s">
        <v>9</v>
      </c>
      <c r="C619" s="60">
        <v>432727</v>
      </c>
      <c r="D619" s="61">
        <v>268636</v>
      </c>
      <c r="E619" s="62">
        <v>258600</v>
      </c>
      <c r="F619" s="62">
        <v>10036</v>
      </c>
      <c r="G619" s="63">
        <v>164091</v>
      </c>
      <c r="H619" s="60">
        <v>610527</v>
      </c>
      <c r="I619" s="61">
        <v>333547</v>
      </c>
      <c r="J619" s="61">
        <v>329485</v>
      </c>
      <c r="K619" s="61">
        <v>4062</v>
      </c>
      <c r="L619" s="61">
        <v>276980</v>
      </c>
    </row>
    <row r="620" spans="1:12" ht="12" customHeight="1">
      <c r="A620" s="105"/>
      <c r="B620" s="11" t="s">
        <v>10</v>
      </c>
      <c r="C620" s="60">
        <v>270700</v>
      </c>
      <c r="D620" s="61">
        <v>266720</v>
      </c>
      <c r="E620" s="61">
        <v>255527</v>
      </c>
      <c r="F620" s="61">
        <v>11193</v>
      </c>
      <c r="G620" s="64">
        <v>3980</v>
      </c>
      <c r="H620" s="60">
        <v>328319</v>
      </c>
      <c r="I620" s="61">
        <v>328272</v>
      </c>
      <c r="J620" s="61">
        <v>324340</v>
      </c>
      <c r="K620" s="61">
        <v>3932</v>
      </c>
      <c r="L620" s="61">
        <v>47</v>
      </c>
    </row>
    <row r="621" spans="1:12" ht="12" customHeight="1">
      <c r="A621" s="105"/>
      <c r="B621" s="11" t="s">
        <v>11</v>
      </c>
      <c r="C621" s="60">
        <v>283464</v>
      </c>
      <c r="D621" s="61">
        <v>279234</v>
      </c>
      <c r="E621" s="61">
        <v>270872</v>
      </c>
      <c r="F621" s="61">
        <v>8362</v>
      </c>
      <c r="G621" s="64">
        <v>4230</v>
      </c>
      <c r="H621" s="60">
        <v>351818</v>
      </c>
      <c r="I621" s="61">
        <v>351753</v>
      </c>
      <c r="J621" s="61">
        <v>349924</v>
      </c>
      <c r="K621" s="61">
        <v>1829</v>
      </c>
      <c r="L621" s="61">
        <v>65</v>
      </c>
    </row>
    <row r="622" spans="1:12" ht="12" customHeight="1">
      <c r="A622" s="105"/>
      <c r="B622" s="11" t="s">
        <v>12</v>
      </c>
      <c r="C622" s="60">
        <v>304122</v>
      </c>
      <c r="D622" s="61">
        <v>288673</v>
      </c>
      <c r="E622" s="61">
        <v>273588</v>
      </c>
      <c r="F622" s="61">
        <v>15085</v>
      </c>
      <c r="G622" s="64">
        <v>15449</v>
      </c>
      <c r="H622" s="60">
        <v>379816</v>
      </c>
      <c r="I622" s="61">
        <v>356205</v>
      </c>
      <c r="J622" s="61">
        <v>352840</v>
      </c>
      <c r="K622" s="61">
        <v>3365</v>
      </c>
      <c r="L622" s="61">
        <v>23611</v>
      </c>
    </row>
    <row r="623" spans="1:12" ht="12" customHeight="1">
      <c r="A623" s="105"/>
      <c r="B623" s="11" t="s">
        <v>13</v>
      </c>
      <c r="C623" s="60">
        <v>278396</v>
      </c>
      <c r="D623" s="61">
        <v>277643</v>
      </c>
      <c r="E623" s="61">
        <v>265676</v>
      </c>
      <c r="F623" s="61">
        <v>11967</v>
      </c>
      <c r="G623" s="64">
        <v>753</v>
      </c>
      <c r="H623" s="61">
        <v>329356</v>
      </c>
      <c r="I623" s="61">
        <v>329310</v>
      </c>
      <c r="J623" s="61">
        <v>325389</v>
      </c>
      <c r="K623" s="61">
        <v>3921</v>
      </c>
      <c r="L623" s="61">
        <v>46</v>
      </c>
    </row>
    <row r="624" spans="1:12" ht="12" customHeight="1">
      <c r="A624" s="105"/>
      <c r="B624" s="11" t="s">
        <v>14</v>
      </c>
      <c r="C624" s="60">
        <v>488504</v>
      </c>
      <c r="D624" s="61">
        <v>257917</v>
      </c>
      <c r="E624" s="61">
        <v>248909</v>
      </c>
      <c r="F624" s="61">
        <v>9008</v>
      </c>
      <c r="G624" s="64">
        <v>230587</v>
      </c>
      <c r="H624" s="61">
        <v>582999</v>
      </c>
      <c r="I624" s="61">
        <v>323238</v>
      </c>
      <c r="J624" s="61">
        <v>319389</v>
      </c>
      <c r="K624" s="61">
        <v>3849</v>
      </c>
      <c r="L624" s="61">
        <v>259761</v>
      </c>
    </row>
    <row r="625" spans="1:12" ht="12" customHeight="1">
      <c r="A625" s="105"/>
      <c r="B625" s="11" t="s">
        <v>15</v>
      </c>
      <c r="C625" s="60">
        <v>410485</v>
      </c>
      <c r="D625" s="61">
        <v>252910</v>
      </c>
      <c r="E625" s="61">
        <v>245821</v>
      </c>
      <c r="F625" s="61">
        <v>7089</v>
      </c>
      <c r="G625" s="64">
        <v>157575</v>
      </c>
      <c r="H625" s="61">
        <v>586110</v>
      </c>
      <c r="I625" s="61">
        <v>331279</v>
      </c>
      <c r="J625" s="61">
        <v>327243</v>
      </c>
      <c r="K625" s="61">
        <v>4036</v>
      </c>
      <c r="L625" s="61">
        <v>254831</v>
      </c>
    </row>
    <row r="626" spans="1:12" ht="12" customHeight="1">
      <c r="A626" s="105"/>
      <c r="B626" s="11" t="s">
        <v>16</v>
      </c>
      <c r="C626" s="60">
        <v>244626</v>
      </c>
      <c r="D626" s="61">
        <v>244236</v>
      </c>
      <c r="E626" s="61">
        <v>237717</v>
      </c>
      <c r="F626" s="61">
        <v>6519</v>
      </c>
      <c r="G626" s="64">
        <v>390</v>
      </c>
      <c r="H626" s="61">
        <v>316229</v>
      </c>
      <c r="I626" s="61">
        <v>316172</v>
      </c>
      <c r="J626" s="61">
        <v>312354</v>
      </c>
      <c r="K626" s="61">
        <v>3818</v>
      </c>
      <c r="L626" s="61">
        <v>57</v>
      </c>
    </row>
    <row r="627" spans="1:12" ht="12" customHeight="1">
      <c r="A627" s="105"/>
      <c r="B627" s="11" t="s">
        <v>17</v>
      </c>
      <c r="C627" s="60">
        <v>232835</v>
      </c>
      <c r="D627" s="61">
        <v>232828</v>
      </c>
      <c r="E627" s="61">
        <v>226201</v>
      </c>
      <c r="F627" s="61">
        <v>6627</v>
      </c>
      <c r="G627" s="64">
        <v>7</v>
      </c>
      <c r="H627" s="61">
        <v>294236</v>
      </c>
      <c r="I627" s="61">
        <v>294224</v>
      </c>
      <c r="J627" s="61">
        <v>291280</v>
      </c>
      <c r="K627" s="61">
        <v>2944</v>
      </c>
      <c r="L627" s="61">
        <v>12</v>
      </c>
    </row>
    <row r="628" spans="1:12" ht="12" customHeight="1">
      <c r="A628" s="105"/>
      <c r="B628" s="11" t="s">
        <v>114</v>
      </c>
      <c r="C628" s="60">
        <v>247086</v>
      </c>
      <c r="D628" s="61">
        <v>241604</v>
      </c>
      <c r="E628" s="61">
        <v>236460</v>
      </c>
      <c r="F628" s="61">
        <v>5144</v>
      </c>
      <c r="G628" s="64">
        <v>5482</v>
      </c>
      <c r="H628" s="61">
        <v>328637</v>
      </c>
      <c r="I628" s="61">
        <v>320623</v>
      </c>
      <c r="J628" s="61">
        <v>316812</v>
      </c>
      <c r="K628" s="61">
        <v>3811</v>
      </c>
      <c r="L628" s="61">
        <v>8014</v>
      </c>
    </row>
    <row r="629" spans="1:12" ht="12" customHeight="1">
      <c r="A629" s="105"/>
      <c r="B629" s="11" t="s">
        <v>115</v>
      </c>
      <c r="C629" s="60">
        <v>249730</v>
      </c>
      <c r="D629" s="61">
        <v>243176</v>
      </c>
      <c r="E629" s="61">
        <v>237875</v>
      </c>
      <c r="F629" s="61">
        <v>5301</v>
      </c>
      <c r="G629" s="64">
        <v>6554</v>
      </c>
      <c r="H629" s="61">
        <v>320671</v>
      </c>
      <c r="I629" s="61">
        <v>320628</v>
      </c>
      <c r="J629" s="61">
        <v>315899</v>
      </c>
      <c r="K629" s="61">
        <v>4729</v>
      </c>
      <c r="L629" s="61">
        <v>43</v>
      </c>
    </row>
    <row r="630" spans="1:12" ht="12" customHeight="1">
      <c r="A630" s="106"/>
      <c r="B630" s="12" t="s">
        <v>116</v>
      </c>
      <c r="C630" s="60">
        <v>519285</v>
      </c>
      <c r="D630" s="65">
        <v>245591</v>
      </c>
      <c r="E630" s="65">
        <v>240378</v>
      </c>
      <c r="F630" s="65">
        <v>5213</v>
      </c>
      <c r="G630" s="66">
        <v>273694</v>
      </c>
      <c r="H630" s="65">
        <v>654974</v>
      </c>
      <c r="I630" s="65">
        <v>318473</v>
      </c>
      <c r="J630" s="65">
        <v>314583</v>
      </c>
      <c r="K630" s="65">
        <v>3890</v>
      </c>
      <c r="L630" s="65">
        <v>336501</v>
      </c>
    </row>
    <row r="631" spans="1:12" ht="12" customHeight="1">
      <c r="A631" s="104" t="s">
        <v>18</v>
      </c>
      <c r="B631" s="9" t="s">
        <v>8</v>
      </c>
      <c r="C631" s="57">
        <v>405424</v>
      </c>
      <c r="D631" s="58">
        <v>314391</v>
      </c>
      <c r="E631" s="58" t="s">
        <v>111</v>
      </c>
      <c r="F631" s="58" t="s">
        <v>111</v>
      </c>
      <c r="G631" s="59">
        <v>91033</v>
      </c>
      <c r="H631" s="57">
        <v>481948</v>
      </c>
      <c r="I631" s="58">
        <v>371905</v>
      </c>
      <c r="J631" s="58" t="s">
        <v>111</v>
      </c>
      <c r="K631" s="58" t="s">
        <v>111</v>
      </c>
      <c r="L631" s="58">
        <v>110043</v>
      </c>
    </row>
    <row r="632" spans="1:12" ht="12" customHeight="1">
      <c r="A632" s="105"/>
      <c r="B632" s="11" t="s">
        <v>9</v>
      </c>
      <c r="C632" s="60">
        <v>462413</v>
      </c>
      <c r="D632" s="61">
        <v>327672</v>
      </c>
      <c r="E632" s="61" t="s">
        <v>109</v>
      </c>
      <c r="F632" s="61" t="s">
        <v>109</v>
      </c>
      <c r="G632" s="64">
        <v>134741</v>
      </c>
      <c r="H632" s="60">
        <v>592059</v>
      </c>
      <c r="I632" s="61">
        <v>373632</v>
      </c>
      <c r="J632" s="61" t="s">
        <v>109</v>
      </c>
      <c r="K632" s="61" t="s">
        <v>109</v>
      </c>
      <c r="L632" s="61">
        <v>218427</v>
      </c>
    </row>
    <row r="633" spans="1:12" ht="12" customHeight="1">
      <c r="A633" s="105"/>
      <c r="B633" s="11" t="s">
        <v>10</v>
      </c>
      <c r="C633" s="60">
        <v>334080</v>
      </c>
      <c r="D633" s="61">
        <v>327291</v>
      </c>
      <c r="E633" s="61" t="s">
        <v>109</v>
      </c>
      <c r="F633" s="61" t="s">
        <v>109</v>
      </c>
      <c r="G633" s="64">
        <v>6789</v>
      </c>
      <c r="H633" s="60">
        <v>370932</v>
      </c>
      <c r="I633" s="61">
        <v>370863</v>
      </c>
      <c r="J633" s="61" t="s">
        <v>109</v>
      </c>
      <c r="K633" s="61" t="s">
        <v>109</v>
      </c>
      <c r="L633" s="61">
        <v>69</v>
      </c>
    </row>
    <row r="634" spans="1:12" ht="12" customHeight="1">
      <c r="A634" s="105"/>
      <c r="B634" s="11" t="s">
        <v>11</v>
      </c>
      <c r="C634" s="60">
        <v>337916</v>
      </c>
      <c r="D634" s="61">
        <v>337096</v>
      </c>
      <c r="E634" s="61" t="s">
        <v>109</v>
      </c>
      <c r="F634" s="61" t="s">
        <v>109</v>
      </c>
      <c r="G634" s="64">
        <v>820</v>
      </c>
      <c r="H634" s="60">
        <v>397242</v>
      </c>
      <c r="I634" s="61">
        <v>397167</v>
      </c>
      <c r="J634" s="61" t="s">
        <v>109</v>
      </c>
      <c r="K634" s="61" t="s">
        <v>109</v>
      </c>
      <c r="L634" s="61">
        <v>75</v>
      </c>
    </row>
    <row r="635" spans="1:12" ht="12" customHeight="1">
      <c r="A635" s="105"/>
      <c r="B635" s="11" t="s">
        <v>12</v>
      </c>
      <c r="C635" s="60">
        <v>374756</v>
      </c>
      <c r="D635" s="61">
        <v>351966</v>
      </c>
      <c r="E635" s="61" t="s">
        <v>109</v>
      </c>
      <c r="F635" s="61" t="s">
        <v>109</v>
      </c>
      <c r="G635" s="64">
        <v>22790</v>
      </c>
      <c r="H635" s="60">
        <v>432774</v>
      </c>
      <c r="I635" s="61">
        <v>399328</v>
      </c>
      <c r="J635" s="61" t="s">
        <v>109</v>
      </c>
      <c r="K635" s="61" t="s">
        <v>109</v>
      </c>
      <c r="L635" s="61">
        <v>33446</v>
      </c>
    </row>
    <row r="636" spans="1:12" ht="12" customHeight="1">
      <c r="A636" s="105"/>
      <c r="B636" s="11" t="s">
        <v>13</v>
      </c>
      <c r="C636" s="60">
        <v>358619</v>
      </c>
      <c r="D636" s="61">
        <v>358573</v>
      </c>
      <c r="E636" s="61" t="s">
        <v>109</v>
      </c>
      <c r="F636" s="61" t="s">
        <v>109</v>
      </c>
      <c r="G636" s="64">
        <v>46</v>
      </c>
      <c r="H636" s="61">
        <v>378832</v>
      </c>
      <c r="I636" s="61">
        <v>378756</v>
      </c>
      <c r="J636" s="61" t="s">
        <v>109</v>
      </c>
      <c r="K636" s="61" t="s">
        <v>109</v>
      </c>
      <c r="L636" s="61">
        <v>76</v>
      </c>
    </row>
    <row r="637" spans="1:12" ht="12" customHeight="1">
      <c r="A637" s="105"/>
      <c r="B637" s="11" t="s">
        <v>14</v>
      </c>
      <c r="C637" s="60">
        <v>675726</v>
      </c>
      <c r="D637" s="61">
        <v>317519</v>
      </c>
      <c r="E637" s="61" t="s">
        <v>109</v>
      </c>
      <c r="F637" s="61" t="s">
        <v>109</v>
      </c>
      <c r="G637" s="64">
        <v>358207</v>
      </c>
      <c r="H637" s="61">
        <v>733569</v>
      </c>
      <c r="I637" s="61">
        <v>376459</v>
      </c>
      <c r="J637" s="61" t="s">
        <v>109</v>
      </c>
      <c r="K637" s="61" t="s">
        <v>109</v>
      </c>
      <c r="L637" s="61">
        <v>357110</v>
      </c>
    </row>
    <row r="638" spans="1:12" ht="12" customHeight="1">
      <c r="A638" s="105"/>
      <c r="B638" s="11" t="s">
        <v>15</v>
      </c>
      <c r="C638" s="60">
        <v>452026</v>
      </c>
      <c r="D638" s="61">
        <v>310191</v>
      </c>
      <c r="E638" s="61" t="s">
        <v>109</v>
      </c>
      <c r="F638" s="61" t="s">
        <v>109</v>
      </c>
      <c r="G638" s="64">
        <v>141835</v>
      </c>
      <c r="H638" s="61">
        <v>619573</v>
      </c>
      <c r="I638" s="61">
        <v>385863</v>
      </c>
      <c r="J638" s="61" t="s">
        <v>109</v>
      </c>
      <c r="K638" s="61" t="s">
        <v>109</v>
      </c>
      <c r="L638" s="61">
        <v>233710</v>
      </c>
    </row>
    <row r="639" spans="1:12" ht="12" customHeight="1">
      <c r="A639" s="105"/>
      <c r="B639" s="11" t="s">
        <v>16</v>
      </c>
      <c r="C639" s="60">
        <v>300777</v>
      </c>
      <c r="D639" s="61">
        <v>300700</v>
      </c>
      <c r="E639" s="61" t="s">
        <v>109</v>
      </c>
      <c r="F639" s="61" t="s">
        <v>109</v>
      </c>
      <c r="G639" s="64">
        <v>77</v>
      </c>
      <c r="H639" s="61">
        <v>371937</v>
      </c>
      <c r="I639" s="61">
        <v>371805</v>
      </c>
      <c r="J639" s="61" t="s">
        <v>109</v>
      </c>
      <c r="K639" s="61" t="s">
        <v>109</v>
      </c>
      <c r="L639" s="61">
        <v>132</v>
      </c>
    </row>
    <row r="640" spans="1:12" ht="12" customHeight="1">
      <c r="A640" s="105"/>
      <c r="B640" s="11" t="s">
        <v>17</v>
      </c>
      <c r="C640" s="60">
        <v>283734</v>
      </c>
      <c r="D640" s="61">
        <v>283719</v>
      </c>
      <c r="E640" s="61" t="s">
        <v>109</v>
      </c>
      <c r="F640" s="61" t="s">
        <v>109</v>
      </c>
      <c r="G640" s="64">
        <v>15</v>
      </c>
      <c r="H640" s="61">
        <v>345751</v>
      </c>
      <c r="I640" s="61">
        <v>345724</v>
      </c>
      <c r="J640" s="61" t="s">
        <v>109</v>
      </c>
      <c r="K640" s="61" t="s">
        <v>109</v>
      </c>
      <c r="L640" s="61">
        <v>27</v>
      </c>
    </row>
    <row r="641" spans="1:12" ht="12" customHeight="1">
      <c r="A641" s="105"/>
      <c r="B641" s="11" t="s">
        <v>114</v>
      </c>
      <c r="C641" s="60">
        <v>295629</v>
      </c>
      <c r="D641" s="61">
        <v>287060</v>
      </c>
      <c r="E641" s="61" t="s">
        <v>109</v>
      </c>
      <c r="F641" s="61" t="s">
        <v>109</v>
      </c>
      <c r="G641" s="64">
        <v>8569</v>
      </c>
      <c r="H641" s="61">
        <v>368765</v>
      </c>
      <c r="I641" s="61">
        <v>356938</v>
      </c>
      <c r="J641" s="61" t="s">
        <v>109</v>
      </c>
      <c r="K641" s="61" t="s">
        <v>109</v>
      </c>
      <c r="L641" s="61">
        <v>11827</v>
      </c>
    </row>
    <row r="642" spans="1:12" ht="12" customHeight="1">
      <c r="A642" s="105"/>
      <c r="B642" s="11" t="s">
        <v>115</v>
      </c>
      <c r="C642" s="60">
        <v>288390</v>
      </c>
      <c r="D642" s="61">
        <v>286908</v>
      </c>
      <c r="E642" s="61" t="s">
        <v>109</v>
      </c>
      <c r="F642" s="61" t="s">
        <v>109</v>
      </c>
      <c r="G642" s="64">
        <v>1482</v>
      </c>
      <c r="H642" s="61">
        <v>350965</v>
      </c>
      <c r="I642" s="61">
        <v>350901</v>
      </c>
      <c r="J642" s="61" t="s">
        <v>109</v>
      </c>
      <c r="K642" s="61" t="s">
        <v>109</v>
      </c>
      <c r="L642" s="61">
        <v>64</v>
      </c>
    </row>
    <row r="643" spans="1:12" ht="12" customHeight="1">
      <c r="A643" s="106"/>
      <c r="B643" s="12" t="s">
        <v>116</v>
      </c>
      <c r="C643" s="67">
        <v>701811</v>
      </c>
      <c r="D643" s="65">
        <v>291974</v>
      </c>
      <c r="E643" s="65" t="s">
        <v>109</v>
      </c>
      <c r="F643" s="65" t="s">
        <v>109</v>
      </c>
      <c r="G643" s="66">
        <v>409837</v>
      </c>
      <c r="H643" s="65">
        <v>824961</v>
      </c>
      <c r="I643" s="65">
        <v>358346</v>
      </c>
      <c r="J643" s="65" t="s">
        <v>109</v>
      </c>
      <c r="K643" s="65" t="s">
        <v>109</v>
      </c>
      <c r="L643" s="65">
        <v>466615</v>
      </c>
    </row>
    <row r="644" spans="1:12" ht="12" customHeight="1">
      <c r="A644" s="104" t="s">
        <v>19</v>
      </c>
      <c r="B644" s="9" t="s">
        <v>8</v>
      </c>
      <c r="C644" s="57">
        <v>270840</v>
      </c>
      <c r="D644" s="58">
        <v>213006</v>
      </c>
      <c r="E644" s="58" t="s">
        <v>111</v>
      </c>
      <c r="F644" s="58" t="s">
        <v>111</v>
      </c>
      <c r="G644" s="59">
        <v>57834</v>
      </c>
      <c r="H644" s="57">
        <v>377232</v>
      </c>
      <c r="I644" s="58">
        <v>289630</v>
      </c>
      <c r="J644" s="58" t="s">
        <v>111</v>
      </c>
      <c r="K644" s="58" t="s">
        <v>111</v>
      </c>
      <c r="L644" s="58">
        <v>87602</v>
      </c>
    </row>
    <row r="645" spans="1:12" ht="12" customHeight="1">
      <c r="A645" s="105"/>
      <c r="B645" s="11" t="s">
        <v>9</v>
      </c>
      <c r="C645" s="60">
        <v>409119</v>
      </c>
      <c r="D645" s="61">
        <v>221688</v>
      </c>
      <c r="E645" s="61" t="s">
        <v>109</v>
      </c>
      <c r="F645" s="61" t="s">
        <v>109</v>
      </c>
      <c r="G645" s="64">
        <v>187431</v>
      </c>
      <c r="H645" s="60">
        <v>626164</v>
      </c>
      <c r="I645" s="61">
        <v>299606</v>
      </c>
      <c r="J645" s="61" t="s">
        <v>109</v>
      </c>
      <c r="K645" s="61" t="s">
        <v>109</v>
      </c>
      <c r="L645" s="61">
        <v>326558</v>
      </c>
    </row>
    <row r="646" spans="1:12" ht="12" customHeight="1">
      <c r="A646" s="105"/>
      <c r="B646" s="11" t="s">
        <v>10</v>
      </c>
      <c r="C646" s="60">
        <v>220506</v>
      </c>
      <c r="D646" s="61">
        <v>218750</v>
      </c>
      <c r="E646" s="61" t="s">
        <v>109</v>
      </c>
      <c r="F646" s="61" t="s">
        <v>109</v>
      </c>
      <c r="G646" s="64">
        <v>1756</v>
      </c>
      <c r="H646" s="60">
        <v>292760</v>
      </c>
      <c r="I646" s="61">
        <v>292733</v>
      </c>
      <c r="J646" s="61" t="s">
        <v>109</v>
      </c>
      <c r="K646" s="61" t="s">
        <v>109</v>
      </c>
      <c r="L646" s="61">
        <v>27</v>
      </c>
    </row>
    <row r="647" spans="1:12" ht="12" customHeight="1">
      <c r="A647" s="105"/>
      <c r="B647" s="11" t="s">
        <v>11</v>
      </c>
      <c r="C647" s="60">
        <v>238291</v>
      </c>
      <c r="D647" s="61">
        <v>231232</v>
      </c>
      <c r="E647" s="61" t="s">
        <v>109</v>
      </c>
      <c r="F647" s="61" t="s">
        <v>109</v>
      </c>
      <c r="G647" s="64">
        <v>7059</v>
      </c>
      <c r="H647" s="60">
        <v>312226</v>
      </c>
      <c r="I647" s="61">
        <v>312170</v>
      </c>
      <c r="J647" s="61" t="s">
        <v>109</v>
      </c>
      <c r="K647" s="61" t="s">
        <v>109</v>
      </c>
      <c r="L647" s="61">
        <v>56</v>
      </c>
    </row>
    <row r="648" spans="1:12" ht="12" customHeight="1">
      <c r="A648" s="105"/>
      <c r="B648" s="11" t="s">
        <v>12</v>
      </c>
      <c r="C648" s="60">
        <v>244981</v>
      </c>
      <c r="D648" s="61">
        <v>235678</v>
      </c>
      <c r="E648" s="61" t="s">
        <v>109</v>
      </c>
      <c r="F648" s="61" t="s">
        <v>109</v>
      </c>
      <c r="G648" s="64">
        <v>9303</v>
      </c>
      <c r="H648" s="60">
        <v>334076</v>
      </c>
      <c r="I648" s="61">
        <v>318961</v>
      </c>
      <c r="J648" s="61" t="s">
        <v>109</v>
      </c>
      <c r="K648" s="61" t="s">
        <v>109</v>
      </c>
      <c r="L648" s="61">
        <v>15115</v>
      </c>
    </row>
    <row r="649" spans="1:12" ht="12" customHeight="1">
      <c r="A649" s="105"/>
      <c r="B649" s="11" t="s">
        <v>13</v>
      </c>
      <c r="C649" s="60">
        <v>217892</v>
      </c>
      <c r="D649" s="61">
        <v>216606</v>
      </c>
      <c r="E649" s="61" t="s">
        <v>109</v>
      </c>
      <c r="F649" s="61" t="s">
        <v>109</v>
      </c>
      <c r="G649" s="64">
        <v>1286</v>
      </c>
      <c r="H649" s="61">
        <v>289834</v>
      </c>
      <c r="I649" s="61">
        <v>289812</v>
      </c>
      <c r="J649" s="61" t="s">
        <v>109</v>
      </c>
      <c r="K649" s="61" t="s">
        <v>109</v>
      </c>
      <c r="L649" s="61">
        <v>22</v>
      </c>
    </row>
    <row r="650" spans="1:12" ht="12" customHeight="1">
      <c r="A650" s="105"/>
      <c r="B650" s="11" t="s">
        <v>14</v>
      </c>
      <c r="C650" s="60">
        <v>340166</v>
      </c>
      <c r="D650" s="61">
        <v>210694</v>
      </c>
      <c r="E650" s="61" t="s">
        <v>109</v>
      </c>
      <c r="F650" s="61" t="s">
        <v>109</v>
      </c>
      <c r="G650" s="64">
        <v>129472</v>
      </c>
      <c r="H650" s="61">
        <v>465634</v>
      </c>
      <c r="I650" s="61">
        <v>281753</v>
      </c>
      <c r="J650" s="61" t="s">
        <v>109</v>
      </c>
      <c r="K650" s="61" t="s">
        <v>109</v>
      </c>
      <c r="L650" s="61">
        <v>183881</v>
      </c>
    </row>
    <row r="651" spans="1:12" ht="12" customHeight="1">
      <c r="A651" s="105"/>
      <c r="B651" s="11" t="s">
        <v>15</v>
      </c>
      <c r="C651" s="60">
        <v>378945</v>
      </c>
      <c r="D651" s="61">
        <v>209420</v>
      </c>
      <c r="E651" s="61" t="s">
        <v>109</v>
      </c>
      <c r="F651" s="61" t="s">
        <v>109</v>
      </c>
      <c r="G651" s="64">
        <v>169525</v>
      </c>
      <c r="H651" s="61">
        <v>560245</v>
      </c>
      <c r="I651" s="61">
        <v>289089</v>
      </c>
      <c r="J651" s="61" t="s">
        <v>109</v>
      </c>
      <c r="K651" s="61" t="s">
        <v>109</v>
      </c>
      <c r="L651" s="61">
        <v>271156</v>
      </c>
    </row>
    <row r="652" spans="1:12" ht="12" customHeight="1">
      <c r="A652" s="105"/>
      <c r="B652" s="11" t="s">
        <v>16</v>
      </c>
      <c r="C652" s="60">
        <v>202143</v>
      </c>
      <c r="D652" s="61">
        <v>201516</v>
      </c>
      <c r="E652" s="61" t="s">
        <v>109</v>
      </c>
      <c r="F652" s="61" t="s">
        <v>109</v>
      </c>
      <c r="G652" s="64">
        <v>627</v>
      </c>
      <c r="H652" s="61">
        <v>273432</v>
      </c>
      <c r="I652" s="61">
        <v>273432</v>
      </c>
      <c r="J652" s="61" t="s">
        <v>109</v>
      </c>
      <c r="K652" s="61" t="s">
        <v>109</v>
      </c>
      <c r="L652" s="61">
        <v>0</v>
      </c>
    </row>
    <row r="653" spans="1:12" ht="12" customHeight="1">
      <c r="A653" s="105"/>
      <c r="B653" s="11" t="s">
        <v>17</v>
      </c>
      <c r="C653" s="60">
        <v>193386</v>
      </c>
      <c r="D653" s="61">
        <v>193386</v>
      </c>
      <c r="E653" s="61" t="s">
        <v>109</v>
      </c>
      <c r="F653" s="61" t="s">
        <v>109</v>
      </c>
      <c r="G653" s="64">
        <v>0</v>
      </c>
      <c r="H653" s="61">
        <v>255039</v>
      </c>
      <c r="I653" s="61">
        <v>255039</v>
      </c>
      <c r="J653" s="61" t="s">
        <v>109</v>
      </c>
      <c r="K653" s="61" t="s">
        <v>109</v>
      </c>
      <c r="L653" s="61">
        <v>0</v>
      </c>
    </row>
    <row r="654" spans="1:12" ht="12" customHeight="1">
      <c r="A654" s="105"/>
      <c r="B654" s="11" t="s">
        <v>114</v>
      </c>
      <c r="C654" s="60">
        <v>209846</v>
      </c>
      <c r="D654" s="61">
        <v>206733</v>
      </c>
      <c r="E654" s="61" t="s">
        <v>109</v>
      </c>
      <c r="F654" s="61" t="s">
        <v>109</v>
      </c>
      <c r="G654" s="64">
        <v>3113</v>
      </c>
      <c r="H654" s="61">
        <v>296013</v>
      </c>
      <c r="I654" s="61">
        <v>291099</v>
      </c>
      <c r="J654" s="61" t="s">
        <v>109</v>
      </c>
      <c r="K654" s="61" t="s">
        <v>109</v>
      </c>
      <c r="L654" s="61">
        <v>4914</v>
      </c>
    </row>
    <row r="655" spans="1:12" ht="12" customHeight="1">
      <c r="A655" s="105"/>
      <c r="B655" s="11" t="s">
        <v>115</v>
      </c>
      <c r="C655" s="60">
        <v>217120</v>
      </c>
      <c r="D655" s="61">
        <v>206287</v>
      </c>
      <c r="E655" s="61" t="s">
        <v>109</v>
      </c>
      <c r="F655" s="61" t="s">
        <v>109</v>
      </c>
      <c r="G655" s="64">
        <v>10833</v>
      </c>
      <c r="H655" s="61">
        <v>292130</v>
      </c>
      <c r="I655" s="61">
        <v>292108</v>
      </c>
      <c r="J655" s="61" t="s">
        <v>109</v>
      </c>
      <c r="K655" s="61" t="s">
        <v>109</v>
      </c>
      <c r="L655" s="61">
        <v>22</v>
      </c>
    </row>
    <row r="656" spans="1:12" ht="12" customHeight="1">
      <c r="A656" s="106"/>
      <c r="B656" s="12" t="s">
        <v>116</v>
      </c>
      <c r="C656" s="67">
        <v>376512</v>
      </c>
      <c r="D656" s="65">
        <v>209310</v>
      </c>
      <c r="E656" s="65" t="s">
        <v>109</v>
      </c>
      <c r="F656" s="65" t="s">
        <v>109</v>
      </c>
      <c r="G656" s="66">
        <v>167202</v>
      </c>
      <c r="H656" s="65">
        <v>517797</v>
      </c>
      <c r="I656" s="65">
        <v>286296</v>
      </c>
      <c r="J656" s="65" t="s">
        <v>109</v>
      </c>
      <c r="K656" s="65" t="s">
        <v>109</v>
      </c>
      <c r="L656" s="65">
        <v>231501</v>
      </c>
    </row>
    <row r="659" spans="1:12" ht="15" customHeight="1">
      <c r="A659" s="107" t="s">
        <v>0</v>
      </c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</row>
    <row r="660" spans="3:4" ht="12" customHeight="1">
      <c r="C660" s="108"/>
      <c r="D660" s="108"/>
    </row>
    <row r="661" spans="1:12" ht="12" customHeight="1">
      <c r="A661" s="109" t="s">
        <v>1</v>
      </c>
      <c r="B661" s="110"/>
      <c r="C661" s="115" t="s">
        <v>73</v>
      </c>
      <c r="D661" s="116"/>
      <c r="E661" s="116"/>
      <c r="F661" s="116"/>
      <c r="G661" s="129" t="s">
        <v>52</v>
      </c>
      <c r="H661" s="130"/>
      <c r="I661" s="130"/>
      <c r="J661" s="130"/>
      <c r="K661" s="130"/>
      <c r="L661" s="4"/>
    </row>
    <row r="662" spans="1:12" ht="12" customHeight="1">
      <c r="A662" s="111"/>
      <c r="B662" s="112"/>
      <c r="C662" s="119" t="s">
        <v>120</v>
      </c>
      <c r="D662" s="120"/>
      <c r="E662" s="120"/>
      <c r="F662" s="120"/>
      <c r="G662" s="121"/>
      <c r="H662" s="122" t="s">
        <v>117</v>
      </c>
      <c r="I662" s="123"/>
      <c r="J662" s="123"/>
      <c r="K662" s="123"/>
      <c r="L662" s="124"/>
    </row>
    <row r="663" spans="1:12" ht="12" customHeight="1">
      <c r="A663" s="111"/>
      <c r="B663" s="112"/>
      <c r="C663" s="125" t="s">
        <v>2</v>
      </c>
      <c r="D663" s="127" t="s">
        <v>3</v>
      </c>
      <c r="E663" s="127" t="s">
        <v>4</v>
      </c>
      <c r="F663" s="127" t="s">
        <v>5</v>
      </c>
      <c r="G663" s="127" t="s">
        <v>6</v>
      </c>
      <c r="H663" s="127" t="s">
        <v>2</v>
      </c>
      <c r="I663" s="127" t="s">
        <v>3</v>
      </c>
      <c r="J663" s="127" t="s">
        <v>4</v>
      </c>
      <c r="K663" s="127" t="s">
        <v>5</v>
      </c>
      <c r="L663" s="127" t="s">
        <v>6</v>
      </c>
    </row>
    <row r="664" spans="1:12" ht="12" customHeight="1">
      <c r="A664" s="113"/>
      <c r="B664" s="114"/>
      <c r="C664" s="126"/>
      <c r="D664" s="128"/>
      <c r="E664" s="128"/>
      <c r="F664" s="128"/>
      <c r="G664" s="128"/>
      <c r="H664" s="128"/>
      <c r="I664" s="128"/>
      <c r="J664" s="128"/>
      <c r="K664" s="128"/>
      <c r="L664" s="128"/>
    </row>
    <row r="665" spans="1:12" ht="12" customHeight="1">
      <c r="A665" s="104" t="s">
        <v>7</v>
      </c>
      <c r="B665" s="9" t="s">
        <v>8</v>
      </c>
      <c r="C665" s="57">
        <v>259355</v>
      </c>
      <c r="D665" s="58">
        <v>223879</v>
      </c>
      <c r="E665" s="58">
        <v>210240</v>
      </c>
      <c r="F665" s="58">
        <v>13639</v>
      </c>
      <c r="G665" s="59">
        <v>35476</v>
      </c>
      <c r="H665" s="57">
        <v>313315</v>
      </c>
      <c r="I665" s="58">
        <v>265882</v>
      </c>
      <c r="J665" s="58">
        <v>246806</v>
      </c>
      <c r="K665" s="58">
        <v>19076</v>
      </c>
      <c r="L665" s="58">
        <v>47433</v>
      </c>
    </row>
    <row r="666" spans="1:12" ht="12" customHeight="1">
      <c r="A666" s="105"/>
      <c r="B666" s="11" t="s">
        <v>9</v>
      </c>
      <c r="C666" s="60">
        <v>255660</v>
      </c>
      <c r="D666" s="61">
        <v>225135</v>
      </c>
      <c r="E666" s="62">
        <v>210348</v>
      </c>
      <c r="F666" s="62">
        <v>14787</v>
      </c>
      <c r="G666" s="63">
        <v>30525</v>
      </c>
      <c r="H666" s="60">
        <v>315395</v>
      </c>
      <c r="I666" s="61">
        <v>269732</v>
      </c>
      <c r="J666" s="61">
        <v>248617</v>
      </c>
      <c r="K666" s="61">
        <v>21115</v>
      </c>
      <c r="L666" s="61">
        <v>45663</v>
      </c>
    </row>
    <row r="667" spans="1:12" ht="12" customHeight="1">
      <c r="A667" s="105"/>
      <c r="B667" s="11" t="s">
        <v>10</v>
      </c>
      <c r="C667" s="60">
        <v>227927</v>
      </c>
      <c r="D667" s="61">
        <v>227311</v>
      </c>
      <c r="E667" s="61">
        <v>212680</v>
      </c>
      <c r="F667" s="61">
        <v>14631</v>
      </c>
      <c r="G667" s="64">
        <v>616</v>
      </c>
      <c r="H667" s="60">
        <v>269815</v>
      </c>
      <c r="I667" s="61">
        <v>269184</v>
      </c>
      <c r="J667" s="61">
        <v>248116</v>
      </c>
      <c r="K667" s="61">
        <v>21068</v>
      </c>
      <c r="L667" s="61">
        <v>631</v>
      </c>
    </row>
    <row r="668" spans="1:12" ht="12" customHeight="1">
      <c r="A668" s="105"/>
      <c r="B668" s="11" t="s">
        <v>11</v>
      </c>
      <c r="C668" s="60">
        <v>240476</v>
      </c>
      <c r="D668" s="61">
        <v>220728</v>
      </c>
      <c r="E668" s="61">
        <v>209115</v>
      </c>
      <c r="F668" s="61">
        <v>11613</v>
      </c>
      <c r="G668" s="64">
        <v>19748</v>
      </c>
      <c r="H668" s="60">
        <v>286892</v>
      </c>
      <c r="I668" s="61">
        <v>261766</v>
      </c>
      <c r="J668" s="61">
        <v>245334</v>
      </c>
      <c r="K668" s="61">
        <v>16432</v>
      </c>
      <c r="L668" s="61">
        <v>25126</v>
      </c>
    </row>
    <row r="669" spans="1:12" ht="12" customHeight="1">
      <c r="A669" s="105"/>
      <c r="B669" s="11" t="s">
        <v>12</v>
      </c>
      <c r="C669" s="60">
        <v>229040</v>
      </c>
      <c r="D669" s="61">
        <v>227243</v>
      </c>
      <c r="E669" s="61">
        <v>214386</v>
      </c>
      <c r="F669" s="61">
        <v>12857</v>
      </c>
      <c r="G669" s="64">
        <v>1797</v>
      </c>
      <c r="H669" s="60">
        <v>267443</v>
      </c>
      <c r="I669" s="61">
        <v>264789</v>
      </c>
      <c r="J669" s="61">
        <v>247048</v>
      </c>
      <c r="K669" s="61">
        <v>17741</v>
      </c>
      <c r="L669" s="61">
        <v>2654</v>
      </c>
    </row>
    <row r="670" spans="1:12" ht="12" customHeight="1">
      <c r="A670" s="105"/>
      <c r="B670" s="11" t="s">
        <v>13</v>
      </c>
      <c r="C670" s="60">
        <v>232185</v>
      </c>
      <c r="D670" s="61">
        <v>227775</v>
      </c>
      <c r="E670" s="61">
        <v>213361</v>
      </c>
      <c r="F670" s="61">
        <v>14414</v>
      </c>
      <c r="G670" s="64">
        <v>4410</v>
      </c>
      <c r="H670" s="61">
        <v>274920</v>
      </c>
      <c r="I670" s="61">
        <v>270202</v>
      </c>
      <c r="J670" s="61">
        <v>249567</v>
      </c>
      <c r="K670" s="61">
        <v>20635</v>
      </c>
      <c r="L670" s="61">
        <v>4718</v>
      </c>
    </row>
    <row r="671" spans="1:12" ht="12" customHeight="1">
      <c r="A671" s="105"/>
      <c r="B671" s="11" t="s">
        <v>14</v>
      </c>
      <c r="C671" s="60">
        <v>355683</v>
      </c>
      <c r="D671" s="61">
        <v>219486</v>
      </c>
      <c r="E671" s="61">
        <v>206261</v>
      </c>
      <c r="F671" s="61">
        <v>13225</v>
      </c>
      <c r="G671" s="64">
        <v>136197</v>
      </c>
      <c r="H671" s="61">
        <v>475475</v>
      </c>
      <c r="I671" s="61">
        <v>262453</v>
      </c>
      <c r="J671" s="61">
        <v>242490</v>
      </c>
      <c r="K671" s="61">
        <v>19963</v>
      </c>
      <c r="L671" s="61">
        <v>213022</v>
      </c>
    </row>
    <row r="672" spans="1:12" ht="12" customHeight="1">
      <c r="A672" s="105"/>
      <c r="B672" s="11" t="s">
        <v>15</v>
      </c>
      <c r="C672" s="60">
        <v>263922</v>
      </c>
      <c r="D672" s="61">
        <v>229227</v>
      </c>
      <c r="E672" s="61">
        <v>216740</v>
      </c>
      <c r="F672" s="61">
        <v>12487</v>
      </c>
      <c r="G672" s="64">
        <v>34695</v>
      </c>
      <c r="H672" s="61">
        <v>307838</v>
      </c>
      <c r="I672" s="61">
        <v>268717</v>
      </c>
      <c r="J672" s="61">
        <v>252231</v>
      </c>
      <c r="K672" s="61">
        <v>16486</v>
      </c>
      <c r="L672" s="61">
        <v>39121</v>
      </c>
    </row>
    <row r="673" spans="1:12" ht="12" customHeight="1">
      <c r="A673" s="105"/>
      <c r="B673" s="11" t="s">
        <v>16</v>
      </c>
      <c r="C673" s="60">
        <v>224247</v>
      </c>
      <c r="D673" s="61">
        <v>221924</v>
      </c>
      <c r="E673" s="61">
        <v>207475</v>
      </c>
      <c r="F673" s="61">
        <v>14449</v>
      </c>
      <c r="G673" s="64">
        <v>2323</v>
      </c>
      <c r="H673" s="61">
        <v>267424</v>
      </c>
      <c r="I673" s="61">
        <v>265959</v>
      </c>
      <c r="J673" s="61">
        <v>245947</v>
      </c>
      <c r="K673" s="61">
        <v>20012</v>
      </c>
      <c r="L673" s="61">
        <v>1465</v>
      </c>
    </row>
    <row r="674" spans="1:12" ht="12" customHeight="1">
      <c r="A674" s="105"/>
      <c r="B674" s="11" t="s">
        <v>17</v>
      </c>
      <c r="C674" s="60">
        <v>211129</v>
      </c>
      <c r="D674" s="61">
        <v>208412</v>
      </c>
      <c r="E674" s="61">
        <v>192280</v>
      </c>
      <c r="F674" s="61">
        <v>16132</v>
      </c>
      <c r="G674" s="64">
        <v>2717</v>
      </c>
      <c r="H674" s="61">
        <v>255400</v>
      </c>
      <c r="I674" s="61">
        <v>252671</v>
      </c>
      <c r="J674" s="61">
        <v>227458</v>
      </c>
      <c r="K674" s="61">
        <v>25213</v>
      </c>
      <c r="L674" s="61">
        <v>2729</v>
      </c>
    </row>
    <row r="675" spans="1:12" ht="12" customHeight="1">
      <c r="A675" s="105"/>
      <c r="B675" s="11" t="s">
        <v>114</v>
      </c>
      <c r="C675" s="60">
        <v>227363</v>
      </c>
      <c r="D675" s="61">
        <v>225238</v>
      </c>
      <c r="E675" s="61">
        <v>213567</v>
      </c>
      <c r="F675" s="61">
        <v>11671</v>
      </c>
      <c r="G675" s="64">
        <v>2125</v>
      </c>
      <c r="H675" s="61">
        <v>268748</v>
      </c>
      <c r="I675" s="61">
        <v>265385</v>
      </c>
      <c r="J675" s="61">
        <v>249948</v>
      </c>
      <c r="K675" s="61">
        <v>15437</v>
      </c>
      <c r="L675" s="61">
        <v>3363</v>
      </c>
    </row>
    <row r="676" spans="1:12" ht="12" customHeight="1">
      <c r="A676" s="105"/>
      <c r="B676" s="11" t="s">
        <v>115</v>
      </c>
      <c r="C676" s="60">
        <v>233510</v>
      </c>
      <c r="D676" s="61">
        <v>227053</v>
      </c>
      <c r="E676" s="61">
        <v>213035</v>
      </c>
      <c r="F676" s="61">
        <v>14018</v>
      </c>
      <c r="G676" s="64">
        <v>6457</v>
      </c>
      <c r="H676" s="61">
        <v>271802</v>
      </c>
      <c r="I676" s="61">
        <v>267781</v>
      </c>
      <c r="J676" s="61">
        <v>249237</v>
      </c>
      <c r="K676" s="61">
        <v>18544</v>
      </c>
      <c r="L676" s="61">
        <v>4021</v>
      </c>
    </row>
    <row r="677" spans="1:12" ht="12" customHeight="1">
      <c r="A677" s="106"/>
      <c r="B677" s="12" t="s">
        <v>116</v>
      </c>
      <c r="C677" s="60">
        <v>418881</v>
      </c>
      <c r="D677" s="65">
        <v>223947</v>
      </c>
      <c r="E677" s="65">
        <v>210174</v>
      </c>
      <c r="F677" s="65">
        <v>13773</v>
      </c>
      <c r="G677" s="66">
        <v>194934</v>
      </c>
      <c r="H677" s="65">
        <v>525449</v>
      </c>
      <c r="I677" s="65">
        <v>267859</v>
      </c>
      <c r="J677" s="65">
        <v>249631</v>
      </c>
      <c r="K677" s="65">
        <v>18228</v>
      </c>
      <c r="L677" s="65">
        <v>257590</v>
      </c>
    </row>
    <row r="678" spans="1:12" ht="12" customHeight="1">
      <c r="A678" s="104" t="s">
        <v>18</v>
      </c>
      <c r="B678" s="9" t="s">
        <v>8</v>
      </c>
      <c r="C678" s="57">
        <v>389721</v>
      </c>
      <c r="D678" s="58">
        <v>336687</v>
      </c>
      <c r="E678" s="58" t="s">
        <v>111</v>
      </c>
      <c r="F678" s="58" t="s">
        <v>111</v>
      </c>
      <c r="G678" s="59">
        <v>53034</v>
      </c>
      <c r="H678" s="57">
        <v>425427</v>
      </c>
      <c r="I678" s="58">
        <v>364316</v>
      </c>
      <c r="J678" s="58" t="s">
        <v>111</v>
      </c>
      <c r="K678" s="58" t="s">
        <v>111</v>
      </c>
      <c r="L678" s="58">
        <v>61111</v>
      </c>
    </row>
    <row r="679" spans="1:12" ht="12" customHeight="1">
      <c r="A679" s="105"/>
      <c r="B679" s="11" t="s">
        <v>9</v>
      </c>
      <c r="C679" s="60">
        <v>399501</v>
      </c>
      <c r="D679" s="61">
        <v>351320</v>
      </c>
      <c r="E679" s="61" t="s">
        <v>109</v>
      </c>
      <c r="F679" s="61" t="s">
        <v>109</v>
      </c>
      <c r="G679" s="64">
        <v>48181</v>
      </c>
      <c r="H679" s="60">
        <v>438720</v>
      </c>
      <c r="I679" s="61">
        <v>374123</v>
      </c>
      <c r="J679" s="61" t="s">
        <v>109</v>
      </c>
      <c r="K679" s="61" t="s">
        <v>109</v>
      </c>
      <c r="L679" s="61">
        <v>64597</v>
      </c>
    </row>
    <row r="680" spans="1:12" ht="12" customHeight="1">
      <c r="A680" s="105"/>
      <c r="B680" s="11" t="s">
        <v>10</v>
      </c>
      <c r="C680" s="60">
        <v>353848</v>
      </c>
      <c r="D680" s="61">
        <v>353004</v>
      </c>
      <c r="E680" s="61" t="s">
        <v>109</v>
      </c>
      <c r="F680" s="61" t="s">
        <v>109</v>
      </c>
      <c r="G680" s="64">
        <v>844</v>
      </c>
      <c r="H680" s="60">
        <v>378233</v>
      </c>
      <c r="I680" s="61">
        <v>377061</v>
      </c>
      <c r="J680" s="61" t="s">
        <v>109</v>
      </c>
      <c r="K680" s="61" t="s">
        <v>109</v>
      </c>
      <c r="L680" s="61">
        <v>1172</v>
      </c>
    </row>
    <row r="681" spans="1:12" ht="12" customHeight="1">
      <c r="A681" s="105"/>
      <c r="B681" s="11" t="s">
        <v>11</v>
      </c>
      <c r="C681" s="60">
        <v>385046</v>
      </c>
      <c r="D681" s="61">
        <v>356487</v>
      </c>
      <c r="E681" s="61" t="s">
        <v>109</v>
      </c>
      <c r="F681" s="61" t="s">
        <v>109</v>
      </c>
      <c r="G681" s="64">
        <v>28559</v>
      </c>
      <c r="H681" s="60">
        <v>412055</v>
      </c>
      <c r="I681" s="61">
        <v>378671</v>
      </c>
      <c r="J681" s="61" t="s">
        <v>109</v>
      </c>
      <c r="K681" s="61" t="s">
        <v>109</v>
      </c>
      <c r="L681" s="61">
        <v>33384</v>
      </c>
    </row>
    <row r="682" spans="1:12" ht="12" customHeight="1">
      <c r="A682" s="105"/>
      <c r="B682" s="11" t="s">
        <v>12</v>
      </c>
      <c r="C682" s="60">
        <v>354209</v>
      </c>
      <c r="D682" s="61">
        <v>351072</v>
      </c>
      <c r="E682" s="61" t="s">
        <v>109</v>
      </c>
      <c r="F682" s="61" t="s">
        <v>109</v>
      </c>
      <c r="G682" s="64">
        <v>3137</v>
      </c>
      <c r="H682" s="60">
        <v>372020</v>
      </c>
      <c r="I682" s="61">
        <v>367966</v>
      </c>
      <c r="J682" s="61" t="s">
        <v>109</v>
      </c>
      <c r="K682" s="61" t="s">
        <v>109</v>
      </c>
      <c r="L682" s="61">
        <v>4054</v>
      </c>
    </row>
    <row r="683" spans="1:12" ht="12" customHeight="1">
      <c r="A683" s="105"/>
      <c r="B683" s="11" t="s">
        <v>13</v>
      </c>
      <c r="C683" s="60">
        <v>353137</v>
      </c>
      <c r="D683" s="61">
        <v>344950</v>
      </c>
      <c r="E683" s="61" t="s">
        <v>109</v>
      </c>
      <c r="F683" s="61" t="s">
        <v>109</v>
      </c>
      <c r="G683" s="64">
        <v>8187</v>
      </c>
      <c r="H683" s="61">
        <v>371210</v>
      </c>
      <c r="I683" s="61">
        <v>363060</v>
      </c>
      <c r="J683" s="61" t="s">
        <v>109</v>
      </c>
      <c r="K683" s="61" t="s">
        <v>109</v>
      </c>
      <c r="L683" s="61">
        <v>8150</v>
      </c>
    </row>
    <row r="684" spans="1:12" ht="12" customHeight="1">
      <c r="A684" s="105"/>
      <c r="B684" s="11" t="s">
        <v>14</v>
      </c>
      <c r="C684" s="60">
        <v>522621</v>
      </c>
      <c r="D684" s="61">
        <v>321559</v>
      </c>
      <c r="E684" s="61" t="s">
        <v>109</v>
      </c>
      <c r="F684" s="61" t="s">
        <v>109</v>
      </c>
      <c r="G684" s="64">
        <v>201062</v>
      </c>
      <c r="H684" s="61">
        <v>587029</v>
      </c>
      <c r="I684" s="61">
        <v>332566</v>
      </c>
      <c r="J684" s="61" t="s">
        <v>109</v>
      </c>
      <c r="K684" s="61" t="s">
        <v>109</v>
      </c>
      <c r="L684" s="61">
        <v>254463</v>
      </c>
    </row>
    <row r="685" spans="1:12" ht="12" customHeight="1">
      <c r="A685" s="105"/>
      <c r="B685" s="11" t="s">
        <v>15</v>
      </c>
      <c r="C685" s="60">
        <v>375028</v>
      </c>
      <c r="D685" s="61">
        <v>332449</v>
      </c>
      <c r="E685" s="61" t="s">
        <v>109</v>
      </c>
      <c r="F685" s="61" t="s">
        <v>109</v>
      </c>
      <c r="G685" s="64">
        <v>42579</v>
      </c>
      <c r="H685" s="61">
        <v>410685</v>
      </c>
      <c r="I685" s="61">
        <v>364640</v>
      </c>
      <c r="J685" s="61" t="s">
        <v>109</v>
      </c>
      <c r="K685" s="61" t="s">
        <v>109</v>
      </c>
      <c r="L685" s="61">
        <v>46045</v>
      </c>
    </row>
    <row r="686" spans="1:12" ht="12" customHeight="1">
      <c r="A686" s="105"/>
      <c r="B686" s="11" t="s">
        <v>16</v>
      </c>
      <c r="C686" s="60">
        <v>336179</v>
      </c>
      <c r="D686" s="61">
        <v>331189</v>
      </c>
      <c r="E686" s="61" t="s">
        <v>109</v>
      </c>
      <c r="F686" s="61" t="s">
        <v>109</v>
      </c>
      <c r="G686" s="64">
        <v>4990</v>
      </c>
      <c r="H686" s="61">
        <v>375614</v>
      </c>
      <c r="I686" s="61">
        <v>373483</v>
      </c>
      <c r="J686" s="61" t="s">
        <v>109</v>
      </c>
      <c r="K686" s="61" t="s">
        <v>109</v>
      </c>
      <c r="L686" s="61">
        <v>2131</v>
      </c>
    </row>
    <row r="687" spans="1:12" ht="12" customHeight="1">
      <c r="A687" s="105"/>
      <c r="B687" s="11" t="s">
        <v>17</v>
      </c>
      <c r="C687" s="60">
        <v>312505</v>
      </c>
      <c r="D687" s="61">
        <v>308972</v>
      </c>
      <c r="E687" s="61" t="s">
        <v>109</v>
      </c>
      <c r="F687" s="61" t="s">
        <v>109</v>
      </c>
      <c r="G687" s="64">
        <v>3533</v>
      </c>
      <c r="H687" s="61">
        <v>347827</v>
      </c>
      <c r="I687" s="61">
        <v>343062</v>
      </c>
      <c r="J687" s="61" t="s">
        <v>109</v>
      </c>
      <c r="K687" s="61" t="s">
        <v>109</v>
      </c>
      <c r="L687" s="61">
        <v>4765</v>
      </c>
    </row>
    <row r="688" spans="1:12" ht="12" customHeight="1">
      <c r="A688" s="105"/>
      <c r="B688" s="11" t="s">
        <v>114</v>
      </c>
      <c r="C688" s="60">
        <v>332816</v>
      </c>
      <c r="D688" s="61">
        <v>328949</v>
      </c>
      <c r="E688" s="61" t="s">
        <v>109</v>
      </c>
      <c r="F688" s="61" t="s">
        <v>109</v>
      </c>
      <c r="G688" s="64">
        <v>3867</v>
      </c>
      <c r="H688" s="61">
        <v>365175</v>
      </c>
      <c r="I688" s="61">
        <v>359703</v>
      </c>
      <c r="J688" s="61" t="s">
        <v>109</v>
      </c>
      <c r="K688" s="61" t="s">
        <v>109</v>
      </c>
      <c r="L688" s="61">
        <v>5472</v>
      </c>
    </row>
    <row r="689" spans="1:12" ht="12" customHeight="1">
      <c r="A689" s="105"/>
      <c r="B689" s="11" t="s">
        <v>115</v>
      </c>
      <c r="C689" s="60">
        <v>341437</v>
      </c>
      <c r="D689" s="61">
        <v>329613</v>
      </c>
      <c r="E689" s="61" t="s">
        <v>109</v>
      </c>
      <c r="F689" s="61" t="s">
        <v>109</v>
      </c>
      <c r="G689" s="64">
        <v>11824</v>
      </c>
      <c r="H689" s="61">
        <v>369556</v>
      </c>
      <c r="I689" s="61">
        <v>364590</v>
      </c>
      <c r="J689" s="61" t="s">
        <v>109</v>
      </c>
      <c r="K689" s="61" t="s">
        <v>109</v>
      </c>
      <c r="L689" s="61">
        <v>4966</v>
      </c>
    </row>
    <row r="690" spans="1:12" ht="12" customHeight="1">
      <c r="A690" s="106"/>
      <c r="B690" s="12" t="s">
        <v>116</v>
      </c>
      <c r="C690" s="67">
        <v>613138</v>
      </c>
      <c r="D690" s="65">
        <v>329759</v>
      </c>
      <c r="E690" s="65" t="s">
        <v>109</v>
      </c>
      <c r="F690" s="65" t="s">
        <v>109</v>
      </c>
      <c r="G690" s="66">
        <v>283379</v>
      </c>
      <c r="H690" s="65">
        <v>678281</v>
      </c>
      <c r="I690" s="65">
        <v>363174</v>
      </c>
      <c r="J690" s="65" t="s">
        <v>109</v>
      </c>
      <c r="K690" s="65" t="s">
        <v>109</v>
      </c>
      <c r="L690" s="65">
        <v>315107</v>
      </c>
    </row>
    <row r="691" spans="1:12" ht="12" customHeight="1">
      <c r="A691" s="104" t="s">
        <v>19</v>
      </c>
      <c r="B691" s="9" t="s">
        <v>8</v>
      </c>
      <c r="C691" s="57">
        <v>220769</v>
      </c>
      <c r="D691" s="58">
        <v>190490</v>
      </c>
      <c r="E691" s="58" t="s">
        <v>111</v>
      </c>
      <c r="F691" s="58" t="s">
        <v>111</v>
      </c>
      <c r="G691" s="59">
        <v>30279</v>
      </c>
      <c r="H691" s="57">
        <v>273005</v>
      </c>
      <c r="I691" s="58">
        <v>230490</v>
      </c>
      <c r="J691" s="58" t="s">
        <v>111</v>
      </c>
      <c r="K691" s="58" t="s">
        <v>111</v>
      </c>
      <c r="L691" s="58">
        <v>42515</v>
      </c>
    </row>
    <row r="692" spans="1:12" ht="12" customHeight="1">
      <c r="A692" s="105"/>
      <c r="B692" s="11" t="s">
        <v>9</v>
      </c>
      <c r="C692" s="60">
        <v>216579</v>
      </c>
      <c r="D692" s="61">
        <v>190851</v>
      </c>
      <c r="E692" s="61" t="s">
        <v>109</v>
      </c>
      <c r="F692" s="61" t="s">
        <v>109</v>
      </c>
      <c r="G692" s="64">
        <v>25728</v>
      </c>
      <c r="H692" s="60">
        <v>273441</v>
      </c>
      <c r="I692" s="61">
        <v>234219</v>
      </c>
      <c r="J692" s="61" t="s">
        <v>109</v>
      </c>
      <c r="K692" s="61" t="s">
        <v>109</v>
      </c>
      <c r="L692" s="61">
        <v>39222</v>
      </c>
    </row>
    <row r="693" spans="1:12" ht="12" customHeight="1">
      <c r="A693" s="105"/>
      <c r="B693" s="11" t="s">
        <v>10</v>
      </c>
      <c r="C693" s="60">
        <v>193181</v>
      </c>
      <c r="D693" s="61">
        <v>192627</v>
      </c>
      <c r="E693" s="61" t="s">
        <v>109</v>
      </c>
      <c r="F693" s="61" t="s">
        <v>109</v>
      </c>
      <c r="G693" s="64">
        <v>554</v>
      </c>
      <c r="H693" s="60">
        <v>233396</v>
      </c>
      <c r="I693" s="61">
        <v>232946</v>
      </c>
      <c r="J693" s="61" t="s">
        <v>109</v>
      </c>
      <c r="K693" s="61" t="s">
        <v>109</v>
      </c>
      <c r="L693" s="61">
        <v>450</v>
      </c>
    </row>
    <row r="694" spans="1:12" ht="12" customHeight="1">
      <c r="A694" s="105"/>
      <c r="B694" s="11" t="s">
        <v>11</v>
      </c>
      <c r="C694" s="60">
        <v>201081</v>
      </c>
      <c r="D694" s="61">
        <v>183734</v>
      </c>
      <c r="E694" s="61" t="s">
        <v>109</v>
      </c>
      <c r="F694" s="61" t="s">
        <v>109</v>
      </c>
      <c r="G694" s="64">
        <v>17347</v>
      </c>
      <c r="H694" s="60">
        <v>244110</v>
      </c>
      <c r="I694" s="61">
        <v>221807</v>
      </c>
      <c r="J694" s="61" t="s">
        <v>109</v>
      </c>
      <c r="K694" s="61" t="s">
        <v>109</v>
      </c>
      <c r="L694" s="61">
        <v>22303</v>
      </c>
    </row>
    <row r="695" spans="1:12" ht="12" customHeight="1">
      <c r="A695" s="105"/>
      <c r="B695" s="11" t="s">
        <v>12</v>
      </c>
      <c r="C695" s="60">
        <v>195079</v>
      </c>
      <c r="D695" s="61">
        <v>193646</v>
      </c>
      <c r="E695" s="61" t="s">
        <v>109</v>
      </c>
      <c r="F695" s="61" t="s">
        <v>109</v>
      </c>
      <c r="G695" s="64">
        <v>1433</v>
      </c>
      <c r="H695" s="60">
        <v>232584</v>
      </c>
      <c r="I695" s="61">
        <v>230397</v>
      </c>
      <c r="J695" s="61" t="s">
        <v>109</v>
      </c>
      <c r="K695" s="61" t="s">
        <v>109</v>
      </c>
      <c r="L695" s="61">
        <v>2187</v>
      </c>
    </row>
    <row r="696" spans="1:12" ht="12" customHeight="1">
      <c r="A696" s="105"/>
      <c r="B696" s="11" t="s">
        <v>13</v>
      </c>
      <c r="C696" s="60">
        <v>195713</v>
      </c>
      <c r="D696" s="61">
        <v>192442</v>
      </c>
      <c r="E696" s="61" t="s">
        <v>109</v>
      </c>
      <c r="F696" s="61" t="s">
        <v>109</v>
      </c>
      <c r="G696" s="64">
        <v>3271</v>
      </c>
      <c r="H696" s="61">
        <v>237599</v>
      </c>
      <c r="I696" s="61">
        <v>234211</v>
      </c>
      <c r="J696" s="61" t="s">
        <v>109</v>
      </c>
      <c r="K696" s="61" t="s">
        <v>109</v>
      </c>
      <c r="L696" s="61">
        <v>3388</v>
      </c>
    </row>
    <row r="697" spans="1:12" ht="12" customHeight="1">
      <c r="A697" s="105"/>
      <c r="B697" s="11" t="s">
        <v>14</v>
      </c>
      <c r="C697" s="60">
        <v>308781</v>
      </c>
      <c r="D697" s="61">
        <v>190808</v>
      </c>
      <c r="E697" s="61" t="s">
        <v>109</v>
      </c>
      <c r="F697" s="61" t="s">
        <v>109</v>
      </c>
      <c r="G697" s="64">
        <v>117973</v>
      </c>
      <c r="H697" s="61">
        <v>434376</v>
      </c>
      <c r="I697" s="61">
        <v>236622</v>
      </c>
      <c r="J697" s="61" t="s">
        <v>109</v>
      </c>
      <c r="K697" s="61" t="s">
        <v>109</v>
      </c>
      <c r="L697" s="61">
        <v>197754</v>
      </c>
    </row>
    <row r="698" spans="1:12" ht="12" customHeight="1">
      <c r="A698" s="105"/>
      <c r="B698" s="11" t="s">
        <v>15</v>
      </c>
      <c r="C698" s="60">
        <v>229205</v>
      </c>
      <c r="D698" s="61">
        <v>196974</v>
      </c>
      <c r="E698" s="61" t="s">
        <v>109</v>
      </c>
      <c r="F698" s="61" t="s">
        <v>109</v>
      </c>
      <c r="G698" s="64">
        <v>32231</v>
      </c>
      <c r="H698" s="61">
        <v>270510</v>
      </c>
      <c r="I698" s="61">
        <v>233902</v>
      </c>
      <c r="J698" s="61" t="s">
        <v>109</v>
      </c>
      <c r="K698" s="61" t="s">
        <v>109</v>
      </c>
      <c r="L698" s="61">
        <v>36608</v>
      </c>
    </row>
    <row r="699" spans="1:12" ht="12" customHeight="1">
      <c r="A699" s="105"/>
      <c r="B699" s="11" t="s">
        <v>16</v>
      </c>
      <c r="C699" s="60">
        <v>189132</v>
      </c>
      <c r="D699" s="61">
        <v>187645</v>
      </c>
      <c r="E699" s="61" t="s">
        <v>109</v>
      </c>
      <c r="F699" s="61" t="s">
        <v>109</v>
      </c>
      <c r="G699" s="64">
        <v>1487</v>
      </c>
      <c r="H699" s="61">
        <v>227991</v>
      </c>
      <c r="I699" s="61">
        <v>226769</v>
      </c>
      <c r="J699" s="61" t="s">
        <v>109</v>
      </c>
      <c r="K699" s="61" t="s">
        <v>109</v>
      </c>
      <c r="L699" s="61">
        <v>1222</v>
      </c>
    </row>
    <row r="700" spans="1:12" ht="12" customHeight="1">
      <c r="A700" s="105"/>
      <c r="B700" s="11" t="s">
        <v>17</v>
      </c>
      <c r="C700" s="60">
        <v>180808</v>
      </c>
      <c r="D700" s="61">
        <v>178336</v>
      </c>
      <c r="E700" s="61" t="s">
        <v>109</v>
      </c>
      <c r="F700" s="61" t="s">
        <v>109</v>
      </c>
      <c r="G700" s="64">
        <v>2472</v>
      </c>
      <c r="H700" s="61">
        <v>221655</v>
      </c>
      <c r="I700" s="61">
        <v>219670</v>
      </c>
      <c r="J700" s="61" t="s">
        <v>109</v>
      </c>
      <c r="K700" s="61" t="s">
        <v>109</v>
      </c>
      <c r="L700" s="61">
        <v>1985</v>
      </c>
    </row>
    <row r="701" spans="1:12" ht="12" customHeight="1">
      <c r="A701" s="105"/>
      <c r="B701" s="11" t="s">
        <v>114</v>
      </c>
      <c r="C701" s="60">
        <v>193964</v>
      </c>
      <c r="D701" s="61">
        <v>192390</v>
      </c>
      <c r="E701" s="61" t="s">
        <v>109</v>
      </c>
      <c r="F701" s="61" t="s">
        <v>109</v>
      </c>
      <c r="G701" s="64">
        <v>1574</v>
      </c>
      <c r="H701" s="61">
        <v>233367</v>
      </c>
      <c r="I701" s="61">
        <v>230778</v>
      </c>
      <c r="J701" s="61" t="s">
        <v>109</v>
      </c>
      <c r="K701" s="61" t="s">
        <v>109</v>
      </c>
      <c r="L701" s="61">
        <v>2589</v>
      </c>
    </row>
    <row r="702" spans="1:12" ht="12" customHeight="1">
      <c r="A702" s="105"/>
      <c r="B702" s="11" t="s">
        <v>115</v>
      </c>
      <c r="C702" s="60">
        <v>199796</v>
      </c>
      <c r="D702" s="61">
        <v>195015</v>
      </c>
      <c r="E702" s="61" t="s">
        <v>109</v>
      </c>
      <c r="F702" s="61" t="s">
        <v>109</v>
      </c>
      <c r="G702" s="64">
        <v>4781</v>
      </c>
      <c r="H702" s="61">
        <v>236809</v>
      </c>
      <c r="I702" s="61">
        <v>233127</v>
      </c>
      <c r="J702" s="61" t="s">
        <v>109</v>
      </c>
      <c r="K702" s="61" t="s">
        <v>109</v>
      </c>
      <c r="L702" s="61">
        <v>3682</v>
      </c>
    </row>
    <row r="703" spans="1:12" ht="12" customHeight="1">
      <c r="A703" s="106"/>
      <c r="B703" s="12" t="s">
        <v>116</v>
      </c>
      <c r="C703" s="67">
        <v>355658</v>
      </c>
      <c r="D703" s="65">
        <v>189510</v>
      </c>
      <c r="E703" s="65" t="s">
        <v>109</v>
      </c>
      <c r="F703" s="65" t="s">
        <v>109</v>
      </c>
      <c r="G703" s="66">
        <v>166148</v>
      </c>
      <c r="H703" s="65">
        <v>464414</v>
      </c>
      <c r="I703" s="65">
        <v>229794</v>
      </c>
      <c r="J703" s="65" t="s">
        <v>109</v>
      </c>
      <c r="K703" s="65" t="s">
        <v>109</v>
      </c>
      <c r="L703" s="65">
        <v>234620</v>
      </c>
    </row>
    <row r="706" spans="1:12" ht="15" customHeight="1">
      <c r="A706" s="107" t="s">
        <v>0</v>
      </c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</row>
    <row r="707" spans="3:4" ht="12" customHeight="1">
      <c r="C707" s="108"/>
      <c r="D707" s="108"/>
    </row>
    <row r="708" spans="1:12" ht="12" customHeight="1">
      <c r="A708" s="109" t="s">
        <v>1</v>
      </c>
      <c r="B708" s="110"/>
      <c r="C708" s="115" t="s">
        <v>57</v>
      </c>
      <c r="D708" s="116"/>
      <c r="E708" s="116"/>
      <c r="F708" s="116"/>
      <c r="G708" s="129" t="s">
        <v>54</v>
      </c>
      <c r="H708" s="130"/>
      <c r="I708" s="130"/>
      <c r="J708" s="130"/>
      <c r="K708" s="130"/>
      <c r="L708" s="4"/>
    </row>
    <row r="709" spans="1:12" ht="12" customHeight="1">
      <c r="A709" s="111"/>
      <c r="B709" s="112"/>
      <c r="C709" s="119" t="s">
        <v>120</v>
      </c>
      <c r="D709" s="120"/>
      <c r="E709" s="120"/>
      <c r="F709" s="120"/>
      <c r="G709" s="121"/>
      <c r="H709" s="122" t="s">
        <v>117</v>
      </c>
      <c r="I709" s="123"/>
      <c r="J709" s="123"/>
      <c r="K709" s="123"/>
      <c r="L709" s="124"/>
    </row>
    <row r="710" spans="1:12" ht="12" customHeight="1">
      <c r="A710" s="111"/>
      <c r="B710" s="112"/>
      <c r="C710" s="125" t="s">
        <v>2</v>
      </c>
      <c r="D710" s="127" t="s">
        <v>3</v>
      </c>
      <c r="E710" s="127" t="s">
        <v>4</v>
      </c>
      <c r="F710" s="127" t="s">
        <v>5</v>
      </c>
      <c r="G710" s="127" t="s">
        <v>6</v>
      </c>
      <c r="H710" s="127" t="s">
        <v>2</v>
      </c>
      <c r="I710" s="127" t="s">
        <v>3</v>
      </c>
      <c r="J710" s="127" t="s">
        <v>4</v>
      </c>
      <c r="K710" s="127" t="s">
        <v>5</v>
      </c>
      <c r="L710" s="127" t="s">
        <v>6</v>
      </c>
    </row>
    <row r="711" spans="1:12" ht="12" customHeight="1">
      <c r="A711" s="113"/>
      <c r="B711" s="114"/>
      <c r="C711" s="126"/>
      <c r="D711" s="128"/>
      <c r="E711" s="128"/>
      <c r="F711" s="128"/>
      <c r="G711" s="128"/>
      <c r="H711" s="128"/>
      <c r="I711" s="128"/>
      <c r="J711" s="128"/>
      <c r="K711" s="128"/>
      <c r="L711" s="128"/>
    </row>
    <row r="712" spans="1:12" ht="12" customHeight="1">
      <c r="A712" s="104" t="s">
        <v>7</v>
      </c>
      <c r="B712" s="9" t="s">
        <v>8</v>
      </c>
      <c r="C712" s="57">
        <v>373940</v>
      </c>
      <c r="D712" s="58">
        <v>296479</v>
      </c>
      <c r="E712" s="58">
        <v>272563</v>
      </c>
      <c r="F712" s="58">
        <v>23916</v>
      </c>
      <c r="G712" s="59">
        <v>77461</v>
      </c>
      <c r="H712" s="57">
        <v>377345</v>
      </c>
      <c r="I712" s="58">
        <v>302306</v>
      </c>
      <c r="J712" s="58">
        <v>262852</v>
      </c>
      <c r="K712" s="58">
        <v>39454</v>
      </c>
      <c r="L712" s="58">
        <v>75039</v>
      </c>
    </row>
    <row r="713" spans="1:12" ht="12" customHeight="1">
      <c r="A713" s="105"/>
      <c r="B713" s="11" t="s">
        <v>9</v>
      </c>
      <c r="C713" s="60">
        <v>304792</v>
      </c>
      <c r="D713" s="61">
        <v>281292</v>
      </c>
      <c r="E713" s="62">
        <v>255635</v>
      </c>
      <c r="F713" s="62">
        <v>25657</v>
      </c>
      <c r="G713" s="63">
        <v>23500</v>
      </c>
      <c r="H713" s="60">
        <v>340622</v>
      </c>
      <c r="I713" s="61">
        <v>298411</v>
      </c>
      <c r="J713" s="61">
        <v>255062</v>
      </c>
      <c r="K713" s="61">
        <v>43349</v>
      </c>
      <c r="L713" s="61">
        <v>42211</v>
      </c>
    </row>
    <row r="714" spans="1:12" ht="12" customHeight="1">
      <c r="A714" s="105"/>
      <c r="B714" s="11" t="s">
        <v>10</v>
      </c>
      <c r="C714" s="60">
        <v>282975</v>
      </c>
      <c r="D714" s="61">
        <v>282474</v>
      </c>
      <c r="E714" s="61">
        <v>257986</v>
      </c>
      <c r="F714" s="61">
        <v>24488</v>
      </c>
      <c r="G714" s="64">
        <v>501</v>
      </c>
      <c r="H714" s="60">
        <v>301576</v>
      </c>
      <c r="I714" s="61">
        <v>300976</v>
      </c>
      <c r="J714" s="61">
        <v>258828</v>
      </c>
      <c r="K714" s="61">
        <v>42148</v>
      </c>
      <c r="L714" s="61">
        <v>600</v>
      </c>
    </row>
    <row r="715" spans="1:12" ht="12" customHeight="1">
      <c r="A715" s="105"/>
      <c r="B715" s="11" t="s">
        <v>11</v>
      </c>
      <c r="C715" s="60">
        <v>286245</v>
      </c>
      <c r="D715" s="61">
        <v>282842</v>
      </c>
      <c r="E715" s="61">
        <v>264120</v>
      </c>
      <c r="F715" s="61">
        <v>18722</v>
      </c>
      <c r="G715" s="64">
        <v>3403</v>
      </c>
      <c r="H715" s="60">
        <v>298546</v>
      </c>
      <c r="I715" s="61">
        <v>292370</v>
      </c>
      <c r="J715" s="61">
        <v>260729</v>
      </c>
      <c r="K715" s="61">
        <v>31641</v>
      </c>
      <c r="L715" s="61">
        <v>6176</v>
      </c>
    </row>
    <row r="716" spans="1:12" ht="12" customHeight="1">
      <c r="A716" s="105"/>
      <c r="B716" s="11" t="s">
        <v>12</v>
      </c>
      <c r="C716" s="60">
        <v>293534</v>
      </c>
      <c r="D716" s="61">
        <v>280383</v>
      </c>
      <c r="E716" s="61">
        <v>259538</v>
      </c>
      <c r="F716" s="61">
        <v>20845</v>
      </c>
      <c r="G716" s="64">
        <v>13151</v>
      </c>
      <c r="H716" s="60">
        <v>314056</v>
      </c>
      <c r="I716" s="61">
        <v>294251</v>
      </c>
      <c r="J716" s="61">
        <v>259405</v>
      </c>
      <c r="K716" s="61">
        <v>34846</v>
      </c>
      <c r="L716" s="61">
        <v>19805</v>
      </c>
    </row>
    <row r="717" spans="1:12" ht="12" customHeight="1">
      <c r="A717" s="105"/>
      <c r="B717" s="11" t="s">
        <v>13</v>
      </c>
      <c r="C717" s="60">
        <v>294368</v>
      </c>
      <c r="D717" s="61">
        <v>284003</v>
      </c>
      <c r="E717" s="61">
        <v>265112</v>
      </c>
      <c r="F717" s="61">
        <v>18891</v>
      </c>
      <c r="G717" s="64">
        <v>10365</v>
      </c>
      <c r="H717" s="61">
        <v>292583</v>
      </c>
      <c r="I717" s="61">
        <v>291601</v>
      </c>
      <c r="J717" s="61">
        <v>261470</v>
      </c>
      <c r="K717" s="61">
        <v>30131</v>
      </c>
      <c r="L717" s="61">
        <v>982</v>
      </c>
    </row>
    <row r="718" spans="1:12" ht="12" customHeight="1">
      <c r="A718" s="105"/>
      <c r="B718" s="11" t="s">
        <v>14</v>
      </c>
      <c r="C718" s="60">
        <v>662450</v>
      </c>
      <c r="D718" s="61">
        <v>292637</v>
      </c>
      <c r="E718" s="61">
        <v>268986</v>
      </c>
      <c r="F718" s="61">
        <v>23651</v>
      </c>
      <c r="G718" s="64">
        <v>369813</v>
      </c>
      <c r="H718" s="61">
        <v>686216</v>
      </c>
      <c r="I718" s="61">
        <v>306757</v>
      </c>
      <c r="J718" s="61">
        <v>266655</v>
      </c>
      <c r="K718" s="61">
        <v>40102</v>
      </c>
      <c r="L718" s="61">
        <v>379459</v>
      </c>
    </row>
    <row r="719" spans="1:12" ht="12" customHeight="1">
      <c r="A719" s="105"/>
      <c r="B719" s="11" t="s">
        <v>15</v>
      </c>
      <c r="C719" s="60">
        <v>319532</v>
      </c>
      <c r="D719" s="61">
        <v>309435</v>
      </c>
      <c r="E719" s="61">
        <v>286453</v>
      </c>
      <c r="F719" s="61">
        <v>22982</v>
      </c>
      <c r="G719" s="64">
        <v>10097</v>
      </c>
      <c r="H719" s="61">
        <v>315707</v>
      </c>
      <c r="I719" s="61">
        <v>306520</v>
      </c>
      <c r="J719" s="61">
        <v>268353</v>
      </c>
      <c r="K719" s="61">
        <v>38167</v>
      </c>
      <c r="L719" s="61">
        <v>9187</v>
      </c>
    </row>
    <row r="720" spans="1:12" ht="12" customHeight="1">
      <c r="A720" s="105"/>
      <c r="B720" s="11" t="s">
        <v>16</v>
      </c>
      <c r="C720" s="60">
        <v>329010</v>
      </c>
      <c r="D720" s="61">
        <v>311196</v>
      </c>
      <c r="E720" s="61">
        <v>285370</v>
      </c>
      <c r="F720" s="61">
        <v>25826</v>
      </c>
      <c r="G720" s="64">
        <v>17814</v>
      </c>
      <c r="H720" s="61">
        <v>341431</v>
      </c>
      <c r="I720" s="61">
        <v>309687</v>
      </c>
      <c r="J720" s="61">
        <v>265425</v>
      </c>
      <c r="K720" s="61">
        <v>44262</v>
      </c>
      <c r="L720" s="61">
        <v>31744</v>
      </c>
    </row>
    <row r="721" spans="1:12" ht="12" customHeight="1">
      <c r="A721" s="105"/>
      <c r="B721" s="11" t="s">
        <v>17</v>
      </c>
      <c r="C721" s="60">
        <v>304128</v>
      </c>
      <c r="D721" s="61">
        <v>303802</v>
      </c>
      <c r="E721" s="61">
        <v>281799</v>
      </c>
      <c r="F721" s="61">
        <v>22003</v>
      </c>
      <c r="G721" s="64">
        <v>326</v>
      </c>
      <c r="H721" s="61">
        <v>297071</v>
      </c>
      <c r="I721" s="61">
        <v>296488</v>
      </c>
      <c r="J721" s="61">
        <v>263401</v>
      </c>
      <c r="K721" s="61">
        <v>33087</v>
      </c>
      <c r="L721" s="61">
        <v>583</v>
      </c>
    </row>
    <row r="722" spans="1:12" ht="12" customHeight="1">
      <c r="A722" s="105"/>
      <c r="B722" s="11" t="s">
        <v>114</v>
      </c>
      <c r="C722" s="60">
        <v>322246</v>
      </c>
      <c r="D722" s="61">
        <v>311634</v>
      </c>
      <c r="E722" s="61">
        <v>284630</v>
      </c>
      <c r="F722" s="61">
        <v>27004</v>
      </c>
      <c r="G722" s="64">
        <v>10612</v>
      </c>
      <c r="H722" s="61">
        <v>329452</v>
      </c>
      <c r="I722" s="61">
        <v>310456</v>
      </c>
      <c r="J722" s="61">
        <v>267053</v>
      </c>
      <c r="K722" s="61">
        <v>43403</v>
      </c>
      <c r="L722" s="61">
        <v>18996</v>
      </c>
    </row>
    <row r="723" spans="1:12" ht="12" customHeight="1">
      <c r="A723" s="105"/>
      <c r="B723" s="11" t="s">
        <v>115</v>
      </c>
      <c r="C723" s="60">
        <v>330580</v>
      </c>
      <c r="D723" s="61">
        <v>310356</v>
      </c>
      <c r="E723" s="61">
        <v>283869</v>
      </c>
      <c r="F723" s="61">
        <v>26487</v>
      </c>
      <c r="G723" s="64">
        <v>20224</v>
      </c>
      <c r="H723" s="61">
        <v>310401</v>
      </c>
      <c r="I723" s="61">
        <v>308169</v>
      </c>
      <c r="J723" s="61">
        <v>266387</v>
      </c>
      <c r="K723" s="61">
        <v>41782</v>
      </c>
      <c r="L723" s="61">
        <v>2232</v>
      </c>
    </row>
    <row r="724" spans="1:12" ht="12" customHeight="1">
      <c r="A724" s="106"/>
      <c r="B724" s="12" t="s">
        <v>116</v>
      </c>
      <c r="C724" s="60">
        <v>791696</v>
      </c>
      <c r="D724" s="65">
        <v>313470</v>
      </c>
      <c r="E724" s="65">
        <v>282721</v>
      </c>
      <c r="F724" s="65">
        <v>30749</v>
      </c>
      <c r="G724" s="66">
        <v>478226</v>
      </c>
      <c r="H724" s="65">
        <v>725552</v>
      </c>
      <c r="I724" s="65">
        <v>313742</v>
      </c>
      <c r="J724" s="65">
        <v>263262</v>
      </c>
      <c r="K724" s="65">
        <v>50480</v>
      </c>
      <c r="L724" s="65">
        <v>411810</v>
      </c>
    </row>
    <row r="725" spans="1:12" ht="12" customHeight="1">
      <c r="A725" s="104" t="s">
        <v>18</v>
      </c>
      <c r="B725" s="9" t="s">
        <v>8</v>
      </c>
      <c r="C725" s="57">
        <v>479652</v>
      </c>
      <c r="D725" s="58">
        <v>377101</v>
      </c>
      <c r="E725" s="58" t="s">
        <v>111</v>
      </c>
      <c r="F725" s="58" t="s">
        <v>111</v>
      </c>
      <c r="G725" s="59">
        <v>102551</v>
      </c>
      <c r="H725" s="57">
        <v>435638</v>
      </c>
      <c r="I725" s="58">
        <v>348522</v>
      </c>
      <c r="J725" s="58" t="s">
        <v>111</v>
      </c>
      <c r="K725" s="58" t="s">
        <v>111</v>
      </c>
      <c r="L725" s="58">
        <v>87116</v>
      </c>
    </row>
    <row r="726" spans="1:12" ht="12" customHeight="1">
      <c r="A726" s="105"/>
      <c r="B726" s="11" t="s">
        <v>9</v>
      </c>
      <c r="C726" s="60">
        <v>391092</v>
      </c>
      <c r="D726" s="61">
        <v>362604</v>
      </c>
      <c r="E726" s="61" t="s">
        <v>109</v>
      </c>
      <c r="F726" s="61" t="s">
        <v>109</v>
      </c>
      <c r="G726" s="64">
        <v>28488</v>
      </c>
      <c r="H726" s="60">
        <v>389636</v>
      </c>
      <c r="I726" s="61">
        <v>348870</v>
      </c>
      <c r="J726" s="61" t="s">
        <v>109</v>
      </c>
      <c r="K726" s="61" t="s">
        <v>109</v>
      </c>
      <c r="L726" s="61">
        <v>40766</v>
      </c>
    </row>
    <row r="727" spans="1:12" ht="12" customHeight="1">
      <c r="A727" s="105"/>
      <c r="B727" s="11" t="s">
        <v>10</v>
      </c>
      <c r="C727" s="60">
        <v>365287</v>
      </c>
      <c r="D727" s="61">
        <v>364401</v>
      </c>
      <c r="E727" s="61" t="s">
        <v>109</v>
      </c>
      <c r="F727" s="61" t="s">
        <v>109</v>
      </c>
      <c r="G727" s="64">
        <v>886</v>
      </c>
      <c r="H727" s="60">
        <v>354491</v>
      </c>
      <c r="I727" s="61">
        <v>353663</v>
      </c>
      <c r="J727" s="61" t="s">
        <v>109</v>
      </c>
      <c r="K727" s="61" t="s">
        <v>109</v>
      </c>
      <c r="L727" s="61">
        <v>828</v>
      </c>
    </row>
    <row r="728" spans="1:12" ht="12" customHeight="1">
      <c r="A728" s="105"/>
      <c r="B728" s="11" t="s">
        <v>11</v>
      </c>
      <c r="C728" s="60">
        <v>356948</v>
      </c>
      <c r="D728" s="61">
        <v>352490</v>
      </c>
      <c r="E728" s="61" t="s">
        <v>109</v>
      </c>
      <c r="F728" s="61" t="s">
        <v>109</v>
      </c>
      <c r="G728" s="64">
        <v>4458</v>
      </c>
      <c r="H728" s="60">
        <v>339473</v>
      </c>
      <c r="I728" s="61">
        <v>333026</v>
      </c>
      <c r="J728" s="61" t="s">
        <v>109</v>
      </c>
      <c r="K728" s="61" t="s">
        <v>109</v>
      </c>
      <c r="L728" s="61">
        <v>6447</v>
      </c>
    </row>
    <row r="729" spans="1:12" ht="12" customHeight="1">
      <c r="A729" s="105"/>
      <c r="B729" s="11" t="s">
        <v>12</v>
      </c>
      <c r="C729" s="60">
        <v>372375</v>
      </c>
      <c r="D729" s="61">
        <v>352509</v>
      </c>
      <c r="E729" s="61" t="s">
        <v>109</v>
      </c>
      <c r="F729" s="61" t="s">
        <v>109</v>
      </c>
      <c r="G729" s="64">
        <v>19866</v>
      </c>
      <c r="H729" s="60">
        <v>361757</v>
      </c>
      <c r="I729" s="61">
        <v>339264</v>
      </c>
      <c r="J729" s="61" t="s">
        <v>109</v>
      </c>
      <c r="K729" s="61" t="s">
        <v>109</v>
      </c>
      <c r="L729" s="61">
        <v>22493</v>
      </c>
    </row>
    <row r="730" spans="1:12" ht="12" customHeight="1">
      <c r="A730" s="105"/>
      <c r="B730" s="11" t="s">
        <v>13</v>
      </c>
      <c r="C730" s="60">
        <v>373891</v>
      </c>
      <c r="D730" s="61">
        <v>364858</v>
      </c>
      <c r="E730" s="61" t="s">
        <v>109</v>
      </c>
      <c r="F730" s="61" t="s">
        <v>109</v>
      </c>
      <c r="G730" s="64">
        <v>9033</v>
      </c>
      <c r="H730" s="61">
        <v>337969</v>
      </c>
      <c r="I730" s="61">
        <v>337180</v>
      </c>
      <c r="J730" s="61" t="s">
        <v>109</v>
      </c>
      <c r="K730" s="61" t="s">
        <v>109</v>
      </c>
      <c r="L730" s="61">
        <v>789</v>
      </c>
    </row>
    <row r="731" spans="1:12" ht="12" customHeight="1">
      <c r="A731" s="105"/>
      <c r="B731" s="11" t="s">
        <v>14</v>
      </c>
      <c r="C731" s="60">
        <v>897802</v>
      </c>
      <c r="D731" s="61">
        <v>379872</v>
      </c>
      <c r="E731" s="61" t="s">
        <v>109</v>
      </c>
      <c r="F731" s="61" t="s">
        <v>109</v>
      </c>
      <c r="G731" s="64">
        <v>517930</v>
      </c>
      <c r="H731" s="61">
        <v>820658</v>
      </c>
      <c r="I731" s="61">
        <v>356910</v>
      </c>
      <c r="J731" s="61" t="s">
        <v>109</v>
      </c>
      <c r="K731" s="61" t="s">
        <v>109</v>
      </c>
      <c r="L731" s="61">
        <v>463748</v>
      </c>
    </row>
    <row r="732" spans="1:12" ht="12" customHeight="1">
      <c r="A732" s="105"/>
      <c r="B732" s="11" t="s">
        <v>15</v>
      </c>
      <c r="C732" s="60">
        <v>412027</v>
      </c>
      <c r="D732" s="61">
        <v>396969</v>
      </c>
      <c r="E732" s="61" t="s">
        <v>109</v>
      </c>
      <c r="F732" s="61" t="s">
        <v>109</v>
      </c>
      <c r="G732" s="64">
        <v>15058</v>
      </c>
      <c r="H732" s="61">
        <v>369118</v>
      </c>
      <c r="I732" s="61">
        <v>357745</v>
      </c>
      <c r="J732" s="61" t="s">
        <v>109</v>
      </c>
      <c r="K732" s="61" t="s">
        <v>109</v>
      </c>
      <c r="L732" s="61">
        <v>11373</v>
      </c>
    </row>
    <row r="733" spans="1:12" ht="12" customHeight="1">
      <c r="A733" s="105"/>
      <c r="B733" s="11" t="s">
        <v>16</v>
      </c>
      <c r="C733" s="60">
        <v>418522</v>
      </c>
      <c r="D733" s="61">
        <v>398253</v>
      </c>
      <c r="E733" s="61" t="s">
        <v>109</v>
      </c>
      <c r="F733" s="61" t="s">
        <v>109</v>
      </c>
      <c r="G733" s="64">
        <v>20269</v>
      </c>
      <c r="H733" s="61">
        <v>389653</v>
      </c>
      <c r="I733" s="61">
        <v>360593</v>
      </c>
      <c r="J733" s="61" t="s">
        <v>109</v>
      </c>
      <c r="K733" s="61" t="s">
        <v>109</v>
      </c>
      <c r="L733" s="61">
        <v>29060</v>
      </c>
    </row>
    <row r="734" spans="1:12" ht="12" customHeight="1">
      <c r="A734" s="105"/>
      <c r="B734" s="11" t="s">
        <v>17</v>
      </c>
      <c r="C734" s="60">
        <v>384183</v>
      </c>
      <c r="D734" s="61">
        <v>383622</v>
      </c>
      <c r="E734" s="61" t="s">
        <v>109</v>
      </c>
      <c r="F734" s="61" t="s">
        <v>109</v>
      </c>
      <c r="G734" s="64">
        <v>561</v>
      </c>
      <c r="H734" s="61">
        <v>340886</v>
      </c>
      <c r="I734" s="61">
        <v>340084</v>
      </c>
      <c r="J734" s="61" t="s">
        <v>109</v>
      </c>
      <c r="K734" s="61" t="s">
        <v>109</v>
      </c>
      <c r="L734" s="61">
        <v>802</v>
      </c>
    </row>
    <row r="735" spans="1:12" ht="12" customHeight="1">
      <c r="A735" s="105"/>
      <c r="B735" s="11" t="s">
        <v>114</v>
      </c>
      <c r="C735" s="60">
        <v>408571</v>
      </c>
      <c r="D735" s="61">
        <v>393891</v>
      </c>
      <c r="E735" s="61" t="s">
        <v>109</v>
      </c>
      <c r="F735" s="61" t="s">
        <v>109</v>
      </c>
      <c r="G735" s="64">
        <v>14680</v>
      </c>
      <c r="H735" s="61">
        <v>375791</v>
      </c>
      <c r="I735" s="61">
        <v>354822</v>
      </c>
      <c r="J735" s="61" t="s">
        <v>109</v>
      </c>
      <c r="K735" s="61" t="s">
        <v>109</v>
      </c>
      <c r="L735" s="61">
        <v>20969</v>
      </c>
    </row>
    <row r="736" spans="1:12" ht="12" customHeight="1">
      <c r="A736" s="105"/>
      <c r="B736" s="11" t="s">
        <v>115</v>
      </c>
      <c r="C736" s="60">
        <v>413992</v>
      </c>
      <c r="D736" s="61">
        <v>390973</v>
      </c>
      <c r="E736" s="61" t="s">
        <v>109</v>
      </c>
      <c r="F736" s="61" t="s">
        <v>109</v>
      </c>
      <c r="G736" s="64">
        <v>23019</v>
      </c>
      <c r="H736" s="61">
        <v>353385</v>
      </c>
      <c r="I736" s="61">
        <v>350834</v>
      </c>
      <c r="J736" s="61" t="s">
        <v>109</v>
      </c>
      <c r="K736" s="61" t="s">
        <v>109</v>
      </c>
      <c r="L736" s="61">
        <v>2551</v>
      </c>
    </row>
    <row r="737" spans="1:12" ht="12" customHeight="1">
      <c r="A737" s="106"/>
      <c r="B737" s="12" t="s">
        <v>116</v>
      </c>
      <c r="C737" s="67">
        <v>1011899</v>
      </c>
      <c r="D737" s="65">
        <v>390206</v>
      </c>
      <c r="E737" s="65" t="s">
        <v>109</v>
      </c>
      <c r="F737" s="65" t="s">
        <v>109</v>
      </c>
      <c r="G737" s="66">
        <v>621693</v>
      </c>
      <c r="H737" s="65">
        <v>823596</v>
      </c>
      <c r="I737" s="65">
        <v>350238</v>
      </c>
      <c r="J737" s="65" t="s">
        <v>109</v>
      </c>
      <c r="K737" s="65" t="s">
        <v>109</v>
      </c>
      <c r="L737" s="65">
        <v>473358</v>
      </c>
    </row>
    <row r="738" spans="1:12" ht="12" customHeight="1">
      <c r="A738" s="104" t="s">
        <v>19</v>
      </c>
      <c r="B738" s="9" t="s">
        <v>8</v>
      </c>
      <c r="C738" s="57">
        <v>249317</v>
      </c>
      <c r="D738" s="58">
        <v>201435</v>
      </c>
      <c r="E738" s="58" t="s">
        <v>111</v>
      </c>
      <c r="F738" s="58" t="s">
        <v>111</v>
      </c>
      <c r="G738" s="59">
        <v>47882</v>
      </c>
      <c r="H738" s="57">
        <v>252852</v>
      </c>
      <c r="I738" s="58">
        <v>203605</v>
      </c>
      <c r="J738" s="58" t="s">
        <v>111</v>
      </c>
      <c r="K738" s="58" t="s">
        <v>111</v>
      </c>
      <c r="L738" s="58">
        <v>49247</v>
      </c>
    </row>
    <row r="739" spans="1:12" ht="12" customHeight="1">
      <c r="A739" s="105"/>
      <c r="B739" s="11" t="s">
        <v>9</v>
      </c>
      <c r="C739" s="60">
        <v>202537</v>
      </c>
      <c r="D739" s="61">
        <v>184948</v>
      </c>
      <c r="E739" s="61" t="s">
        <v>109</v>
      </c>
      <c r="F739" s="61" t="s">
        <v>109</v>
      </c>
      <c r="G739" s="64">
        <v>17589</v>
      </c>
      <c r="H739" s="60">
        <v>236121</v>
      </c>
      <c r="I739" s="61">
        <v>190830</v>
      </c>
      <c r="J739" s="61" t="s">
        <v>109</v>
      </c>
      <c r="K739" s="61" t="s">
        <v>109</v>
      </c>
      <c r="L739" s="61">
        <v>45291</v>
      </c>
    </row>
    <row r="740" spans="1:12" ht="12" customHeight="1">
      <c r="A740" s="105"/>
      <c r="B740" s="11" t="s">
        <v>10</v>
      </c>
      <c r="C740" s="60">
        <v>183514</v>
      </c>
      <c r="D740" s="61">
        <v>183478</v>
      </c>
      <c r="E740" s="61" t="s">
        <v>109</v>
      </c>
      <c r="F740" s="61" t="s">
        <v>109</v>
      </c>
      <c r="G740" s="64">
        <v>36</v>
      </c>
      <c r="H740" s="60">
        <v>183911</v>
      </c>
      <c r="I740" s="61">
        <v>183817</v>
      </c>
      <c r="J740" s="61" t="s">
        <v>109</v>
      </c>
      <c r="K740" s="61" t="s">
        <v>109</v>
      </c>
      <c r="L740" s="61">
        <v>94</v>
      </c>
    </row>
    <row r="741" spans="1:12" ht="12" customHeight="1">
      <c r="A741" s="105"/>
      <c r="B741" s="11" t="s">
        <v>11</v>
      </c>
      <c r="C741" s="60">
        <v>200624</v>
      </c>
      <c r="D741" s="61">
        <v>198499</v>
      </c>
      <c r="E741" s="61" t="s">
        <v>109</v>
      </c>
      <c r="F741" s="61" t="s">
        <v>109</v>
      </c>
      <c r="G741" s="64">
        <v>2125</v>
      </c>
      <c r="H741" s="60">
        <v>208532</v>
      </c>
      <c r="I741" s="61">
        <v>202952</v>
      </c>
      <c r="J741" s="61" t="s">
        <v>109</v>
      </c>
      <c r="K741" s="61" t="s">
        <v>109</v>
      </c>
      <c r="L741" s="61">
        <v>5580</v>
      </c>
    </row>
    <row r="742" spans="1:12" ht="12" customHeight="1">
      <c r="A742" s="105"/>
      <c r="B742" s="11" t="s">
        <v>12</v>
      </c>
      <c r="C742" s="60">
        <v>203705</v>
      </c>
      <c r="D742" s="61">
        <v>198205</v>
      </c>
      <c r="E742" s="61" t="s">
        <v>109</v>
      </c>
      <c r="F742" s="61" t="s">
        <v>109</v>
      </c>
      <c r="G742" s="64">
        <v>5500</v>
      </c>
      <c r="H742" s="60">
        <v>215365</v>
      </c>
      <c r="I742" s="61">
        <v>201119</v>
      </c>
      <c r="J742" s="61" t="s">
        <v>109</v>
      </c>
      <c r="K742" s="61" t="s">
        <v>109</v>
      </c>
      <c r="L742" s="61">
        <v>14246</v>
      </c>
    </row>
    <row r="743" spans="1:12" ht="12" customHeight="1">
      <c r="A743" s="105"/>
      <c r="B743" s="11" t="s">
        <v>13</v>
      </c>
      <c r="C743" s="60">
        <v>209791</v>
      </c>
      <c r="D743" s="61">
        <v>198009</v>
      </c>
      <c r="E743" s="61" t="s">
        <v>109</v>
      </c>
      <c r="F743" s="61" t="s">
        <v>109</v>
      </c>
      <c r="G743" s="64">
        <v>11782</v>
      </c>
      <c r="H743" s="61">
        <v>202973</v>
      </c>
      <c r="I743" s="61">
        <v>201610</v>
      </c>
      <c r="J743" s="61" t="s">
        <v>109</v>
      </c>
      <c r="K743" s="61" t="s">
        <v>109</v>
      </c>
      <c r="L743" s="61">
        <v>1363</v>
      </c>
    </row>
    <row r="744" spans="1:12" ht="12" customHeight="1">
      <c r="A744" s="105"/>
      <c r="B744" s="11" t="s">
        <v>14</v>
      </c>
      <c r="C744" s="60">
        <v>414729</v>
      </c>
      <c r="D744" s="61">
        <v>200817</v>
      </c>
      <c r="E744" s="61" t="s">
        <v>109</v>
      </c>
      <c r="F744" s="61" t="s">
        <v>109</v>
      </c>
      <c r="G744" s="64">
        <v>213912</v>
      </c>
      <c r="H744" s="61">
        <v>424744</v>
      </c>
      <c r="I744" s="61">
        <v>209215</v>
      </c>
      <c r="J744" s="61" t="s">
        <v>109</v>
      </c>
      <c r="K744" s="61" t="s">
        <v>109</v>
      </c>
      <c r="L744" s="61">
        <v>215529</v>
      </c>
    </row>
    <row r="745" spans="1:12" ht="12" customHeight="1">
      <c r="A745" s="105"/>
      <c r="B745" s="11" t="s">
        <v>15</v>
      </c>
      <c r="C745" s="60">
        <v>212218</v>
      </c>
      <c r="D745" s="61">
        <v>207877</v>
      </c>
      <c r="E745" s="61" t="s">
        <v>109</v>
      </c>
      <c r="F745" s="61" t="s">
        <v>109</v>
      </c>
      <c r="G745" s="64">
        <v>4341</v>
      </c>
      <c r="H745" s="61">
        <v>209627</v>
      </c>
      <c r="I745" s="61">
        <v>204783</v>
      </c>
      <c r="J745" s="61" t="s">
        <v>109</v>
      </c>
      <c r="K745" s="61" t="s">
        <v>109</v>
      </c>
      <c r="L745" s="61">
        <v>4844</v>
      </c>
    </row>
    <row r="746" spans="1:12" ht="12" customHeight="1">
      <c r="A746" s="105"/>
      <c r="B746" s="11" t="s">
        <v>16</v>
      </c>
      <c r="C746" s="60">
        <v>222262</v>
      </c>
      <c r="D746" s="61">
        <v>207376</v>
      </c>
      <c r="E746" s="61" t="s">
        <v>109</v>
      </c>
      <c r="F746" s="61" t="s">
        <v>109</v>
      </c>
      <c r="G746" s="64">
        <v>14886</v>
      </c>
      <c r="H746" s="61">
        <v>240799</v>
      </c>
      <c r="I746" s="61">
        <v>203453</v>
      </c>
      <c r="J746" s="61" t="s">
        <v>109</v>
      </c>
      <c r="K746" s="61" t="s">
        <v>109</v>
      </c>
      <c r="L746" s="61">
        <v>37346</v>
      </c>
    </row>
    <row r="747" spans="1:12" ht="12" customHeight="1">
      <c r="A747" s="105"/>
      <c r="B747" s="11" t="s">
        <v>17</v>
      </c>
      <c r="C747" s="60">
        <v>206682</v>
      </c>
      <c r="D747" s="61">
        <v>206641</v>
      </c>
      <c r="E747" s="61" t="s">
        <v>109</v>
      </c>
      <c r="F747" s="61" t="s">
        <v>109</v>
      </c>
      <c r="G747" s="64">
        <v>41</v>
      </c>
      <c r="H747" s="61">
        <v>201543</v>
      </c>
      <c r="I747" s="61">
        <v>201439</v>
      </c>
      <c r="J747" s="61" t="s">
        <v>109</v>
      </c>
      <c r="K747" s="61" t="s">
        <v>109</v>
      </c>
      <c r="L747" s="61">
        <v>104</v>
      </c>
    </row>
    <row r="748" spans="1:12" ht="12" customHeight="1">
      <c r="A748" s="105"/>
      <c r="B748" s="11" t="s">
        <v>114</v>
      </c>
      <c r="C748" s="60">
        <v>215969</v>
      </c>
      <c r="D748" s="61">
        <v>210366</v>
      </c>
      <c r="E748" s="61" t="s">
        <v>109</v>
      </c>
      <c r="F748" s="61" t="s">
        <v>109</v>
      </c>
      <c r="G748" s="64">
        <v>5603</v>
      </c>
      <c r="H748" s="61">
        <v>225566</v>
      </c>
      <c r="I748" s="61">
        <v>210991</v>
      </c>
      <c r="J748" s="61" t="s">
        <v>109</v>
      </c>
      <c r="K748" s="61" t="s">
        <v>109</v>
      </c>
      <c r="L748" s="61">
        <v>14575</v>
      </c>
    </row>
    <row r="749" spans="1:12" ht="12" customHeight="1">
      <c r="A749" s="105"/>
      <c r="B749" s="11" t="s">
        <v>115</v>
      </c>
      <c r="C749" s="60">
        <v>227197</v>
      </c>
      <c r="D749" s="61">
        <v>210437</v>
      </c>
      <c r="E749" s="61" t="s">
        <v>109</v>
      </c>
      <c r="F749" s="61" t="s">
        <v>109</v>
      </c>
      <c r="G749" s="64">
        <v>16760</v>
      </c>
      <c r="H749" s="61">
        <v>212689</v>
      </c>
      <c r="I749" s="61">
        <v>211182</v>
      </c>
      <c r="J749" s="61" t="s">
        <v>109</v>
      </c>
      <c r="K749" s="61" t="s">
        <v>109</v>
      </c>
      <c r="L749" s="61">
        <v>1507</v>
      </c>
    </row>
    <row r="750" spans="1:12" ht="12" customHeight="1">
      <c r="A750" s="106"/>
      <c r="B750" s="12" t="s">
        <v>116</v>
      </c>
      <c r="C750" s="67">
        <v>513679</v>
      </c>
      <c r="D750" s="65">
        <v>216587</v>
      </c>
      <c r="E750" s="65" t="s">
        <v>109</v>
      </c>
      <c r="F750" s="65" t="s">
        <v>109</v>
      </c>
      <c r="G750" s="66">
        <v>297092</v>
      </c>
      <c r="H750" s="65">
        <v>494005</v>
      </c>
      <c r="I750" s="65">
        <v>227550</v>
      </c>
      <c r="J750" s="65" t="s">
        <v>109</v>
      </c>
      <c r="K750" s="65" t="s">
        <v>109</v>
      </c>
      <c r="L750" s="65">
        <v>266455</v>
      </c>
    </row>
    <row r="753" spans="1:12" ht="15" customHeight="1">
      <c r="A753" s="107" t="s">
        <v>0</v>
      </c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</row>
    <row r="754" spans="3:4" ht="12" customHeight="1">
      <c r="C754" s="108"/>
      <c r="D754" s="108"/>
    </row>
    <row r="755" spans="1:12" ht="12" customHeight="1">
      <c r="A755" s="109" t="s">
        <v>1</v>
      </c>
      <c r="B755" s="110"/>
      <c r="C755" s="115" t="s">
        <v>74</v>
      </c>
      <c r="D755" s="116"/>
      <c r="E755" s="116"/>
      <c r="F755" s="116"/>
      <c r="G755" s="129" t="s">
        <v>75</v>
      </c>
      <c r="H755" s="130"/>
      <c r="I755" s="130"/>
      <c r="J755" s="130"/>
      <c r="K755" s="130"/>
      <c r="L755" s="4"/>
    </row>
    <row r="756" spans="1:12" ht="12" customHeight="1">
      <c r="A756" s="111"/>
      <c r="B756" s="112"/>
      <c r="C756" s="119" t="s">
        <v>120</v>
      </c>
      <c r="D756" s="120"/>
      <c r="E756" s="120"/>
      <c r="F756" s="120"/>
      <c r="G756" s="121"/>
      <c r="H756" s="122" t="s">
        <v>117</v>
      </c>
      <c r="I756" s="123"/>
      <c r="J756" s="123"/>
      <c r="K756" s="123"/>
      <c r="L756" s="124"/>
    </row>
    <row r="757" spans="1:12" ht="12" customHeight="1">
      <c r="A757" s="111"/>
      <c r="B757" s="112"/>
      <c r="C757" s="125" t="s">
        <v>2</v>
      </c>
      <c r="D757" s="127" t="s">
        <v>3</v>
      </c>
      <c r="E757" s="127" t="s">
        <v>4</v>
      </c>
      <c r="F757" s="127" t="s">
        <v>5</v>
      </c>
      <c r="G757" s="127" t="s">
        <v>6</v>
      </c>
      <c r="H757" s="127" t="s">
        <v>2</v>
      </c>
      <c r="I757" s="127" t="s">
        <v>3</v>
      </c>
      <c r="J757" s="127" t="s">
        <v>4</v>
      </c>
      <c r="K757" s="127" t="s">
        <v>5</v>
      </c>
      <c r="L757" s="127" t="s">
        <v>6</v>
      </c>
    </row>
    <row r="758" spans="1:12" ht="12" customHeight="1">
      <c r="A758" s="113"/>
      <c r="B758" s="114"/>
      <c r="C758" s="126"/>
      <c r="D758" s="128"/>
      <c r="E758" s="128"/>
      <c r="F758" s="128"/>
      <c r="G758" s="128"/>
      <c r="H758" s="128"/>
      <c r="I758" s="128"/>
      <c r="J758" s="128"/>
      <c r="K758" s="128"/>
      <c r="L758" s="128"/>
    </row>
    <row r="759" spans="1:12" ht="12" customHeight="1">
      <c r="A759" s="104" t="s">
        <v>7</v>
      </c>
      <c r="B759" s="9" t="s">
        <v>8</v>
      </c>
      <c r="C759" s="57">
        <v>269831</v>
      </c>
      <c r="D759" s="58">
        <v>230985</v>
      </c>
      <c r="E759" s="58">
        <v>204800</v>
      </c>
      <c r="F759" s="58">
        <v>26185</v>
      </c>
      <c r="G759" s="59">
        <v>38846</v>
      </c>
      <c r="H759" s="57">
        <v>259749</v>
      </c>
      <c r="I759" s="58">
        <v>230073</v>
      </c>
      <c r="J759" s="58">
        <v>200546</v>
      </c>
      <c r="K759" s="58">
        <v>29527</v>
      </c>
      <c r="L759" s="58">
        <v>29676</v>
      </c>
    </row>
    <row r="760" spans="1:12" ht="12" customHeight="1">
      <c r="A760" s="105"/>
      <c r="B760" s="11" t="s">
        <v>9</v>
      </c>
      <c r="C760" s="60">
        <v>243277</v>
      </c>
      <c r="D760" s="61">
        <v>238124</v>
      </c>
      <c r="E760" s="62">
        <v>210024</v>
      </c>
      <c r="F760" s="62">
        <v>28100</v>
      </c>
      <c r="G760" s="63">
        <v>5153</v>
      </c>
      <c r="H760" s="60">
        <v>250896</v>
      </c>
      <c r="I760" s="61">
        <v>243764</v>
      </c>
      <c r="J760" s="61">
        <v>209843</v>
      </c>
      <c r="K760" s="61">
        <v>33921</v>
      </c>
      <c r="L760" s="61">
        <v>7132</v>
      </c>
    </row>
    <row r="761" spans="1:12" ht="12" customHeight="1">
      <c r="A761" s="105"/>
      <c r="B761" s="11" t="s">
        <v>10</v>
      </c>
      <c r="C761" s="60">
        <v>230764</v>
      </c>
      <c r="D761" s="61">
        <v>229907</v>
      </c>
      <c r="E761" s="61">
        <v>204947</v>
      </c>
      <c r="F761" s="61">
        <v>24960</v>
      </c>
      <c r="G761" s="64">
        <v>857</v>
      </c>
      <c r="H761" s="60">
        <v>226713</v>
      </c>
      <c r="I761" s="61">
        <v>226209</v>
      </c>
      <c r="J761" s="61">
        <v>197912</v>
      </c>
      <c r="K761" s="61">
        <v>28297</v>
      </c>
      <c r="L761" s="61">
        <v>504</v>
      </c>
    </row>
    <row r="762" spans="1:12" ht="12" customHeight="1">
      <c r="A762" s="105"/>
      <c r="B762" s="11" t="s">
        <v>11</v>
      </c>
      <c r="C762" s="60">
        <v>249767</v>
      </c>
      <c r="D762" s="61">
        <v>224508</v>
      </c>
      <c r="E762" s="61">
        <v>201013</v>
      </c>
      <c r="F762" s="61">
        <v>23495</v>
      </c>
      <c r="G762" s="64">
        <v>25259</v>
      </c>
      <c r="H762" s="60">
        <v>238002</v>
      </c>
      <c r="I762" s="61">
        <v>223432</v>
      </c>
      <c r="J762" s="61">
        <v>196192</v>
      </c>
      <c r="K762" s="61">
        <v>27240</v>
      </c>
      <c r="L762" s="61">
        <v>14570</v>
      </c>
    </row>
    <row r="763" spans="1:12" ht="12" customHeight="1">
      <c r="A763" s="105"/>
      <c r="B763" s="11" t="s">
        <v>12</v>
      </c>
      <c r="C763" s="60">
        <v>235930</v>
      </c>
      <c r="D763" s="61">
        <v>232146</v>
      </c>
      <c r="E763" s="61">
        <v>206184</v>
      </c>
      <c r="F763" s="61">
        <v>25962</v>
      </c>
      <c r="G763" s="64">
        <v>3784</v>
      </c>
      <c r="H763" s="60">
        <v>236071</v>
      </c>
      <c r="I763" s="61">
        <v>234404</v>
      </c>
      <c r="J763" s="61">
        <v>203763</v>
      </c>
      <c r="K763" s="61">
        <v>30641</v>
      </c>
      <c r="L763" s="61">
        <v>1667</v>
      </c>
    </row>
    <row r="764" spans="1:12" ht="12" customHeight="1">
      <c r="A764" s="105"/>
      <c r="B764" s="11" t="s">
        <v>13</v>
      </c>
      <c r="C764" s="60">
        <v>228320</v>
      </c>
      <c r="D764" s="61">
        <v>226023</v>
      </c>
      <c r="E764" s="61">
        <v>202207</v>
      </c>
      <c r="F764" s="61">
        <v>23816</v>
      </c>
      <c r="G764" s="64">
        <v>2297</v>
      </c>
      <c r="H764" s="61">
        <v>228348</v>
      </c>
      <c r="I764" s="61">
        <v>225271</v>
      </c>
      <c r="J764" s="61">
        <v>198353</v>
      </c>
      <c r="K764" s="61">
        <v>26918</v>
      </c>
      <c r="L764" s="61">
        <v>3077</v>
      </c>
    </row>
    <row r="765" spans="1:12" ht="12" customHeight="1">
      <c r="A765" s="105"/>
      <c r="B765" s="11" t="s">
        <v>14</v>
      </c>
      <c r="C765" s="60">
        <v>354633</v>
      </c>
      <c r="D765" s="61">
        <v>234282</v>
      </c>
      <c r="E765" s="61">
        <v>207822</v>
      </c>
      <c r="F765" s="61">
        <v>26460</v>
      </c>
      <c r="G765" s="64">
        <v>120351</v>
      </c>
      <c r="H765" s="61">
        <v>322821</v>
      </c>
      <c r="I765" s="61">
        <v>235773</v>
      </c>
      <c r="J765" s="61">
        <v>205347</v>
      </c>
      <c r="K765" s="61">
        <v>30426</v>
      </c>
      <c r="L765" s="61">
        <v>87048</v>
      </c>
    </row>
    <row r="766" spans="1:12" ht="12" customHeight="1">
      <c r="A766" s="105"/>
      <c r="B766" s="11" t="s">
        <v>15</v>
      </c>
      <c r="C766" s="60">
        <v>313614</v>
      </c>
      <c r="D766" s="61">
        <v>241242</v>
      </c>
      <c r="E766" s="61">
        <v>214164</v>
      </c>
      <c r="F766" s="61">
        <v>27078</v>
      </c>
      <c r="G766" s="64">
        <v>72372</v>
      </c>
      <c r="H766" s="61">
        <v>281513</v>
      </c>
      <c r="I766" s="61">
        <v>238419</v>
      </c>
      <c r="J766" s="61">
        <v>209272</v>
      </c>
      <c r="K766" s="61">
        <v>29147</v>
      </c>
      <c r="L766" s="61">
        <v>43094</v>
      </c>
    </row>
    <row r="767" spans="1:12" ht="12" customHeight="1">
      <c r="A767" s="105"/>
      <c r="B767" s="11" t="s">
        <v>16</v>
      </c>
      <c r="C767" s="60">
        <v>249513</v>
      </c>
      <c r="D767" s="61">
        <v>228884</v>
      </c>
      <c r="E767" s="61">
        <v>201683</v>
      </c>
      <c r="F767" s="61">
        <v>27201</v>
      </c>
      <c r="G767" s="64">
        <v>20629</v>
      </c>
      <c r="H767" s="61">
        <v>251794</v>
      </c>
      <c r="I767" s="61">
        <v>222700</v>
      </c>
      <c r="J767" s="61">
        <v>193251</v>
      </c>
      <c r="K767" s="61">
        <v>29449</v>
      </c>
      <c r="L767" s="61">
        <v>29094</v>
      </c>
    </row>
    <row r="768" spans="1:12" ht="12" customHeight="1">
      <c r="A768" s="105"/>
      <c r="B768" s="11" t="s">
        <v>17</v>
      </c>
      <c r="C768" s="60">
        <v>227654</v>
      </c>
      <c r="D768" s="61">
        <v>225679</v>
      </c>
      <c r="E768" s="61">
        <v>201154</v>
      </c>
      <c r="F768" s="61">
        <v>24525</v>
      </c>
      <c r="G768" s="64">
        <v>1975</v>
      </c>
      <c r="H768" s="61">
        <v>228385</v>
      </c>
      <c r="I768" s="61">
        <v>225817</v>
      </c>
      <c r="J768" s="61">
        <v>197392</v>
      </c>
      <c r="K768" s="61">
        <v>28425</v>
      </c>
      <c r="L768" s="61">
        <v>2568</v>
      </c>
    </row>
    <row r="769" spans="1:12" ht="12" customHeight="1">
      <c r="A769" s="105"/>
      <c r="B769" s="11" t="s">
        <v>114</v>
      </c>
      <c r="C769" s="60">
        <v>231736</v>
      </c>
      <c r="D769" s="61">
        <v>229621</v>
      </c>
      <c r="E769" s="61">
        <v>201907</v>
      </c>
      <c r="F769" s="61">
        <v>27714</v>
      </c>
      <c r="G769" s="64">
        <v>2115</v>
      </c>
      <c r="H769" s="61">
        <v>226145</v>
      </c>
      <c r="I769" s="61">
        <v>225093</v>
      </c>
      <c r="J769" s="61">
        <v>195263</v>
      </c>
      <c r="K769" s="61">
        <v>29830</v>
      </c>
      <c r="L769" s="61">
        <v>1052</v>
      </c>
    </row>
    <row r="770" spans="1:12" ht="12" customHeight="1">
      <c r="A770" s="105"/>
      <c r="B770" s="11" t="s">
        <v>115</v>
      </c>
      <c r="C770" s="60">
        <v>237012</v>
      </c>
      <c r="D770" s="61">
        <v>228854</v>
      </c>
      <c r="E770" s="61">
        <v>202835</v>
      </c>
      <c r="F770" s="61">
        <v>26019</v>
      </c>
      <c r="G770" s="64">
        <v>8158</v>
      </c>
      <c r="H770" s="61">
        <v>241272</v>
      </c>
      <c r="I770" s="61">
        <v>230125</v>
      </c>
      <c r="J770" s="61">
        <v>200560</v>
      </c>
      <c r="K770" s="61">
        <v>29565</v>
      </c>
      <c r="L770" s="61">
        <v>11147</v>
      </c>
    </row>
    <row r="771" spans="1:12" ht="12" customHeight="1">
      <c r="A771" s="106"/>
      <c r="B771" s="12" t="s">
        <v>116</v>
      </c>
      <c r="C771" s="60">
        <v>429765</v>
      </c>
      <c r="D771" s="65">
        <v>231817</v>
      </c>
      <c r="E771" s="65">
        <v>203007</v>
      </c>
      <c r="F771" s="65">
        <v>28810</v>
      </c>
      <c r="G771" s="66">
        <v>197948</v>
      </c>
      <c r="H771" s="65">
        <v>377786</v>
      </c>
      <c r="I771" s="65">
        <v>228983</v>
      </c>
      <c r="J771" s="65">
        <v>198673</v>
      </c>
      <c r="K771" s="65">
        <v>30310</v>
      </c>
      <c r="L771" s="65">
        <v>148803</v>
      </c>
    </row>
    <row r="772" spans="1:12" ht="12" customHeight="1">
      <c r="A772" s="104" t="s">
        <v>18</v>
      </c>
      <c r="B772" s="9" t="s">
        <v>8</v>
      </c>
      <c r="C772" s="57">
        <v>332432</v>
      </c>
      <c r="D772" s="58">
        <v>281688</v>
      </c>
      <c r="E772" s="58" t="s">
        <v>111</v>
      </c>
      <c r="F772" s="58" t="s">
        <v>111</v>
      </c>
      <c r="G772" s="59">
        <v>50744</v>
      </c>
      <c r="H772" s="57">
        <v>318989</v>
      </c>
      <c r="I772" s="58">
        <v>278268</v>
      </c>
      <c r="J772" s="58" t="s">
        <v>111</v>
      </c>
      <c r="K772" s="58" t="s">
        <v>111</v>
      </c>
      <c r="L772" s="58">
        <v>40721</v>
      </c>
    </row>
    <row r="773" spans="1:12" ht="12" customHeight="1">
      <c r="A773" s="105"/>
      <c r="B773" s="11" t="s">
        <v>9</v>
      </c>
      <c r="C773" s="60">
        <v>290840</v>
      </c>
      <c r="D773" s="61">
        <v>284166</v>
      </c>
      <c r="E773" s="61" t="s">
        <v>109</v>
      </c>
      <c r="F773" s="61" t="s">
        <v>109</v>
      </c>
      <c r="G773" s="64">
        <v>6674</v>
      </c>
      <c r="H773" s="60">
        <v>293320</v>
      </c>
      <c r="I773" s="61">
        <v>284554</v>
      </c>
      <c r="J773" s="61" t="s">
        <v>109</v>
      </c>
      <c r="K773" s="61" t="s">
        <v>109</v>
      </c>
      <c r="L773" s="61">
        <v>8766</v>
      </c>
    </row>
    <row r="774" spans="1:12" ht="12" customHeight="1">
      <c r="A774" s="105"/>
      <c r="B774" s="11" t="s">
        <v>10</v>
      </c>
      <c r="C774" s="60">
        <v>284109</v>
      </c>
      <c r="D774" s="61">
        <v>282989</v>
      </c>
      <c r="E774" s="61" t="s">
        <v>109</v>
      </c>
      <c r="F774" s="61" t="s">
        <v>109</v>
      </c>
      <c r="G774" s="64">
        <v>1120</v>
      </c>
      <c r="H774" s="60">
        <v>275981</v>
      </c>
      <c r="I774" s="61">
        <v>275346</v>
      </c>
      <c r="J774" s="61" t="s">
        <v>109</v>
      </c>
      <c r="K774" s="61" t="s">
        <v>109</v>
      </c>
      <c r="L774" s="61">
        <v>635</v>
      </c>
    </row>
    <row r="775" spans="1:12" ht="12" customHeight="1">
      <c r="A775" s="105"/>
      <c r="B775" s="11" t="s">
        <v>11</v>
      </c>
      <c r="C775" s="60">
        <v>305507</v>
      </c>
      <c r="D775" s="61">
        <v>272255</v>
      </c>
      <c r="E775" s="61" t="s">
        <v>109</v>
      </c>
      <c r="F775" s="61" t="s">
        <v>109</v>
      </c>
      <c r="G775" s="64">
        <v>33252</v>
      </c>
      <c r="H775" s="60">
        <v>287347</v>
      </c>
      <c r="I775" s="61">
        <v>267326</v>
      </c>
      <c r="J775" s="61" t="s">
        <v>109</v>
      </c>
      <c r="K775" s="61" t="s">
        <v>109</v>
      </c>
      <c r="L775" s="61">
        <v>20021</v>
      </c>
    </row>
    <row r="776" spans="1:12" ht="12" customHeight="1">
      <c r="A776" s="105"/>
      <c r="B776" s="11" t="s">
        <v>12</v>
      </c>
      <c r="C776" s="60">
        <v>290128</v>
      </c>
      <c r="D776" s="61">
        <v>284761</v>
      </c>
      <c r="E776" s="61" t="s">
        <v>109</v>
      </c>
      <c r="F776" s="61" t="s">
        <v>109</v>
      </c>
      <c r="G776" s="64">
        <v>5367</v>
      </c>
      <c r="H776" s="60">
        <v>284578</v>
      </c>
      <c r="I776" s="61">
        <v>282143</v>
      </c>
      <c r="J776" s="61" t="s">
        <v>109</v>
      </c>
      <c r="K776" s="61" t="s">
        <v>109</v>
      </c>
      <c r="L776" s="61">
        <v>2435</v>
      </c>
    </row>
    <row r="777" spans="1:12" ht="12" customHeight="1">
      <c r="A777" s="105"/>
      <c r="B777" s="11" t="s">
        <v>13</v>
      </c>
      <c r="C777" s="60">
        <v>283377</v>
      </c>
      <c r="D777" s="61">
        <v>280124</v>
      </c>
      <c r="E777" s="61" t="s">
        <v>109</v>
      </c>
      <c r="F777" s="61" t="s">
        <v>109</v>
      </c>
      <c r="G777" s="64">
        <v>3253</v>
      </c>
      <c r="H777" s="61">
        <v>280692</v>
      </c>
      <c r="I777" s="61">
        <v>276439</v>
      </c>
      <c r="J777" s="61" t="s">
        <v>109</v>
      </c>
      <c r="K777" s="61" t="s">
        <v>109</v>
      </c>
      <c r="L777" s="61">
        <v>4253</v>
      </c>
    </row>
    <row r="778" spans="1:12" ht="12" customHeight="1">
      <c r="A778" s="105"/>
      <c r="B778" s="11" t="s">
        <v>14</v>
      </c>
      <c r="C778" s="60">
        <v>454951</v>
      </c>
      <c r="D778" s="61">
        <v>288278</v>
      </c>
      <c r="E778" s="61" t="s">
        <v>109</v>
      </c>
      <c r="F778" s="61" t="s">
        <v>109</v>
      </c>
      <c r="G778" s="64">
        <v>166673</v>
      </c>
      <c r="H778" s="61">
        <v>414293</v>
      </c>
      <c r="I778" s="61">
        <v>287273</v>
      </c>
      <c r="J778" s="61" t="s">
        <v>109</v>
      </c>
      <c r="K778" s="61" t="s">
        <v>109</v>
      </c>
      <c r="L778" s="61">
        <v>127020</v>
      </c>
    </row>
    <row r="779" spans="1:12" ht="12" customHeight="1">
      <c r="A779" s="105"/>
      <c r="B779" s="11" t="s">
        <v>15</v>
      </c>
      <c r="C779" s="60">
        <v>376135</v>
      </c>
      <c r="D779" s="61">
        <v>292809</v>
      </c>
      <c r="E779" s="61" t="s">
        <v>109</v>
      </c>
      <c r="F779" s="61" t="s">
        <v>109</v>
      </c>
      <c r="G779" s="64">
        <v>83326</v>
      </c>
      <c r="H779" s="61">
        <v>350199</v>
      </c>
      <c r="I779" s="61">
        <v>289706</v>
      </c>
      <c r="J779" s="61" t="s">
        <v>109</v>
      </c>
      <c r="K779" s="61" t="s">
        <v>109</v>
      </c>
      <c r="L779" s="61">
        <v>60493</v>
      </c>
    </row>
    <row r="780" spans="1:12" ht="12" customHeight="1">
      <c r="A780" s="105"/>
      <c r="B780" s="11" t="s">
        <v>16</v>
      </c>
      <c r="C780" s="60">
        <v>310449</v>
      </c>
      <c r="D780" s="61">
        <v>279763</v>
      </c>
      <c r="E780" s="61" t="s">
        <v>109</v>
      </c>
      <c r="F780" s="61" t="s">
        <v>109</v>
      </c>
      <c r="G780" s="64">
        <v>30686</v>
      </c>
      <c r="H780" s="61">
        <v>316973</v>
      </c>
      <c r="I780" s="61">
        <v>274207</v>
      </c>
      <c r="J780" s="61" t="s">
        <v>109</v>
      </c>
      <c r="K780" s="61" t="s">
        <v>109</v>
      </c>
      <c r="L780" s="61">
        <v>42766</v>
      </c>
    </row>
    <row r="781" spans="1:12" ht="12" customHeight="1">
      <c r="A781" s="105"/>
      <c r="B781" s="11" t="s">
        <v>17</v>
      </c>
      <c r="C781" s="60">
        <v>280033</v>
      </c>
      <c r="D781" s="61">
        <v>277157</v>
      </c>
      <c r="E781" s="61" t="s">
        <v>109</v>
      </c>
      <c r="F781" s="61" t="s">
        <v>109</v>
      </c>
      <c r="G781" s="64">
        <v>2876</v>
      </c>
      <c r="H781" s="61">
        <v>279239</v>
      </c>
      <c r="I781" s="61">
        <v>275586</v>
      </c>
      <c r="J781" s="61" t="s">
        <v>109</v>
      </c>
      <c r="K781" s="61" t="s">
        <v>109</v>
      </c>
      <c r="L781" s="61">
        <v>3653</v>
      </c>
    </row>
    <row r="782" spans="1:12" ht="12" customHeight="1">
      <c r="A782" s="105"/>
      <c r="B782" s="11" t="s">
        <v>114</v>
      </c>
      <c r="C782" s="60">
        <v>283083</v>
      </c>
      <c r="D782" s="61">
        <v>280311</v>
      </c>
      <c r="E782" s="61" t="s">
        <v>109</v>
      </c>
      <c r="F782" s="61" t="s">
        <v>109</v>
      </c>
      <c r="G782" s="64">
        <v>2772</v>
      </c>
      <c r="H782" s="61">
        <v>274668</v>
      </c>
      <c r="I782" s="61">
        <v>273095</v>
      </c>
      <c r="J782" s="61" t="s">
        <v>109</v>
      </c>
      <c r="K782" s="61" t="s">
        <v>109</v>
      </c>
      <c r="L782" s="61">
        <v>1573</v>
      </c>
    </row>
    <row r="783" spans="1:12" ht="12" customHeight="1">
      <c r="A783" s="105"/>
      <c r="B783" s="11" t="s">
        <v>115</v>
      </c>
      <c r="C783" s="60">
        <v>278669</v>
      </c>
      <c r="D783" s="61">
        <v>275933</v>
      </c>
      <c r="E783" s="61" t="s">
        <v>109</v>
      </c>
      <c r="F783" s="61" t="s">
        <v>109</v>
      </c>
      <c r="G783" s="64">
        <v>2736</v>
      </c>
      <c r="H783" s="61">
        <v>278809</v>
      </c>
      <c r="I783" s="61">
        <v>275332</v>
      </c>
      <c r="J783" s="61" t="s">
        <v>109</v>
      </c>
      <c r="K783" s="61" t="s">
        <v>109</v>
      </c>
      <c r="L783" s="61">
        <v>3477</v>
      </c>
    </row>
    <row r="784" spans="1:12" ht="12" customHeight="1">
      <c r="A784" s="106"/>
      <c r="B784" s="12" t="s">
        <v>116</v>
      </c>
      <c r="C784" s="67">
        <v>547238</v>
      </c>
      <c r="D784" s="65">
        <v>281232</v>
      </c>
      <c r="E784" s="65" t="s">
        <v>109</v>
      </c>
      <c r="F784" s="65" t="s">
        <v>109</v>
      </c>
      <c r="G784" s="66">
        <v>266006</v>
      </c>
      <c r="H784" s="65">
        <v>487977</v>
      </c>
      <c r="I784" s="65">
        <v>277380</v>
      </c>
      <c r="J784" s="65" t="s">
        <v>109</v>
      </c>
      <c r="K784" s="65" t="s">
        <v>109</v>
      </c>
      <c r="L784" s="65">
        <v>210597</v>
      </c>
    </row>
    <row r="785" spans="1:12" ht="12" customHeight="1">
      <c r="A785" s="104" t="s">
        <v>19</v>
      </c>
      <c r="B785" s="9" t="s">
        <v>8</v>
      </c>
      <c r="C785" s="57">
        <v>164274</v>
      </c>
      <c r="D785" s="58">
        <v>145492</v>
      </c>
      <c r="E785" s="58" t="s">
        <v>111</v>
      </c>
      <c r="F785" s="58" t="s">
        <v>111</v>
      </c>
      <c r="G785" s="59">
        <v>18782</v>
      </c>
      <c r="H785" s="57">
        <v>154673</v>
      </c>
      <c r="I785" s="58">
        <v>144589</v>
      </c>
      <c r="J785" s="58" t="s">
        <v>111</v>
      </c>
      <c r="K785" s="58" t="s">
        <v>111</v>
      </c>
      <c r="L785" s="58">
        <v>10084</v>
      </c>
    </row>
    <row r="786" spans="1:12" ht="12" customHeight="1">
      <c r="A786" s="105"/>
      <c r="B786" s="11" t="s">
        <v>9</v>
      </c>
      <c r="C786" s="60">
        <v>151512</v>
      </c>
      <c r="D786" s="61">
        <v>149295</v>
      </c>
      <c r="E786" s="61" t="s">
        <v>109</v>
      </c>
      <c r="F786" s="61" t="s">
        <v>109</v>
      </c>
      <c r="G786" s="64">
        <v>2217</v>
      </c>
      <c r="H786" s="60">
        <v>155404</v>
      </c>
      <c r="I786" s="61">
        <v>151951</v>
      </c>
      <c r="J786" s="61" t="s">
        <v>109</v>
      </c>
      <c r="K786" s="61" t="s">
        <v>109</v>
      </c>
      <c r="L786" s="61">
        <v>3453</v>
      </c>
    </row>
    <row r="787" spans="1:12" ht="12" customHeight="1">
      <c r="A787" s="105"/>
      <c r="B787" s="11" t="s">
        <v>10</v>
      </c>
      <c r="C787" s="60">
        <v>142413</v>
      </c>
      <c r="D787" s="61">
        <v>141991</v>
      </c>
      <c r="E787" s="61" t="s">
        <v>109</v>
      </c>
      <c r="F787" s="61" t="s">
        <v>109</v>
      </c>
      <c r="G787" s="64">
        <v>422</v>
      </c>
      <c r="H787" s="60">
        <v>139924</v>
      </c>
      <c r="I787" s="61">
        <v>139649</v>
      </c>
      <c r="J787" s="61" t="s">
        <v>109</v>
      </c>
      <c r="K787" s="61" t="s">
        <v>109</v>
      </c>
      <c r="L787" s="61">
        <v>275</v>
      </c>
    </row>
    <row r="788" spans="1:12" ht="12" customHeight="1">
      <c r="A788" s="105"/>
      <c r="B788" s="11" t="s">
        <v>11</v>
      </c>
      <c r="C788" s="60">
        <v>156228</v>
      </c>
      <c r="D788" s="61">
        <v>144383</v>
      </c>
      <c r="E788" s="61" t="s">
        <v>109</v>
      </c>
      <c r="F788" s="61" t="s">
        <v>109</v>
      </c>
      <c r="G788" s="64">
        <v>11845</v>
      </c>
      <c r="H788" s="60">
        <v>149305</v>
      </c>
      <c r="I788" s="61">
        <v>144532</v>
      </c>
      <c r="J788" s="61" t="s">
        <v>109</v>
      </c>
      <c r="K788" s="61" t="s">
        <v>109</v>
      </c>
      <c r="L788" s="61">
        <v>4773</v>
      </c>
    </row>
    <row r="789" spans="1:12" ht="12" customHeight="1">
      <c r="A789" s="105"/>
      <c r="B789" s="11" t="s">
        <v>12</v>
      </c>
      <c r="C789" s="60">
        <v>145053</v>
      </c>
      <c r="D789" s="61">
        <v>143924</v>
      </c>
      <c r="E789" s="61" t="s">
        <v>109</v>
      </c>
      <c r="F789" s="61" t="s">
        <v>109</v>
      </c>
      <c r="G789" s="64">
        <v>1129</v>
      </c>
      <c r="H789" s="60">
        <v>148832</v>
      </c>
      <c r="I789" s="61">
        <v>148546</v>
      </c>
      <c r="J789" s="61" t="s">
        <v>109</v>
      </c>
      <c r="K789" s="61" t="s">
        <v>109</v>
      </c>
      <c r="L789" s="61">
        <v>286</v>
      </c>
    </row>
    <row r="790" spans="1:12" ht="12" customHeight="1">
      <c r="A790" s="105"/>
      <c r="B790" s="11" t="s">
        <v>13</v>
      </c>
      <c r="C790" s="60">
        <v>140755</v>
      </c>
      <c r="D790" s="61">
        <v>139980</v>
      </c>
      <c r="E790" s="61" t="s">
        <v>109</v>
      </c>
      <c r="F790" s="61" t="s">
        <v>109</v>
      </c>
      <c r="G790" s="64">
        <v>775</v>
      </c>
      <c r="H790" s="61">
        <v>141793</v>
      </c>
      <c r="I790" s="61">
        <v>140660</v>
      </c>
      <c r="J790" s="61" t="s">
        <v>109</v>
      </c>
      <c r="K790" s="61" t="s">
        <v>109</v>
      </c>
      <c r="L790" s="61">
        <v>1133</v>
      </c>
    </row>
    <row r="791" spans="1:12" ht="12" customHeight="1">
      <c r="A791" s="105"/>
      <c r="B791" s="11" t="s">
        <v>14</v>
      </c>
      <c r="C791" s="60">
        <v>196392</v>
      </c>
      <c r="D791" s="61">
        <v>149110</v>
      </c>
      <c r="E791" s="61" t="s">
        <v>109</v>
      </c>
      <c r="F791" s="61" t="s">
        <v>109</v>
      </c>
      <c r="G791" s="64">
        <v>47282</v>
      </c>
      <c r="H791" s="61">
        <v>173256</v>
      </c>
      <c r="I791" s="61">
        <v>151566</v>
      </c>
      <c r="J791" s="61" t="s">
        <v>109</v>
      </c>
      <c r="K791" s="61" t="s">
        <v>109</v>
      </c>
      <c r="L791" s="61">
        <v>21690</v>
      </c>
    </row>
    <row r="792" spans="1:12" ht="12" customHeight="1">
      <c r="A792" s="105"/>
      <c r="B792" s="11" t="s">
        <v>15</v>
      </c>
      <c r="C792" s="60">
        <v>211122</v>
      </c>
      <c r="D792" s="61">
        <v>156707</v>
      </c>
      <c r="E792" s="61" t="s">
        <v>109</v>
      </c>
      <c r="F792" s="61" t="s">
        <v>109</v>
      </c>
      <c r="G792" s="64">
        <v>54415</v>
      </c>
      <c r="H792" s="61">
        <v>166164</v>
      </c>
      <c r="I792" s="61">
        <v>152289</v>
      </c>
      <c r="J792" s="61" t="s">
        <v>109</v>
      </c>
      <c r="K792" s="61" t="s">
        <v>109</v>
      </c>
      <c r="L792" s="61">
        <v>13875</v>
      </c>
    </row>
    <row r="793" spans="1:12" ht="12" customHeight="1">
      <c r="A793" s="105"/>
      <c r="B793" s="11" t="s">
        <v>16</v>
      </c>
      <c r="C793" s="60">
        <v>147952</v>
      </c>
      <c r="D793" s="61">
        <v>144085</v>
      </c>
      <c r="E793" s="61" t="s">
        <v>109</v>
      </c>
      <c r="F793" s="61" t="s">
        <v>109</v>
      </c>
      <c r="G793" s="64">
        <v>3867</v>
      </c>
      <c r="H793" s="61">
        <v>139682</v>
      </c>
      <c r="I793" s="61">
        <v>134104</v>
      </c>
      <c r="J793" s="61" t="s">
        <v>109</v>
      </c>
      <c r="K793" s="61" t="s">
        <v>109</v>
      </c>
      <c r="L793" s="61">
        <v>5578</v>
      </c>
    </row>
    <row r="794" spans="1:12" ht="12" customHeight="1">
      <c r="A794" s="105"/>
      <c r="B794" s="11" t="s">
        <v>17</v>
      </c>
      <c r="C794" s="60">
        <v>141157</v>
      </c>
      <c r="D794" s="61">
        <v>140670</v>
      </c>
      <c r="E794" s="61" t="s">
        <v>109</v>
      </c>
      <c r="F794" s="61" t="s">
        <v>109</v>
      </c>
      <c r="G794" s="64">
        <v>487</v>
      </c>
      <c r="H794" s="61">
        <v>139980</v>
      </c>
      <c r="I794" s="61">
        <v>139296</v>
      </c>
      <c r="J794" s="61" t="s">
        <v>109</v>
      </c>
      <c r="K794" s="61" t="s">
        <v>109</v>
      </c>
      <c r="L794" s="61">
        <v>684</v>
      </c>
    </row>
    <row r="795" spans="1:12" ht="12" customHeight="1">
      <c r="A795" s="105"/>
      <c r="B795" s="11" t="s">
        <v>114</v>
      </c>
      <c r="C795" s="60">
        <v>141672</v>
      </c>
      <c r="D795" s="61">
        <v>140710</v>
      </c>
      <c r="E795" s="61" t="s">
        <v>109</v>
      </c>
      <c r="F795" s="61" t="s">
        <v>109</v>
      </c>
      <c r="G795" s="64">
        <v>962</v>
      </c>
      <c r="H795" s="61">
        <v>139732</v>
      </c>
      <c r="I795" s="61">
        <v>139606</v>
      </c>
      <c r="J795" s="61" t="s">
        <v>109</v>
      </c>
      <c r="K795" s="61" t="s">
        <v>109</v>
      </c>
      <c r="L795" s="61">
        <v>126</v>
      </c>
    </row>
    <row r="796" spans="1:12" ht="12" customHeight="1">
      <c r="A796" s="105"/>
      <c r="B796" s="11" t="s">
        <v>115</v>
      </c>
      <c r="C796" s="60">
        <v>165542</v>
      </c>
      <c r="D796" s="61">
        <v>148080</v>
      </c>
      <c r="E796" s="61" t="s">
        <v>109</v>
      </c>
      <c r="F796" s="61" t="s">
        <v>109</v>
      </c>
      <c r="G796" s="64">
        <v>17462</v>
      </c>
      <c r="H796" s="61">
        <v>173524</v>
      </c>
      <c r="I796" s="61">
        <v>148535</v>
      </c>
      <c r="J796" s="61" t="s">
        <v>109</v>
      </c>
      <c r="K796" s="61" t="s">
        <v>109</v>
      </c>
      <c r="L796" s="61">
        <v>24989</v>
      </c>
    </row>
    <row r="797" spans="1:12" ht="12" customHeight="1">
      <c r="A797" s="106"/>
      <c r="B797" s="12" t="s">
        <v>116</v>
      </c>
      <c r="C797" s="67">
        <v>226509</v>
      </c>
      <c r="D797" s="65">
        <v>146318</v>
      </c>
      <c r="E797" s="65" t="s">
        <v>109</v>
      </c>
      <c r="F797" s="65" t="s">
        <v>109</v>
      </c>
      <c r="G797" s="66">
        <v>80191</v>
      </c>
      <c r="H797" s="65">
        <v>185326</v>
      </c>
      <c r="I797" s="65">
        <v>144453</v>
      </c>
      <c r="J797" s="65" t="s">
        <v>109</v>
      </c>
      <c r="K797" s="65" t="s">
        <v>109</v>
      </c>
      <c r="L797" s="65">
        <v>40873</v>
      </c>
    </row>
  </sheetData>
  <sheetProtection/>
  <mergeCells count="340">
    <mergeCell ref="A772:A784"/>
    <mergeCell ref="A785:A797"/>
    <mergeCell ref="H757:H758"/>
    <mergeCell ref="I757:I758"/>
    <mergeCell ref="J757:J758"/>
    <mergeCell ref="K757:K758"/>
    <mergeCell ref="L757:L758"/>
    <mergeCell ref="A759:A771"/>
    <mergeCell ref="A755:B758"/>
    <mergeCell ref="C755:F755"/>
    <mergeCell ref="G755:K755"/>
    <mergeCell ref="C756:G756"/>
    <mergeCell ref="H756:L756"/>
    <mergeCell ref="C757:C758"/>
    <mergeCell ref="D757:D758"/>
    <mergeCell ref="E757:E758"/>
    <mergeCell ref="F757:F758"/>
    <mergeCell ref="G757:G758"/>
    <mergeCell ref="A712:A724"/>
    <mergeCell ref="A725:A737"/>
    <mergeCell ref="A738:A750"/>
    <mergeCell ref="A753:L753"/>
    <mergeCell ref="C754:D754"/>
    <mergeCell ref="F710:F711"/>
    <mergeCell ref="G710:G711"/>
    <mergeCell ref="H710:H711"/>
    <mergeCell ref="I710:I711"/>
    <mergeCell ref="J710:J711"/>
    <mergeCell ref="K710:K711"/>
    <mergeCell ref="A706:L706"/>
    <mergeCell ref="C707:D707"/>
    <mergeCell ref="A708:B711"/>
    <mergeCell ref="C708:F708"/>
    <mergeCell ref="G708:K708"/>
    <mergeCell ref="C709:G709"/>
    <mergeCell ref="H709:L709"/>
    <mergeCell ref="C710:C711"/>
    <mergeCell ref="D710:D711"/>
    <mergeCell ref="E710:E711"/>
    <mergeCell ref="L710:L711"/>
    <mergeCell ref="A665:A677"/>
    <mergeCell ref="A678:A690"/>
    <mergeCell ref="A691:A703"/>
    <mergeCell ref="D663:D664"/>
    <mergeCell ref="E663:E664"/>
    <mergeCell ref="F663:F664"/>
    <mergeCell ref="G663:G664"/>
    <mergeCell ref="H663:H664"/>
    <mergeCell ref="I663:I664"/>
    <mergeCell ref="A631:A643"/>
    <mergeCell ref="A644:A656"/>
    <mergeCell ref="A659:L659"/>
    <mergeCell ref="C660:D660"/>
    <mergeCell ref="A661:B664"/>
    <mergeCell ref="C661:F661"/>
    <mergeCell ref="G661:K661"/>
    <mergeCell ref="C662:G662"/>
    <mergeCell ref="H662:L662"/>
    <mergeCell ref="C663:C664"/>
    <mergeCell ref="J663:J664"/>
    <mergeCell ref="K663:K664"/>
    <mergeCell ref="L663:L664"/>
    <mergeCell ref="H616:H617"/>
    <mergeCell ref="I616:I617"/>
    <mergeCell ref="J616:J617"/>
    <mergeCell ref="K616:K617"/>
    <mergeCell ref="L616:L617"/>
    <mergeCell ref="A618:A630"/>
    <mergeCell ref="A614:B617"/>
    <mergeCell ref="C614:F614"/>
    <mergeCell ref="G614:K614"/>
    <mergeCell ref="C615:G615"/>
    <mergeCell ref="H615:L615"/>
    <mergeCell ref="C616:C617"/>
    <mergeCell ref="D616:D617"/>
    <mergeCell ref="E616:E617"/>
    <mergeCell ref="F616:F617"/>
    <mergeCell ref="G616:G617"/>
    <mergeCell ref="A571:A583"/>
    <mergeCell ref="A584:A596"/>
    <mergeCell ref="A597:A609"/>
    <mergeCell ref="A612:L612"/>
    <mergeCell ref="C613:D613"/>
    <mergeCell ref="F569:F570"/>
    <mergeCell ref="G569:G570"/>
    <mergeCell ref="H569:H570"/>
    <mergeCell ref="I569:I570"/>
    <mergeCell ref="J569:J570"/>
    <mergeCell ref="K569:K570"/>
    <mergeCell ref="A565:L565"/>
    <mergeCell ref="C566:D566"/>
    <mergeCell ref="A567:B570"/>
    <mergeCell ref="C567:F567"/>
    <mergeCell ref="G567:K567"/>
    <mergeCell ref="C568:G568"/>
    <mergeCell ref="H568:L568"/>
    <mergeCell ref="C569:C570"/>
    <mergeCell ref="D569:D570"/>
    <mergeCell ref="E569:E570"/>
    <mergeCell ref="L569:L570"/>
    <mergeCell ref="A524:A536"/>
    <mergeCell ref="A537:A549"/>
    <mergeCell ref="A550:A562"/>
    <mergeCell ref="D522:D523"/>
    <mergeCell ref="E522:E523"/>
    <mergeCell ref="F522:F523"/>
    <mergeCell ref="G522:G523"/>
    <mergeCell ref="H522:H523"/>
    <mergeCell ref="I522:I523"/>
    <mergeCell ref="A490:A502"/>
    <mergeCell ref="A503:A515"/>
    <mergeCell ref="A518:L518"/>
    <mergeCell ref="C519:D519"/>
    <mergeCell ref="A520:B523"/>
    <mergeCell ref="C520:F520"/>
    <mergeCell ref="G520:K520"/>
    <mergeCell ref="C521:G521"/>
    <mergeCell ref="H521:L521"/>
    <mergeCell ref="C522:C523"/>
    <mergeCell ref="J522:J523"/>
    <mergeCell ref="K522:K523"/>
    <mergeCell ref="L522:L523"/>
    <mergeCell ref="H475:H476"/>
    <mergeCell ref="I475:I476"/>
    <mergeCell ref="J475:J476"/>
    <mergeCell ref="K475:K476"/>
    <mergeCell ref="L475:L476"/>
    <mergeCell ref="A477:A489"/>
    <mergeCell ref="A473:B476"/>
    <mergeCell ref="C473:F473"/>
    <mergeCell ref="G473:K473"/>
    <mergeCell ref="C474:G474"/>
    <mergeCell ref="H474:L474"/>
    <mergeCell ref="C475:C476"/>
    <mergeCell ref="D475:D476"/>
    <mergeCell ref="E475:E476"/>
    <mergeCell ref="F475:F476"/>
    <mergeCell ref="G475:G476"/>
    <mergeCell ref="A430:A442"/>
    <mergeCell ref="A443:A455"/>
    <mergeCell ref="A456:A468"/>
    <mergeCell ref="A471:L471"/>
    <mergeCell ref="C472:D472"/>
    <mergeCell ref="F428:F429"/>
    <mergeCell ref="G428:G429"/>
    <mergeCell ref="H428:H429"/>
    <mergeCell ref="I428:I429"/>
    <mergeCell ref="J428:J429"/>
    <mergeCell ref="K428:K429"/>
    <mergeCell ref="A424:L424"/>
    <mergeCell ref="C425:D425"/>
    <mergeCell ref="A426:B429"/>
    <mergeCell ref="C426:F426"/>
    <mergeCell ref="G426:K426"/>
    <mergeCell ref="C427:G427"/>
    <mergeCell ref="H427:L427"/>
    <mergeCell ref="C428:C429"/>
    <mergeCell ref="D428:D429"/>
    <mergeCell ref="E428:E429"/>
    <mergeCell ref="L428:L429"/>
    <mergeCell ref="A383:A395"/>
    <mergeCell ref="A396:A408"/>
    <mergeCell ref="A409:A421"/>
    <mergeCell ref="D381:D382"/>
    <mergeCell ref="E381:E382"/>
    <mergeCell ref="F381:F382"/>
    <mergeCell ref="G381:G382"/>
    <mergeCell ref="H381:H382"/>
    <mergeCell ref="I381:I382"/>
    <mergeCell ref="A349:A361"/>
    <mergeCell ref="A362:A374"/>
    <mergeCell ref="A377:L377"/>
    <mergeCell ref="C378:D378"/>
    <mergeCell ref="A379:B382"/>
    <mergeCell ref="C379:F379"/>
    <mergeCell ref="G379:K379"/>
    <mergeCell ref="C380:G380"/>
    <mergeCell ref="H380:L380"/>
    <mergeCell ref="C381:C382"/>
    <mergeCell ref="J381:J382"/>
    <mergeCell ref="K381:K382"/>
    <mergeCell ref="L381:L382"/>
    <mergeCell ref="H334:H335"/>
    <mergeCell ref="I334:I335"/>
    <mergeCell ref="J334:J335"/>
    <mergeCell ref="K334:K335"/>
    <mergeCell ref="L334:L335"/>
    <mergeCell ref="A336:A348"/>
    <mergeCell ref="A332:B335"/>
    <mergeCell ref="C332:F332"/>
    <mergeCell ref="G332:K332"/>
    <mergeCell ref="C333:G333"/>
    <mergeCell ref="H333:L333"/>
    <mergeCell ref="C334:C335"/>
    <mergeCell ref="D334:D335"/>
    <mergeCell ref="E334:E335"/>
    <mergeCell ref="F334:F335"/>
    <mergeCell ref="G334:G335"/>
    <mergeCell ref="A289:A301"/>
    <mergeCell ref="A302:A314"/>
    <mergeCell ref="A315:A327"/>
    <mergeCell ref="A330:L330"/>
    <mergeCell ref="C331:D331"/>
    <mergeCell ref="F287:F288"/>
    <mergeCell ref="G287:G288"/>
    <mergeCell ref="H287:H288"/>
    <mergeCell ref="I287:I288"/>
    <mergeCell ref="J287:J288"/>
    <mergeCell ref="K287:K288"/>
    <mergeCell ref="A283:L283"/>
    <mergeCell ref="C284:D284"/>
    <mergeCell ref="A285:B288"/>
    <mergeCell ref="C285:F285"/>
    <mergeCell ref="G285:K285"/>
    <mergeCell ref="C286:G286"/>
    <mergeCell ref="H286:L286"/>
    <mergeCell ref="C287:C288"/>
    <mergeCell ref="D287:D288"/>
    <mergeCell ref="E287:E288"/>
    <mergeCell ref="L287:L288"/>
    <mergeCell ref="A242:A254"/>
    <mergeCell ref="A255:A267"/>
    <mergeCell ref="A268:A280"/>
    <mergeCell ref="D240:D241"/>
    <mergeCell ref="E240:E241"/>
    <mergeCell ref="F240:F241"/>
    <mergeCell ref="G240:G241"/>
    <mergeCell ref="H240:H241"/>
    <mergeCell ref="I240:I241"/>
    <mergeCell ref="A208:A220"/>
    <mergeCell ref="A221:A233"/>
    <mergeCell ref="A236:L236"/>
    <mergeCell ref="C237:D237"/>
    <mergeCell ref="A238:B241"/>
    <mergeCell ref="C238:F238"/>
    <mergeCell ref="G238:K238"/>
    <mergeCell ref="C239:G239"/>
    <mergeCell ref="H239:L239"/>
    <mergeCell ref="C240:C241"/>
    <mergeCell ref="J240:J241"/>
    <mergeCell ref="K240:K241"/>
    <mergeCell ref="L240:L241"/>
    <mergeCell ref="H193:H194"/>
    <mergeCell ref="I193:I194"/>
    <mergeCell ref="J193:J194"/>
    <mergeCell ref="K193:K194"/>
    <mergeCell ref="L193:L194"/>
    <mergeCell ref="A195:A207"/>
    <mergeCell ref="A191:B194"/>
    <mergeCell ref="C191:F191"/>
    <mergeCell ref="G191:K191"/>
    <mergeCell ref="C192:G192"/>
    <mergeCell ref="H192:L192"/>
    <mergeCell ref="C193:C194"/>
    <mergeCell ref="D193:D194"/>
    <mergeCell ref="E193:E194"/>
    <mergeCell ref="F193:F194"/>
    <mergeCell ref="G193:G194"/>
    <mergeCell ref="A148:A160"/>
    <mergeCell ref="A161:A173"/>
    <mergeCell ref="A174:A186"/>
    <mergeCell ref="A189:L189"/>
    <mergeCell ref="C190:D190"/>
    <mergeCell ref="F146:F147"/>
    <mergeCell ref="G146:G147"/>
    <mergeCell ref="H146:H147"/>
    <mergeCell ref="I146:I147"/>
    <mergeCell ref="J146:J147"/>
    <mergeCell ref="K146:K147"/>
    <mergeCell ref="A142:L142"/>
    <mergeCell ref="C143:D143"/>
    <mergeCell ref="A144:B147"/>
    <mergeCell ref="C144:F144"/>
    <mergeCell ref="G144:K144"/>
    <mergeCell ref="C145:G145"/>
    <mergeCell ref="H145:L145"/>
    <mergeCell ref="C146:C147"/>
    <mergeCell ref="D146:D147"/>
    <mergeCell ref="E146:E147"/>
    <mergeCell ref="L146:L147"/>
    <mergeCell ref="A101:A113"/>
    <mergeCell ref="A114:A126"/>
    <mergeCell ref="A127:A139"/>
    <mergeCell ref="D99:D100"/>
    <mergeCell ref="E99:E100"/>
    <mergeCell ref="F99:F100"/>
    <mergeCell ref="G99:G100"/>
    <mergeCell ref="H99:H100"/>
    <mergeCell ref="I99:I100"/>
    <mergeCell ref="A67:A79"/>
    <mergeCell ref="A80:A92"/>
    <mergeCell ref="A95:L95"/>
    <mergeCell ref="C96:D96"/>
    <mergeCell ref="A97:B100"/>
    <mergeCell ref="C97:F97"/>
    <mergeCell ref="G97:K97"/>
    <mergeCell ref="C98:G98"/>
    <mergeCell ref="H98:L98"/>
    <mergeCell ref="C99:C100"/>
    <mergeCell ref="J99:J100"/>
    <mergeCell ref="K99:K100"/>
    <mergeCell ref="L99:L100"/>
    <mergeCell ref="A1:L1"/>
    <mergeCell ref="C2:D2"/>
    <mergeCell ref="A3:B6"/>
    <mergeCell ref="C3:F3"/>
    <mergeCell ref="G3:K3"/>
    <mergeCell ref="C4:G4"/>
    <mergeCell ref="H4:L4"/>
    <mergeCell ref="C5:C6"/>
    <mergeCell ref="D5:D6"/>
    <mergeCell ref="E5:E6"/>
    <mergeCell ref="L5:L6"/>
    <mergeCell ref="F5:F6"/>
    <mergeCell ref="G5:G6"/>
    <mergeCell ref="H5:H6"/>
    <mergeCell ref="I5:I6"/>
    <mergeCell ref="J5:J6"/>
    <mergeCell ref="K5:K6"/>
    <mergeCell ref="A7:A19"/>
    <mergeCell ref="A20:A32"/>
    <mergeCell ref="A33:A45"/>
    <mergeCell ref="A48:L48"/>
    <mergeCell ref="C49:D49"/>
    <mergeCell ref="A54:A66"/>
    <mergeCell ref="A50:B53"/>
    <mergeCell ref="C50:F50"/>
    <mergeCell ref="G50:K50"/>
    <mergeCell ref="C51:G51"/>
    <mergeCell ref="H51:L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</mergeCells>
  <printOptions/>
  <pageMargins left="0.5905511811023623" right="0.1968503937007874" top="0.3937007874015748" bottom="0.1968503937007874" header="0.3937007874015748" footer="0.1968503937007874"/>
  <pageSetup firstPageNumber="20" useFirstPageNumber="1" horizontalDpi="600" verticalDpi="600" orientation="landscape" paperSize="9" scale="98" r:id="rId1"/>
  <headerFooter alignWithMargins="0">
    <oddFooter>&amp;C- &amp;P -</oddFooter>
  </headerFooter>
  <rowBreaks count="16" manualBreakCount="16">
    <brk id="47" max="11" man="1"/>
    <brk id="94" max="11" man="1"/>
    <brk id="141" max="11" man="1"/>
    <brk id="188" max="11" man="1"/>
    <brk id="235" max="11" man="1"/>
    <brk id="282" max="11" man="1"/>
    <brk id="329" max="11" man="1"/>
    <brk id="376" max="11" man="1"/>
    <brk id="423" max="11" man="1"/>
    <brk id="470" max="11" man="1"/>
    <brk id="517" max="11" man="1"/>
    <brk id="564" max="11" man="1"/>
    <brk id="611" max="11" man="1"/>
    <brk id="658" max="11" man="1"/>
    <brk id="705" max="255" man="1"/>
    <brk id="7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R421"/>
  <sheetViews>
    <sheetView view="pageBreakPreview" zoomScaleNormal="70" zoomScaleSheetLayoutView="100" zoomScalePageLayoutView="0" workbookViewId="0" topLeftCell="A1">
      <selection activeCell="A1" sqref="A1:R1"/>
    </sheetView>
  </sheetViews>
  <sheetFormatPr defaultColWidth="9.00390625" defaultRowHeight="12" customHeight="1"/>
  <cols>
    <col min="1" max="1" width="4.875" style="56" customWidth="1"/>
    <col min="2" max="2" width="7.625" style="56" customWidth="1"/>
    <col min="3" max="18" width="7.625" style="38" customWidth="1"/>
    <col min="19" max="16384" width="9.00390625" style="38" customWidth="1"/>
  </cols>
  <sheetData>
    <row r="1" spans="1:18" ht="15" customHeight="1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2" customHeight="1">
      <c r="A2" s="39"/>
      <c r="B2" s="39"/>
      <c r="C2" s="40"/>
      <c r="D2" s="41"/>
      <c r="E2" s="41"/>
      <c r="F2" s="41"/>
      <c r="G2" s="41"/>
      <c r="H2" s="41"/>
      <c r="I2" s="41"/>
      <c r="J2" s="41"/>
      <c r="K2" s="40"/>
      <c r="L2" s="41"/>
      <c r="M2" s="41"/>
      <c r="N2" s="41"/>
      <c r="O2" s="41"/>
      <c r="P2" s="41"/>
      <c r="Q2" s="41"/>
      <c r="R2" s="41"/>
    </row>
    <row r="3" spans="1:18" ht="12" customHeight="1">
      <c r="A3" s="3"/>
      <c r="B3" s="42"/>
      <c r="C3" s="115" t="s">
        <v>46</v>
      </c>
      <c r="D3" s="132"/>
      <c r="E3" s="132"/>
      <c r="F3" s="130" t="s">
        <v>41</v>
      </c>
      <c r="G3" s="130"/>
      <c r="H3" s="130"/>
      <c r="I3" s="130"/>
      <c r="J3" s="133"/>
      <c r="K3" s="115" t="s">
        <v>58</v>
      </c>
      <c r="L3" s="132"/>
      <c r="M3" s="132"/>
      <c r="N3" s="134" t="s">
        <v>76</v>
      </c>
      <c r="O3" s="134"/>
      <c r="P3" s="134"/>
      <c r="Q3" s="134"/>
      <c r="R3" s="135"/>
    </row>
    <row r="4" spans="1:18" ht="12" customHeight="1">
      <c r="A4" s="43"/>
      <c r="B4" s="44"/>
      <c r="C4" s="95" t="s">
        <v>120</v>
      </c>
      <c r="D4" s="94"/>
      <c r="E4" s="45"/>
      <c r="F4" s="46"/>
      <c r="G4" s="95" t="s">
        <v>118</v>
      </c>
      <c r="H4" s="45"/>
      <c r="I4" s="45"/>
      <c r="J4" s="46"/>
      <c r="K4" s="95" t="s">
        <v>120</v>
      </c>
      <c r="L4" s="94"/>
      <c r="M4" s="45"/>
      <c r="N4" s="46"/>
      <c r="O4" s="95" t="s">
        <v>117</v>
      </c>
      <c r="P4" s="45"/>
      <c r="Q4" s="45"/>
      <c r="R4" s="46"/>
    </row>
    <row r="5" spans="1:18" ht="12" customHeight="1">
      <c r="A5" s="47" t="s">
        <v>21</v>
      </c>
      <c r="B5" s="48"/>
      <c r="C5" s="49" t="s">
        <v>22</v>
      </c>
      <c r="D5" s="49" t="s">
        <v>23</v>
      </c>
      <c r="E5" s="49" t="s">
        <v>24</v>
      </c>
      <c r="F5" s="49" t="s">
        <v>25</v>
      </c>
      <c r="G5" s="49" t="s">
        <v>22</v>
      </c>
      <c r="H5" s="49" t="s">
        <v>23</v>
      </c>
      <c r="I5" s="49" t="s">
        <v>24</v>
      </c>
      <c r="J5" s="49" t="s">
        <v>25</v>
      </c>
      <c r="K5" s="49" t="s">
        <v>22</v>
      </c>
      <c r="L5" s="49" t="s">
        <v>23</v>
      </c>
      <c r="M5" s="49" t="s">
        <v>24</v>
      </c>
      <c r="N5" s="49" t="s">
        <v>25</v>
      </c>
      <c r="O5" s="49" t="s">
        <v>22</v>
      </c>
      <c r="P5" s="49" t="s">
        <v>23</v>
      </c>
      <c r="Q5" s="49" t="s">
        <v>24</v>
      </c>
      <c r="R5" s="49" t="s">
        <v>25</v>
      </c>
    </row>
    <row r="6" spans="1:18" ht="12" customHeight="1">
      <c r="A6" s="39"/>
      <c r="B6" s="50"/>
      <c r="C6" s="51" t="s">
        <v>26</v>
      </c>
      <c r="D6" s="51" t="s">
        <v>27</v>
      </c>
      <c r="E6" s="51" t="s">
        <v>28</v>
      </c>
      <c r="F6" s="51" t="s">
        <v>28</v>
      </c>
      <c r="G6" s="51" t="s">
        <v>26</v>
      </c>
      <c r="H6" s="51" t="s">
        <v>27</v>
      </c>
      <c r="I6" s="51" t="s">
        <v>28</v>
      </c>
      <c r="J6" s="51" t="s">
        <v>28</v>
      </c>
      <c r="K6" s="51" t="s">
        <v>26</v>
      </c>
      <c r="L6" s="51" t="s">
        <v>27</v>
      </c>
      <c r="M6" s="51" t="s">
        <v>28</v>
      </c>
      <c r="N6" s="51" t="s">
        <v>28</v>
      </c>
      <c r="O6" s="51" t="s">
        <v>26</v>
      </c>
      <c r="P6" s="51" t="s">
        <v>27</v>
      </c>
      <c r="Q6" s="51" t="s">
        <v>28</v>
      </c>
      <c r="R6" s="51" t="s">
        <v>28</v>
      </c>
    </row>
    <row r="7" spans="1:18" ht="12" customHeight="1">
      <c r="A7" s="52"/>
      <c r="B7" s="53" t="s">
        <v>8</v>
      </c>
      <c r="C7" s="68">
        <v>17.2</v>
      </c>
      <c r="D7" s="69">
        <v>131.9</v>
      </c>
      <c r="E7" s="69">
        <v>121.1</v>
      </c>
      <c r="F7" s="70">
        <v>10.8</v>
      </c>
      <c r="G7" s="68">
        <v>17.6</v>
      </c>
      <c r="H7" s="69">
        <v>137.2</v>
      </c>
      <c r="I7" s="69">
        <v>125.6</v>
      </c>
      <c r="J7" s="70">
        <v>11.6</v>
      </c>
      <c r="K7" s="68" t="s">
        <v>109</v>
      </c>
      <c r="L7" s="69" t="s">
        <v>109</v>
      </c>
      <c r="M7" s="69" t="s">
        <v>109</v>
      </c>
      <c r="N7" s="69" t="s">
        <v>109</v>
      </c>
      <c r="O7" s="68" t="s">
        <v>109</v>
      </c>
      <c r="P7" s="69" t="s">
        <v>109</v>
      </c>
      <c r="Q7" s="69" t="s">
        <v>109</v>
      </c>
      <c r="R7" s="69" t="s">
        <v>109</v>
      </c>
    </row>
    <row r="8" spans="1:18" ht="12" customHeight="1">
      <c r="A8" s="52"/>
      <c r="B8" s="53" t="s">
        <v>9</v>
      </c>
      <c r="C8" s="69">
        <v>16.3</v>
      </c>
      <c r="D8" s="69">
        <v>123.8</v>
      </c>
      <c r="E8" s="69">
        <v>114</v>
      </c>
      <c r="F8" s="70">
        <v>9.8</v>
      </c>
      <c r="G8" s="69">
        <v>16.7</v>
      </c>
      <c r="H8" s="69">
        <v>130.4</v>
      </c>
      <c r="I8" s="69">
        <v>119.1</v>
      </c>
      <c r="J8" s="70">
        <v>11.3</v>
      </c>
      <c r="K8" s="69" t="s">
        <v>109</v>
      </c>
      <c r="L8" s="69" t="s">
        <v>109</v>
      </c>
      <c r="M8" s="69" t="s">
        <v>109</v>
      </c>
      <c r="N8" s="69" t="s">
        <v>109</v>
      </c>
      <c r="O8" s="71" t="s">
        <v>109</v>
      </c>
      <c r="P8" s="69" t="s">
        <v>109</v>
      </c>
      <c r="Q8" s="69" t="s">
        <v>109</v>
      </c>
      <c r="R8" s="69" t="s">
        <v>109</v>
      </c>
    </row>
    <row r="9" spans="1:18" ht="12" customHeight="1">
      <c r="A9" s="52"/>
      <c r="B9" s="53" t="s">
        <v>10</v>
      </c>
      <c r="C9" s="69">
        <v>16.7</v>
      </c>
      <c r="D9" s="69">
        <v>127.3</v>
      </c>
      <c r="E9" s="69">
        <v>117.1</v>
      </c>
      <c r="F9" s="70">
        <v>10.2</v>
      </c>
      <c r="G9" s="69">
        <v>17.1</v>
      </c>
      <c r="H9" s="69">
        <v>133.2</v>
      </c>
      <c r="I9" s="69">
        <v>121.4</v>
      </c>
      <c r="J9" s="70">
        <v>11.8</v>
      </c>
      <c r="K9" s="69" t="s">
        <v>109</v>
      </c>
      <c r="L9" s="69" t="s">
        <v>109</v>
      </c>
      <c r="M9" s="69" t="s">
        <v>109</v>
      </c>
      <c r="N9" s="69" t="s">
        <v>109</v>
      </c>
      <c r="O9" s="71" t="s">
        <v>109</v>
      </c>
      <c r="P9" s="69" t="s">
        <v>109</v>
      </c>
      <c r="Q9" s="69" t="s">
        <v>109</v>
      </c>
      <c r="R9" s="69" t="s">
        <v>109</v>
      </c>
    </row>
    <row r="10" spans="1:18" ht="12" customHeight="1">
      <c r="A10" s="52" t="s">
        <v>29</v>
      </c>
      <c r="B10" s="53" t="s">
        <v>11</v>
      </c>
      <c r="C10" s="69">
        <v>17</v>
      </c>
      <c r="D10" s="69">
        <v>129.8</v>
      </c>
      <c r="E10" s="69">
        <v>119.3</v>
      </c>
      <c r="F10" s="70">
        <v>10.5</v>
      </c>
      <c r="G10" s="69">
        <v>17.4</v>
      </c>
      <c r="H10" s="69">
        <v>135.5</v>
      </c>
      <c r="I10" s="69">
        <v>124.2</v>
      </c>
      <c r="J10" s="70">
        <v>11.3</v>
      </c>
      <c r="K10" s="69" t="s">
        <v>109</v>
      </c>
      <c r="L10" s="69" t="s">
        <v>109</v>
      </c>
      <c r="M10" s="69" t="s">
        <v>109</v>
      </c>
      <c r="N10" s="69" t="s">
        <v>109</v>
      </c>
      <c r="O10" s="71" t="s">
        <v>109</v>
      </c>
      <c r="P10" s="69" t="s">
        <v>109</v>
      </c>
      <c r="Q10" s="69" t="s">
        <v>109</v>
      </c>
      <c r="R10" s="69" t="s">
        <v>109</v>
      </c>
    </row>
    <row r="11" spans="1:18" ht="12" customHeight="1">
      <c r="A11" s="52"/>
      <c r="B11" s="53" t="s">
        <v>12</v>
      </c>
      <c r="C11" s="69">
        <v>18.1</v>
      </c>
      <c r="D11" s="69">
        <v>139.5</v>
      </c>
      <c r="E11" s="69">
        <v>128.1</v>
      </c>
      <c r="F11" s="70">
        <v>11.4</v>
      </c>
      <c r="G11" s="69">
        <v>18.5</v>
      </c>
      <c r="H11" s="69">
        <v>144.3</v>
      </c>
      <c r="I11" s="69">
        <v>132.6</v>
      </c>
      <c r="J11" s="70">
        <v>11.7</v>
      </c>
      <c r="K11" s="69" t="s">
        <v>109</v>
      </c>
      <c r="L11" s="69" t="s">
        <v>109</v>
      </c>
      <c r="M11" s="69" t="s">
        <v>109</v>
      </c>
      <c r="N11" s="69" t="s">
        <v>109</v>
      </c>
      <c r="O11" s="71" t="s">
        <v>109</v>
      </c>
      <c r="P11" s="69" t="s">
        <v>109</v>
      </c>
      <c r="Q11" s="69" t="s">
        <v>109</v>
      </c>
      <c r="R11" s="69" t="s">
        <v>109</v>
      </c>
    </row>
    <row r="12" spans="1:18" ht="12" customHeight="1">
      <c r="A12" s="52"/>
      <c r="B12" s="53" t="s">
        <v>13</v>
      </c>
      <c r="C12" s="69">
        <v>16.6</v>
      </c>
      <c r="D12" s="69">
        <v>127.4</v>
      </c>
      <c r="E12" s="69">
        <v>117.2</v>
      </c>
      <c r="F12" s="70">
        <v>10.2</v>
      </c>
      <c r="G12" s="69">
        <v>16.7</v>
      </c>
      <c r="H12" s="69">
        <v>130.9</v>
      </c>
      <c r="I12" s="69">
        <v>120.1</v>
      </c>
      <c r="J12" s="70">
        <v>10.8</v>
      </c>
      <c r="K12" s="69" t="s">
        <v>109</v>
      </c>
      <c r="L12" s="69" t="s">
        <v>109</v>
      </c>
      <c r="M12" s="69" t="s">
        <v>109</v>
      </c>
      <c r="N12" s="69" t="s">
        <v>109</v>
      </c>
      <c r="O12" s="71" t="s">
        <v>109</v>
      </c>
      <c r="P12" s="69" t="s">
        <v>109</v>
      </c>
      <c r="Q12" s="69" t="s">
        <v>109</v>
      </c>
      <c r="R12" s="69" t="s">
        <v>109</v>
      </c>
    </row>
    <row r="13" spans="1:18" ht="12" customHeight="1">
      <c r="A13" s="52"/>
      <c r="B13" s="53" t="s">
        <v>14</v>
      </c>
      <c r="C13" s="69">
        <v>18</v>
      </c>
      <c r="D13" s="69">
        <v>137.8</v>
      </c>
      <c r="E13" s="69">
        <v>127.1</v>
      </c>
      <c r="F13" s="70">
        <v>10.7</v>
      </c>
      <c r="G13" s="69">
        <v>18.4</v>
      </c>
      <c r="H13" s="69">
        <v>143.7</v>
      </c>
      <c r="I13" s="69">
        <v>131.9</v>
      </c>
      <c r="J13" s="70">
        <v>11.8</v>
      </c>
      <c r="K13" s="69" t="s">
        <v>109</v>
      </c>
      <c r="L13" s="69" t="s">
        <v>109</v>
      </c>
      <c r="M13" s="69" t="s">
        <v>109</v>
      </c>
      <c r="N13" s="70" t="s">
        <v>109</v>
      </c>
      <c r="O13" s="69" t="s">
        <v>109</v>
      </c>
      <c r="P13" s="69" t="s">
        <v>109</v>
      </c>
      <c r="Q13" s="69" t="s">
        <v>109</v>
      </c>
      <c r="R13" s="69" t="s">
        <v>109</v>
      </c>
    </row>
    <row r="14" spans="1:18" ht="12" customHeight="1">
      <c r="A14" s="52"/>
      <c r="B14" s="53" t="s">
        <v>15</v>
      </c>
      <c r="C14" s="69">
        <v>17.8</v>
      </c>
      <c r="D14" s="69">
        <v>136.8</v>
      </c>
      <c r="E14" s="69">
        <v>125.5</v>
      </c>
      <c r="F14" s="70">
        <v>11.3</v>
      </c>
      <c r="G14" s="69">
        <v>18.2</v>
      </c>
      <c r="H14" s="69">
        <v>142.4</v>
      </c>
      <c r="I14" s="69">
        <v>130.6</v>
      </c>
      <c r="J14" s="70">
        <v>11.8</v>
      </c>
      <c r="K14" s="69" t="s">
        <v>109</v>
      </c>
      <c r="L14" s="69" t="s">
        <v>109</v>
      </c>
      <c r="M14" s="69" t="s">
        <v>109</v>
      </c>
      <c r="N14" s="70" t="s">
        <v>109</v>
      </c>
      <c r="O14" s="69" t="s">
        <v>109</v>
      </c>
      <c r="P14" s="69" t="s">
        <v>109</v>
      </c>
      <c r="Q14" s="69" t="s">
        <v>109</v>
      </c>
      <c r="R14" s="69" t="s">
        <v>109</v>
      </c>
    </row>
    <row r="15" spans="1:18" ht="12" customHeight="1">
      <c r="A15" s="52"/>
      <c r="B15" s="53" t="s">
        <v>16</v>
      </c>
      <c r="C15" s="69">
        <v>16.6</v>
      </c>
      <c r="D15" s="69">
        <v>127</v>
      </c>
      <c r="E15" s="69">
        <v>116.3</v>
      </c>
      <c r="F15" s="70">
        <v>10.7</v>
      </c>
      <c r="G15" s="69">
        <v>16.8</v>
      </c>
      <c r="H15" s="69">
        <v>130.9</v>
      </c>
      <c r="I15" s="69">
        <v>119.7</v>
      </c>
      <c r="J15" s="70">
        <v>11.2</v>
      </c>
      <c r="K15" s="69" t="s">
        <v>109</v>
      </c>
      <c r="L15" s="69" t="s">
        <v>109</v>
      </c>
      <c r="M15" s="69" t="s">
        <v>109</v>
      </c>
      <c r="N15" s="70" t="s">
        <v>109</v>
      </c>
      <c r="O15" s="69" t="s">
        <v>109</v>
      </c>
      <c r="P15" s="69" t="s">
        <v>109</v>
      </c>
      <c r="Q15" s="69" t="s">
        <v>109</v>
      </c>
      <c r="R15" s="69" t="s">
        <v>109</v>
      </c>
    </row>
    <row r="16" spans="1:18" ht="12" customHeight="1">
      <c r="A16" s="52" t="s">
        <v>30</v>
      </c>
      <c r="B16" s="53" t="s">
        <v>17</v>
      </c>
      <c r="C16" s="69">
        <v>17.2</v>
      </c>
      <c r="D16" s="69">
        <v>131.6</v>
      </c>
      <c r="E16" s="69">
        <v>120.5</v>
      </c>
      <c r="F16" s="70">
        <v>11.1</v>
      </c>
      <c r="G16" s="69">
        <v>17.6</v>
      </c>
      <c r="H16" s="69">
        <v>136.6</v>
      </c>
      <c r="I16" s="69">
        <v>124.8</v>
      </c>
      <c r="J16" s="70">
        <v>11.8</v>
      </c>
      <c r="K16" s="69" t="s">
        <v>109</v>
      </c>
      <c r="L16" s="69" t="s">
        <v>109</v>
      </c>
      <c r="M16" s="69" t="s">
        <v>109</v>
      </c>
      <c r="N16" s="70" t="s">
        <v>109</v>
      </c>
      <c r="O16" s="69" t="s">
        <v>109</v>
      </c>
      <c r="P16" s="69" t="s">
        <v>109</v>
      </c>
      <c r="Q16" s="69" t="s">
        <v>109</v>
      </c>
      <c r="R16" s="69" t="s">
        <v>109</v>
      </c>
    </row>
    <row r="17" spans="1:18" ht="12" customHeight="1">
      <c r="A17" s="52"/>
      <c r="B17" s="53" t="s">
        <v>114</v>
      </c>
      <c r="C17" s="69">
        <v>17.3</v>
      </c>
      <c r="D17" s="69">
        <v>133</v>
      </c>
      <c r="E17" s="69">
        <v>121.6</v>
      </c>
      <c r="F17" s="70">
        <v>11.4</v>
      </c>
      <c r="G17" s="69">
        <v>17.7</v>
      </c>
      <c r="H17" s="69">
        <v>138.1</v>
      </c>
      <c r="I17" s="69">
        <v>126.2</v>
      </c>
      <c r="J17" s="70">
        <v>11.9</v>
      </c>
      <c r="K17" s="69" t="s">
        <v>109</v>
      </c>
      <c r="L17" s="69" t="s">
        <v>109</v>
      </c>
      <c r="M17" s="69" t="s">
        <v>109</v>
      </c>
      <c r="N17" s="70" t="s">
        <v>109</v>
      </c>
      <c r="O17" s="69" t="s">
        <v>109</v>
      </c>
      <c r="P17" s="69" t="s">
        <v>109</v>
      </c>
      <c r="Q17" s="69" t="s">
        <v>109</v>
      </c>
      <c r="R17" s="69" t="s">
        <v>109</v>
      </c>
    </row>
    <row r="18" spans="1:18" ht="12" customHeight="1">
      <c r="A18" s="52"/>
      <c r="B18" s="53" t="s">
        <v>115</v>
      </c>
      <c r="C18" s="69">
        <v>17.6</v>
      </c>
      <c r="D18" s="69">
        <v>134.7</v>
      </c>
      <c r="E18" s="69">
        <v>124.3</v>
      </c>
      <c r="F18" s="70">
        <v>10.4</v>
      </c>
      <c r="G18" s="69">
        <v>18.1</v>
      </c>
      <c r="H18" s="69">
        <v>141.7</v>
      </c>
      <c r="I18" s="69">
        <v>129.6</v>
      </c>
      <c r="J18" s="70">
        <v>12.1</v>
      </c>
      <c r="K18" s="69" t="s">
        <v>109</v>
      </c>
      <c r="L18" s="69" t="s">
        <v>109</v>
      </c>
      <c r="M18" s="69" t="s">
        <v>109</v>
      </c>
      <c r="N18" s="70" t="s">
        <v>109</v>
      </c>
      <c r="O18" s="69" t="s">
        <v>109</v>
      </c>
      <c r="P18" s="69" t="s">
        <v>109</v>
      </c>
      <c r="Q18" s="69" t="s">
        <v>109</v>
      </c>
      <c r="R18" s="69" t="s">
        <v>109</v>
      </c>
    </row>
    <row r="19" spans="1:18" ht="12" customHeight="1">
      <c r="A19" s="52"/>
      <c r="B19" s="53" t="s">
        <v>116</v>
      </c>
      <c r="C19" s="69">
        <v>17.3</v>
      </c>
      <c r="D19" s="69">
        <v>133.5</v>
      </c>
      <c r="E19" s="69">
        <v>121.9</v>
      </c>
      <c r="F19" s="70">
        <v>11.6</v>
      </c>
      <c r="G19" s="69">
        <v>17.8</v>
      </c>
      <c r="H19" s="69">
        <v>139.7</v>
      </c>
      <c r="I19" s="69">
        <v>127.4</v>
      </c>
      <c r="J19" s="70">
        <v>12.3</v>
      </c>
      <c r="K19" s="69" t="s">
        <v>109</v>
      </c>
      <c r="L19" s="69" t="s">
        <v>109</v>
      </c>
      <c r="M19" s="69" t="s">
        <v>109</v>
      </c>
      <c r="N19" s="70" t="s">
        <v>109</v>
      </c>
      <c r="O19" s="69" t="s">
        <v>109</v>
      </c>
      <c r="P19" s="69" t="s">
        <v>109</v>
      </c>
      <c r="Q19" s="69" t="s">
        <v>109</v>
      </c>
      <c r="R19" s="69" t="s">
        <v>109</v>
      </c>
    </row>
    <row r="20" spans="1:18" ht="12" customHeight="1">
      <c r="A20" s="136" t="s">
        <v>31</v>
      </c>
      <c r="B20" s="54" t="s">
        <v>8</v>
      </c>
      <c r="C20" s="68">
        <v>18.3</v>
      </c>
      <c r="D20" s="72">
        <v>151.1</v>
      </c>
      <c r="E20" s="72">
        <v>135.2</v>
      </c>
      <c r="F20" s="73">
        <v>15.9</v>
      </c>
      <c r="G20" s="72">
        <v>18.2</v>
      </c>
      <c r="H20" s="72">
        <v>152</v>
      </c>
      <c r="I20" s="72">
        <v>135.8</v>
      </c>
      <c r="J20" s="73">
        <v>16.2</v>
      </c>
      <c r="K20" s="72" t="s">
        <v>109</v>
      </c>
      <c r="L20" s="72" t="s">
        <v>109</v>
      </c>
      <c r="M20" s="72" t="s">
        <v>109</v>
      </c>
      <c r="N20" s="73" t="s">
        <v>109</v>
      </c>
      <c r="O20" s="72" t="s">
        <v>109</v>
      </c>
      <c r="P20" s="72" t="s">
        <v>109</v>
      </c>
      <c r="Q20" s="72" t="s">
        <v>109</v>
      </c>
      <c r="R20" s="72" t="s">
        <v>109</v>
      </c>
    </row>
    <row r="21" spans="1:18" ht="12" customHeight="1">
      <c r="A21" s="112"/>
      <c r="B21" s="53" t="s">
        <v>9</v>
      </c>
      <c r="C21" s="69">
        <v>17.3</v>
      </c>
      <c r="D21" s="69">
        <v>141.4</v>
      </c>
      <c r="E21" s="69">
        <v>126.9</v>
      </c>
      <c r="F21" s="70">
        <v>14.5</v>
      </c>
      <c r="G21" s="69">
        <v>17.1</v>
      </c>
      <c r="H21" s="69">
        <v>143.7</v>
      </c>
      <c r="I21" s="69">
        <v>128</v>
      </c>
      <c r="J21" s="70">
        <v>15.7</v>
      </c>
      <c r="K21" s="69" t="s">
        <v>109</v>
      </c>
      <c r="L21" s="69" t="s">
        <v>109</v>
      </c>
      <c r="M21" s="69" t="s">
        <v>109</v>
      </c>
      <c r="N21" s="70" t="s">
        <v>109</v>
      </c>
      <c r="O21" s="69" t="s">
        <v>109</v>
      </c>
      <c r="P21" s="69" t="s">
        <v>109</v>
      </c>
      <c r="Q21" s="69" t="s">
        <v>109</v>
      </c>
      <c r="R21" s="69" t="s">
        <v>109</v>
      </c>
    </row>
    <row r="22" spans="1:18" ht="12" customHeight="1">
      <c r="A22" s="112"/>
      <c r="B22" s="53" t="s">
        <v>10</v>
      </c>
      <c r="C22" s="69">
        <v>17.8</v>
      </c>
      <c r="D22" s="69">
        <v>146.1</v>
      </c>
      <c r="E22" s="69">
        <v>131.1</v>
      </c>
      <c r="F22" s="70">
        <v>15</v>
      </c>
      <c r="G22" s="69">
        <v>17.8</v>
      </c>
      <c r="H22" s="69">
        <v>148.2</v>
      </c>
      <c r="I22" s="69">
        <v>131.9</v>
      </c>
      <c r="J22" s="70">
        <v>16.3</v>
      </c>
      <c r="K22" s="69" t="s">
        <v>109</v>
      </c>
      <c r="L22" s="69" t="s">
        <v>109</v>
      </c>
      <c r="M22" s="69" t="s">
        <v>109</v>
      </c>
      <c r="N22" s="70" t="s">
        <v>109</v>
      </c>
      <c r="O22" s="69" t="s">
        <v>109</v>
      </c>
      <c r="P22" s="69" t="s">
        <v>109</v>
      </c>
      <c r="Q22" s="69" t="s">
        <v>109</v>
      </c>
      <c r="R22" s="69" t="s">
        <v>109</v>
      </c>
    </row>
    <row r="23" spans="1:18" ht="12" customHeight="1">
      <c r="A23" s="112"/>
      <c r="B23" s="53" t="s">
        <v>11</v>
      </c>
      <c r="C23" s="69">
        <v>18</v>
      </c>
      <c r="D23" s="69">
        <v>149.1</v>
      </c>
      <c r="E23" s="69">
        <v>133.6</v>
      </c>
      <c r="F23" s="70">
        <v>15.5</v>
      </c>
      <c r="G23" s="69">
        <v>18.1</v>
      </c>
      <c r="H23" s="69">
        <v>151</v>
      </c>
      <c r="I23" s="69">
        <v>135.1</v>
      </c>
      <c r="J23" s="70">
        <v>15.9</v>
      </c>
      <c r="K23" s="69" t="s">
        <v>109</v>
      </c>
      <c r="L23" s="69" t="s">
        <v>109</v>
      </c>
      <c r="M23" s="69" t="s">
        <v>109</v>
      </c>
      <c r="N23" s="70" t="s">
        <v>109</v>
      </c>
      <c r="O23" s="69" t="s">
        <v>109</v>
      </c>
      <c r="P23" s="69" t="s">
        <v>109</v>
      </c>
      <c r="Q23" s="69" t="s">
        <v>109</v>
      </c>
      <c r="R23" s="69" t="s">
        <v>109</v>
      </c>
    </row>
    <row r="24" spans="1:18" ht="12" customHeight="1">
      <c r="A24" s="112"/>
      <c r="B24" s="53" t="s">
        <v>12</v>
      </c>
      <c r="C24" s="69">
        <v>19.2</v>
      </c>
      <c r="D24" s="69">
        <v>159.4</v>
      </c>
      <c r="E24" s="69">
        <v>142.6</v>
      </c>
      <c r="F24" s="70">
        <v>16.8</v>
      </c>
      <c r="G24" s="69">
        <v>19.2</v>
      </c>
      <c r="H24" s="69">
        <v>159.5</v>
      </c>
      <c r="I24" s="69">
        <v>143.2</v>
      </c>
      <c r="J24" s="70">
        <v>16.3</v>
      </c>
      <c r="K24" s="69" t="s">
        <v>109</v>
      </c>
      <c r="L24" s="69" t="s">
        <v>109</v>
      </c>
      <c r="M24" s="69" t="s">
        <v>109</v>
      </c>
      <c r="N24" s="70" t="s">
        <v>109</v>
      </c>
      <c r="O24" s="69" t="s">
        <v>109</v>
      </c>
      <c r="P24" s="69" t="s">
        <v>109</v>
      </c>
      <c r="Q24" s="69" t="s">
        <v>109</v>
      </c>
      <c r="R24" s="69" t="s">
        <v>109</v>
      </c>
    </row>
    <row r="25" spans="1:18" ht="12" customHeight="1">
      <c r="A25" s="112"/>
      <c r="B25" s="53" t="s">
        <v>13</v>
      </c>
      <c r="C25" s="69">
        <v>17.5</v>
      </c>
      <c r="D25" s="69">
        <v>144.2</v>
      </c>
      <c r="E25" s="69">
        <v>129.3</v>
      </c>
      <c r="F25" s="70">
        <v>14.9</v>
      </c>
      <c r="G25" s="69">
        <v>17.2</v>
      </c>
      <c r="H25" s="69">
        <v>142.6</v>
      </c>
      <c r="I25" s="69">
        <v>127.9</v>
      </c>
      <c r="J25" s="70">
        <v>14.7</v>
      </c>
      <c r="K25" s="69" t="s">
        <v>109</v>
      </c>
      <c r="L25" s="69" t="s">
        <v>109</v>
      </c>
      <c r="M25" s="69" t="s">
        <v>109</v>
      </c>
      <c r="N25" s="70" t="s">
        <v>109</v>
      </c>
      <c r="O25" s="69" t="s">
        <v>109</v>
      </c>
      <c r="P25" s="69" t="s">
        <v>109</v>
      </c>
      <c r="Q25" s="69" t="s">
        <v>109</v>
      </c>
      <c r="R25" s="69" t="s">
        <v>109</v>
      </c>
    </row>
    <row r="26" spans="1:18" ht="12" customHeight="1">
      <c r="A26" s="112"/>
      <c r="B26" s="53" t="s">
        <v>14</v>
      </c>
      <c r="C26" s="69">
        <v>19</v>
      </c>
      <c r="D26" s="69">
        <v>156.3</v>
      </c>
      <c r="E26" s="69">
        <v>140.7</v>
      </c>
      <c r="F26" s="70">
        <v>15.6</v>
      </c>
      <c r="G26" s="69">
        <v>18.9</v>
      </c>
      <c r="H26" s="69">
        <v>158.1</v>
      </c>
      <c r="I26" s="69">
        <v>142.1</v>
      </c>
      <c r="J26" s="70">
        <v>16</v>
      </c>
      <c r="K26" s="69" t="s">
        <v>109</v>
      </c>
      <c r="L26" s="69" t="s">
        <v>109</v>
      </c>
      <c r="M26" s="69" t="s">
        <v>109</v>
      </c>
      <c r="N26" s="70" t="s">
        <v>109</v>
      </c>
      <c r="O26" s="69" t="s">
        <v>109</v>
      </c>
      <c r="P26" s="69" t="s">
        <v>109</v>
      </c>
      <c r="Q26" s="69" t="s">
        <v>109</v>
      </c>
      <c r="R26" s="69" t="s">
        <v>109</v>
      </c>
    </row>
    <row r="27" spans="1:18" ht="12" customHeight="1">
      <c r="A27" s="112"/>
      <c r="B27" s="53" t="s">
        <v>15</v>
      </c>
      <c r="C27" s="69">
        <v>19</v>
      </c>
      <c r="D27" s="69">
        <v>157.4</v>
      </c>
      <c r="E27" s="69">
        <v>140.7</v>
      </c>
      <c r="F27" s="70">
        <v>16.7</v>
      </c>
      <c r="G27" s="69">
        <v>19</v>
      </c>
      <c r="H27" s="69">
        <v>158.3</v>
      </c>
      <c r="I27" s="69">
        <v>141.8</v>
      </c>
      <c r="J27" s="70">
        <v>16.5</v>
      </c>
      <c r="K27" s="69" t="s">
        <v>109</v>
      </c>
      <c r="L27" s="69" t="s">
        <v>109</v>
      </c>
      <c r="M27" s="69" t="s">
        <v>109</v>
      </c>
      <c r="N27" s="70" t="s">
        <v>109</v>
      </c>
      <c r="O27" s="69" t="s">
        <v>109</v>
      </c>
      <c r="P27" s="69" t="s">
        <v>109</v>
      </c>
      <c r="Q27" s="69" t="s">
        <v>109</v>
      </c>
      <c r="R27" s="69" t="s">
        <v>109</v>
      </c>
    </row>
    <row r="28" spans="1:18" ht="12" customHeight="1">
      <c r="A28" s="112"/>
      <c r="B28" s="53" t="s">
        <v>16</v>
      </c>
      <c r="C28" s="69">
        <v>17.6</v>
      </c>
      <c r="D28" s="69">
        <v>146.1</v>
      </c>
      <c r="E28" s="69">
        <v>130.3</v>
      </c>
      <c r="F28" s="70">
        <v>15.8</v>
      </c>
      <c r="G28" s="69">
        <v>17.4</v>
      </c>
      <c r="H28" s="69">
        <v>145.6</v>
      </c>
      <c r="I28" s="69">
        <v>130</v>
      </c>
      <c r="J28" s="70">
        <v>15.6</v>
      </c>
      <c r="K28" s="69" t="s">
        <v>109</v>
      </c>
      <c r="L28" s="69" t="s">
        <v>109</v>
      </c>
      <c r="M28" s="69" t="s">
        <v>109</v>
      </c>
      <c r="N28" s="70" t="s">
        <v>109</v>
      </c>
      <c r="O28" s="69" t="s">
        <v>109</v>
      </c>
      <c r="P28" s="69" t="s">
        <v>109</v>
      </c>
      <c r="Q28" s="69" t="s">
        <v>109</v>
      </c>
      <c r="R28" s="69" t="s">
        <v>109</v>
      </c>
    </row>
    <row r="29" spans="1:18" ht="12" customHeight="1">
      <c r="A29" s="112"/>
      <c r="B29" s="53" t="s">
        <v>17</v>
      </c>
      <c r="C29" s="69">
        <v>18.4</v>
      </c>
      <c r="D29" s="69">
        <v>152.1</v>
      </c>
      <c r="E29" s="69">
        <v>135.7</v>
      </c>
      <c r="F29" s="70">
        <v>16.4</v>
      </c>
      <c r="G29" s="69">
        <v>18.3</v>
      </c>
      <c r="H29" s="69">
        <v>152.5</v>
      </c>
      <c r="I29" s="69">
        <v>136.1</v>
      </c>
      <c r="J29" s="70">
        <v>16.4</v>
      </c>
      <c r="K29" s="69" t="s">
        <v>109</v>
      </c>
      <c r="L29" s="69" t="s">
        <v>109</v>
      </c>
      <c r="M29" s="69" t="s">
        <v>109</v>
      </c>
      <c r="N29" s="70" t="s">
        <v>109</v>
      </c>
      <c r="O29" s="69" t="s">
        <v>109</v>
      </c>
      <c r="P29" s="69" t="s">
        <v>109</v>
      </c>
      <c r="Q29" s="69" t="s">
        <v>109</v>
      </c>
      <c r="R29" s="69" t="s">
        <v>109</v>
      </c>
    </row>
    <row r="30" spans="1:18" ht="12" customHeight="1">
      <c r="A30" s="112"/>
      <c r="B30" s="53" t="s">
        <v>114</v>
      </c>
      <c r="C30" s="69">
        <v>18.4</v>
      </c>
      <c r="D30" s="69">
        <v>152.9</v>
      </c>
      <c r="E30" s="69">
        <v>135.8</v>
      </c>
      <c r="F30" s="70">
        <v>17.1</v>
      </c>
      <c r="G30" s="69">
        <v>18.3</v>
      </c>
      <c r="H30" s="69">
        <v>152.5</v>
      </c>
      <c r="I30" s="69">
        <v>135.9</v>
      </c>
      <c r="J30" s="70">
        <v>16.6</v>
      </c>
      <c r="K30" s="69" t="s">
        <v>109</v>
      </c>
      <c r="L30" s="69" t="s">
        <v>109</v>
      </c>
      <c r="M30" s="69" t="s">
        <v>109</v>
      </c>
      <c r="N30" s="70" t="s">
        <v>109</v>
      </c>
      <c r="O30" s="69" t="s">
        <v>109</v>
      </c>
      <c r="P30" s="69" t="s">
        <v>109</v>
      </c>
      <c r="Q30" s="69" t="s">
        <v>109</v>
      </c>
      <c r="R30" s="69" t="s">
        <v>109</v>
      </c>
    </row>
    <row r="31" spans="1:18" ht="12" customHeight="1">
      <c r="A31" s="112"/>
      <c r="B31" s="53" t="s">
        <v>115</v>
      </c>
      <c r="C31" s="69">
        <v>18.7</v>
      </c>
      <c r="D31" s="69">
        <v>153.8</v>
      </c>
      <c r="E31" s="69">
        <v>138.8</v>
      </c>
      <c r="F31" s="70">
        <v>15</v>
      </c>
      <c r="G31" s="69">
        <v>18.7</v>
      </c>
      <c r="H31" s="69">
        <v>156.2</v>
      </c>
      <c r="I31" s="69">
        <v>139.4</v>
      </c>
      <c r="J31" s="70">
        <v>16.8</v>
      </c>
      <c r="K31" s="69" t="s">
        <v>109</v>
      </c>
      <c r="L31" s="69" t="s">
        <v>109</v>
      </c>
      <c r="M31" s="69" t="s">
        <v>109</v>
      </c>
      <c r="N31" s="70" t="s">
        <v>109</v>
      </c>
      <c r="O31" s="69" t="s">
        <v>109</v>
      </c>
      <c r="P31" s="69" t="s">
        <v>109</v>
      </c>
      <c r="Q31" s="69" t="s">
        <v>109</v>
      </c>
      <c r="R31" s="69" t="s">
        <v>109</v>
      </c>
    </row>
    <row r="32" spans="1:18" ht="12" customHeight="1">
      <c r="A32" s="114"/>
      <c r="B32" s="53" t="s">
        <v>116</v>
      </c>
      <c r="C32" s="69">
        <v>18.5</v>
      </c>
      <c r="D32" s="69">
        <v>153.8</v>
      </c>
      <c r="E32" s="69">
        <v>136.5</v>
      </c>
      <c r="F32" s="70">
        <v>17.3</v>
      </c>
      <c r="G32" s="69">
        <v>18.5</v>
      </c>
      <c r="H32" s="69">
        <v>155.4</v>
      </c>
      <c r="I32" s="69">
        <v>138.2</v>
      </c>
      <c r="J32" s="70">
        <v>17.2</v>
      </c>
      <c r="K32" s="69" t="s">
        <v>109</v>
      </c>
      <c r="L32" s="69" t="s">
        <v>109</v>
      </c>
      <c r="M32" s="69" t="s">
        <v>109</v>
      </c>
      <c r="N32" s="70" t="s">
        <v>109</v>
      </c>
      <c r="O32" s="69" t="s">
        <v>109</v>
      </c>
      <c r="P32" s="69" t="s">
        <v>109</v>
      </c>
      <c r="Q32" s="69" t="s">
        <v>109</v>
      </c>
      <c r="R32" s="69" t="s">
        <v>109</v>
      </c>
    </row>
    <row r="33" spans="1:18" s="2" customFormat="1" ht="12" customHeight="1">
      <c r="A33" s="136" t="s">
        <v>32</v>
      </c>
      <c r="B33" s="54" t="s">
        <v>8</v>
      </c>
      <c r="C33" s="72">
        <v>16</v>
      </c>
      <c r="D33" s="72">
        <v>109.9</v>
      </c>
      <c r="E33" s="72">
        <v>105</v>
      </c>
      <c r="F33" s="73">
        <v>4.9</v>
      </c>
      <c r="G33" s="72">
        <v>16.8</v>
      </c>
      <c r="H33" s="72">
        <v>118</v>
      </c>
      <c r="I33" s="72">
        <v>112.3</v>
      </c>
      <c r="J33" s="73">
        <v>5.7</v>
      </c>
      <c r="K33" s="72" t="s">
        <v>109</v>
      </c>
      <c r="L33" s="72" t="s">
        <v>109</v>
      </c>
      <c r="M33" s="72" t="s">
        <v>109</v>
      </c>
      <c r="N33" s="73" t="s">
        <v>109</v>
      </c>
      <c r="O33" s="72" t="s">
        <v>109</v>
      </c>
      <c r="P33" s="72" t="s">
        <v>109</v>
      </c>
      <c r="Q33" s="72" t="s">
        <v>109</v>
      </c>
      <c r="R33" s="72" t="s">
        <v>109</v>
      </c>
    </row>
    <row r="34" spans="1:18" s="2" customFormat="1" ht="12" customHeight="1">
      <c r="A34" s="112"/>
      <c r="B34" s="53" t="s">
        <v>9</v>
      </c>
      <c r="C34" s="69">
        <v>15.2</v>
      </c>
      <c r="D34" s="69">
        <v>104</v>
      </c>
      <c r="E34" s="69">
        <v>99.5</v>
      </c>
      <c r="F34" s="70">
        <v>4.5</v>
      </c>
      <c r="G34" s="69">
        <v>16.1</v>
      </c>
      <c r="H34" s="69">
        <v>112.7</v>
      </c>
      <c r="I34" s="69">
        <v>107.3</v>
      </c>
      <c r="J34" s="70">
        <v>5.4</v>
      </c>
      <c r="K34" s="69" t="s">
        <v>109</v>
      </c>
      <c r="L34" s="69" t="s">
        <v>109</v>
      </c>
      <c r="M34" s="69" t="s">
        <v>109</v>
      </c>
      <c r="N34" s="70" t="s">
        <v>109</v>
      </c>
      <c r="O34" s="69" t="s">
        <v>109</v>
      </c>
      <c r="P34" s="69" t="s">
        <v>109</v>
      </c>
      <c r="Q34" s="69" t="s">
        <v>109</v>
      </c>
      <c r="R34" s="69" t="s">
        <v>109</v>
      </c>
    </row>
    <row r="35" spans="1:18" s="2" customFormat="1" ht="12" customHeight="1">
      <c r="A35" s="112"/>
      <c r="B35" s="53" t="s">
        <v>10</v>
      </c>
      <c r="C35" s="69">
        <v>15.6</v>
      </c>
      <c r="D35" s="69">
        <v>106.1</v>
      </c>
      <c r="E35" s="69">
        <v>101.3</v>
      </c>
      <c r="F35" s="70">
        <v>4.8</v>
      </c>
      <c r="G35" s="69">
        <v>16.3</v>
      </c>
      <c r="H35" s="69">
        <v>113.7</v>
      </c>
      <c r="I35" s="69">
        <v>107.7</v>
      </c>
      <c r="J35" s="70">
        <v>6</v>
      </c>
      <c r="K35" s="69" t="s">
        <v>109</v>
      </c>
      <c r="L35" s="69" t="s">
        <v>109</v>
      </c>
      <c r="M35" s="69" t="s">
        <v>109</v>
      </c>
      <c r="N35" s="70" t="s">
        <v>109</v>
      </c>
      <c r="O35" s="69" t="s">
        <v>109</v>
      </c>
      <c r="P35" s="69" t="s">
        <v>109</v>
      </c>
      <c r="Q35" s="69" t="s">
        <v>109</v>
      </c>
      <c r="R35" s="69" t="s">
        <v>109</v>
      </c>
    </row>
    <row r="36" spans="1:18" s="2" customFormat="1" ht="12" customHeight="1">
      <c r="A36" s="112"/>
      <c r="B36" s="53" t="s">
        <v>11</v>
      </c>
      <c r="C36" s="69">
        <v>15.8</v>
      </c>
      <c r="D36" s="69">
        <v>107.9</v>
      </c>
      <c r="E36" s="69">
        <v>103.1</v>
      </c>
      <c r="F36" s="70">
        <v>4.8</v>
      </c>
      <c r="G36" s="69">
        <v>16.5</v>
      </c>
      <c r="H36" s="69">
        <v>115.2</v>
      </c>
      <c r="I36" s="69">
        <v>109.9</v>
      </c>
      <c r="J36" s="70">
        <v>5.3</v>
      </c>
      <c r="K36" s="69" t="s">
        <v>109</v>
      </c>
      <c r="L36" s="69" t="s">
        <v>109</v>
      </c>
      <c r="M36" s="69" t="s">
        <v>109</v>
      </c>
      <c r="N36" s="70" t="s">
        <v>109</v>
      </c>
      <c r="O36" s="69" t="s">
        <v>109</v>
      </c>
      <c r="P36" s="69" t="s">
        <v>109</v>
      </c>
      <c r="Q36" s="69" t="s">
        <v>109</v>
      </c>
      <c r="R36" s="69" t="s">
        <v>109</v>
      </c>
    </row>
    <row r="37" spans="1:18" s="2" customFormat="1" ht="12" customHeight="1">
      <c r="A37" s="112"/>
      <c r="B37" s="53" t="s">
        <v>12</v>
      </c>
      <c r="C37" s="69">
        <v>16.9</v>
      </c>
      <c r="D37" s="69">
        <v>116.6</v>
      </c>
      <c r="E37" s="69">
        <v>111.4</v>
      </c>
      <c r="F37" s="70">
        <v>5.2</v>
      </c>
      <c r="G37" s="69">
        <v>17.6</v>
      </c>
      <c r="H37" s="69">
        <v>125</v>
      </c>
      <c r="I37" s="69">
        <v>119.1</v>
      </c>
      <c r="J37" s="70">
        <v>5.9</v>
      </c>
      <c r="K37" s="69" t="s">
        <v>109</v>
      </c>
      <c r="L37" s="69" t="s">
        <v>109</v>
      </c>
      <c r="M37" s="69" t="s">
        <v>109</v>
      </c>
      <c r="N37" s="70" t="s">
        <v>109</v>
      </c>
      <c r="O37" s="69" t="s">
        <v>109</v>
      </c>
      <c r="P37" s="69" t="s">
        <v>109</v>
      </c>
      <c r="Q37" s="69" t="s">
        <v>109</v>
      </c>
      <c r="R37" s="69" t="s">
        <v>109</v>
      </c>
    </row>
    <row r="38" spans="1:18" s="2" customFormat="1" ht="12" customHeight="1">
      <c r="A38" s="112"/>
      <c r="B38" s="53" t="s">
        <v>13</v>
      </c>
      <c r="C38" s="69">
        <v>15.6</v>
      </c>
      <c r="D38" s="69">
        <v>108.1</v>
      </c>
      <c r="E38" s="69">
        <v>103.3</v>
      </c>
      <c r="F38" s="70">
        <v>4.8</v>
      </c>
      <c r="G38" s="69">
        <v>16.2</v>
      </c>
      <c r="H38" s="69">
        <v>115.4</v>
      </c>
      <c r="I38" s="69">
        <v>109.8</v>
      </c>
      <c r="J38" s="70">
        <v>5.6</v>
      </c>
      <c r="K38" s="69" t="s">
        <v>109</v>
      </c>
      <c r="L38" s="69" t="s">
        <v>109</v>
      </c>
      <c r="M38" s="69" t="s">
        <v>109</v>
      </c>
      <c r="N38" s="70" t="s">
        <v>109</v>
      </c>
      <c r="O38" s="69" t="s">
        <v>109</v>
      </c>
      <c r="P38" s="69" t="s">
        <v>109</v>
      </c>
      <c r="Q38" s="69" t="s">
        <v>109</v>
      </c>
      <c r="R38" s="69" t="s">
        <v>109</v>
      </c>
    </row>
    <row r="39" spans="1:18" s="2" customFormat="1" ht="12" customHeight="1">
      <c r="A39" s="112"/>
      <c r="B39" s="53" t="s">
        <v>14</v>
      </c>
      <c r="C39" s="69">
        <v>17</v>
      </c>
      <c r="D39" s="69">
        <v>116.3</v>
      </c>
      <c r="E39" s="69">
        <v>111.3</v>
      </c>
      <c r="F39" s="70">
        <v>5</v>
      </c>
      <c r="G39" s="69">
        <v>17.7</v>
      </c>
      <c r="H39" s="69">
        <v>124.3</v>
      </c>
      <c r="I39" s="69">
        <v>118.2</v>
      </c>
      <c r="J39" s="70">
        <v>6.1</v>
      </c>
      <c r="K39" s="69" t="s">
        <v>109</v>
      </c>
      <c r="L39" s="69" t="s">
        <v>109</v>
      </c>
      <c r="M39" s="69" t="s">
        <v>109</v>
      </c>
      <c r="N39" s="70" t="s">
        <v>109</v>
      </c>
      <c r="O39" s="69" t="s">
        <v>109</v>
      </c>
      <c r="P39" s="69" t="s">
        <v>109</v>
      </c>
      <c r="Q39" s="69" t="s">
        <v>109</v>
      </c>
      <c r="R39" s="69" t="s">
        <v>109</v>
      </c>
    </row>
    <row r="40" spans="1:18" s="2" customFormat="1" ht="12" customHeight="1">
      <c r="A40" s="112"/>
      <c r="B40" s="53" t="s">
        <v>15</v>
      </c>
      <c r="C40" s="69">
        <v>16.5</v>
      </c>
      <c r="D40" s="69">
        <v>113.6</v>
      </c>
      <c r="E40" s="69">
        <v>108.4</v>
      </c>
      <c r="F40" s="70">
        <v>5.2</v>
      </c>
      <c r="G40" s="69">
        <v>17.2</v>
      </c>
      <c r="H40" s="69">
        <v>122.4</v>
      </c>
      <c r="I40" s="69">
        <v>116.4</v>
      </c>
      <c r="J40" s="70">
        <v>6</v>
      </c>
      <c r="K40" s="69" t="s">
        <v>109</v>
      </c>
      <c r="L40" s="69" t="s">
        <v>109</v>
      </c>
      <c r="M40" s="69" t="s">
        <v>109</v>
      </c>
      <c r="N40" s="70" t="s">
        <v>109</v>
      </c>
      <c r="O40" s="69" t="s">
        <v>109</v>
      </c>
      <c r="P40" s="69" t="s">
        <v>109</v>
      </c>
      <c r="Q40" s="69" t="s">
        <v>109</v>
      </c>
      <c r="R40" s="69" t="s">
        <v>109</v>
      </c>
    </row>
    <row r="41" spans="1:18" s="2" customFormat="1" ht="12" customHeight="1">
      <c r="A41" s="112"/>
      <c r="B41" s="53" t="s">
        <v>16</v>
      </c>
      <c r="C41" s="69">
        <v>15.4</v>
      </c>
      <c r="D41" s="69">
        <v>105.4</v>
      </c>
      <c r="E41" s="69">
        <v>100.5</v>
      </c>
      <c r="F41" s="70">
        <v>4.9</v>
      </c>
      <c r="G41" s="69">
        <v>16.1</v>
      </c>
      <c r="H41" s="69">
        <v>112</v>
      </c>
      <c r="I41" s="69">
        <v>106.5</v>
      </c>
      <c r="J41" s="70">
        <v>5.5</v>
      </c>
      <c r="K41" s="69" t="s">
        <v>109</v>
      </c>
      <c r="L41" s="69" t="s">
        <v>109</v>
      </c>
      <c r="M41" s="69" t="s">
        <v>109</v>
      </c>
      <c r="N41" s="70" t="s">
        <v>109</v>
      </c>
      <c r="O41" s="69" t="s">
        <v>109</v>
      </c>
      <c r="P41" s="69" t="s">
        <v>109</v>
      </c>
      <c r="Q41" s="69" t="s">
        <v>109</v>
      </c>
      <c r="R41" s="69" t="s">
        <v>109</v>
      </c>
    </row>
    <row r="42" spans="1:18" s="2" customFormat="1" ht="12" customHeight="1">
      <c r="A42" s="112"/>
      <c r="B42" s="53" t="s">
        <v>17</v>
      </c>
      <c r="C42" s="69">
        <v>15.9</v>
      </c>
      <c r="D42" s="69">
        <v>108.1</v>
      </c>
      <c r="E42" s="69">
        <v>103.1</v>
      </c>
      <c r="F42" s="70">
        <v>5</v>
      </c>
      <c r="G42" s="69">
        <v>16.6</v>
      </c>
      <c r="H42" s="69">
        <v>115.1</v>
      </c>
      <c r="I42" s="69">
        <v>109.5</v>
      </c>
      <c r="J42" s="70">
        <v>5.6</v>
      </c>
      <c r="K42" s="69" t="s">
        <v>109</v>
      </c>
      <c r="L42" s="69" t="s">
        <v>109</v>
      </c>
      <c r="M42" s="69" t="s">
        <v>109</v>
      </c>
      <c r="N42" s="70" t="s">
        <v>109</v>
      </c>
      <c r="O42" s="69" t="s">
        <v>109</v>
      </c>
      <c r="P42" s="69" t="s">
        <v>109</v>
      </c>
      <c r="Q42" s="69" t="s">
        <v>109</v>
      </c>
      <c r="R42" s="69" t="s">
        <v>109</v>
      </c>
    </row>
    <row r="43" spans="1:18" s="2" customFormat="1" ht="12" customHeight="1">
      <c r="A43" s="112"/>
      <c r="B43" s="53" t="s">
        <v>114</v>
      </c>
      <c r="C43" s="69">
        <v>16</v>
      </c>
      <c r="D43" s="69">
        <v>110.2</v>
      </c>
      <c r="E43" s="69">
        <v>105.2</v>
      </c>
      <c r="F43" s="70">
        <v>5</v>
      </c>
      <c r="G43" s="69">
        <v>16.8</v>
      </c>
      <c r="H43" s="69">
        <v>119.1</v>
      </c>
      <c r="I43" s="69">
        <v>113.4</v>
      </c>
      <c r="J43" s="70">
        <v>5.7</v>
      </c>
      <c r="K43" s="69" t="s">
        <v>109</v>
      </c>
      <c r="L43" s="69" t="s">
        <v>109</v>
      </c>
      <c r="M43" s="69" t="s">
        <v>109</v>
      </c>
      <c r="N43" s="70" t="s">
        <v>109</v>
      </c>
      <c r="O43" s="69" t="s">
        <v>109</v>
      </c>
      <c r="P43" s="69" t="s">
        <v>109</v>
      </c>
      <c r="Q43" s="69" t="s">
        <v>109</v>
      </c>
      <c r="R43" s="69" t="s">
        <v>109</v>
      </c>
    </row>
    <row r="44" spans="1:18" s="2" customFormat="1" ht="12" customHeight="1">
      <c r="A44" s="112"/>
      <c r="B44" s="53" t="s">
        <v>115</v>
      </c>
      <c r="C44" s="69">
        <v>16.3</v>
      </c>
      <c r="D44" s="69">
        <v>112.4</v>
      </c>
      <c r="E44" s="69">
        <v>107.4</v>
      </c>
      <c r="F44" s="70">
        <v>5</v>
      </c>
      <c r="G44" s="69">
        <v>17.3</v>
      </c>
      <c r="H44" s="69">
        <v>122.5</v>
      </c>
      <c r="I44" s="69">
        <v>116.7</v>
      </c>
      <c r="J44" s="70">
        <v>5.8</v>
      </c>
      <c r="K44" s="69" t="s">
        <v>109</v>
      </c>
      <c r="L44" s="69" t="s">
        <v>109</v>
      </c>
      <c r="M44" s="69" t="s">
        <v>109</v>
      </c>
      <c r="N44" s="70" t="s">
        <v>109</v>
      </c>
      <c r="O44" s="69" t="s">
        <v>109</v>
      </c>
      <c r="P44" s="69" t="s">
        <v>109</v>
      </c>
      <c r="Q44" s="69" t="s">
        <v>109</v>
      </c>
      <c r="R44" s="69" t="s">
        <v>109</v>
      </c>
    </row>
    <row r="45" spans="1:18" s="2" customFormat="1" ht="12" customHeight="1">
      <c r="A45" s="114"/>
      <c r="B45" s="55" t="s">
        <v>116</v>
      </c>
      <c r="C45" s="74">
        <v>16</v>
      </c>
      <c r="D45" s="74">
        <v>110.4</v>
      </c>
      <c r="E45" s="74">
        <v>105.3</v>
      </c>
      <c r="F45" s="75">
        <v>5.1</v>
      </c>
      <c r="G45" s="74">
        <v>16.7</v>
      </c>
      <c r="H45" s="74">
        <v>118.8</v>
      </c>
      <c r="I45" s="74">
        <v>113</v>
      </c>
      <c r="J45" s="75">
        <v>5.8</v>
      </c>
      <c r="K45" s="74" t="s">
        <v>109</v>
      </c>
      <c r="L45" s="74" t="s">
        <v>109</v>
      </c>
      <c r="M45" s="74" t="s">
        <v>109</v>
      </c>
      <c r="N45" s="75" t="s">
        <v>109</v>
      </c>
      <c r="O45" s="74" t="s">
        <v>109</v>
      </c>
      <c r="P45" s="74" t="s">
        <v>109</v>
      </c>
      <c r="Q45" s="74" t="s">
        <v>109</v>
      </c>
      <c r="R45" s="74" t="s">
        <v>109</v>
      </c>
    </row>
    <row r="46" spans="1:2" s="2" customFormat="1" ht="12" customHeight="1">
      <c r="A46" s="3"/>
      <c r="B46" s="3"/>
    </row>
    <row r="48" spans="1:18" ht="15" customHeight="1">
      <c r="A48" s="131" t="s">
        <v>20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49" spans="1:18" ht="12" customHeight="1">
      <c r="A49" s="39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1"/>
      <c r="M49" s="41"/>
      <c r="N49" s="41"/>
      <c r="O49" s="41"/>
      <c r="P49" s="41"/>
      <c r="Q49" s="41"/>
      <c r="R49" s="41"/>
    </row>
    <row r="50" spans="1:18" ht="12" customHeight="1">
      <c r="A50" s="3"/>
      <c r="B50" s="42"/>
      <c r="C50" s="115" t="s">
        <v>50</v>
      </c>
      <c r="D50" s="132"/>
      <c r="E50" s="132"/>
      <c r="F50" s="130" t="s">
        <v>42</v>
      </c>
      <c r="G50" s="130"/>
      <c r="H50" s="130"/>
      <c r="I50" s="130"/>
      <c r="J50" s="133"/>
      <c r="K50" s="115" t="s">
        <v>47</v>
      </c>
      <c r="L50" s="132"/>
      <c r="M50" s="132"/>
      <c r="N50" s="134" t="s">
        <v>43</v>
      </c>
      <c r="O50" s="134"/>
      <c r="P50" s="134"/>
      <c r="Q50" s="134"/>
      <c r="R50" s="133"/>
    </row>
    <row r="51" spans="1:18" ht="12" customHeight="1">
      <c r="A51" s="43"/>
      <c r="B51" s="44"/>
      <c r="C51" s="95" t="s">
        <v>120</v>
      </c>
      <c r="D51" s="94"/>
      <c r="E51" s="45"/>
      <c r="F51" s="46"/>
      <c r="G51" s="95" t="s">
        <v>118</v>
      </c>
      <c r="H51" s="45"/>
      <c r="I51" s="45"/>
      <c r="J51" s="46"/>
      <c r="K51" s="95" t="s">
        <v>120</v>
      </c>
      <c r="L51" s="94"/>
      <c r="M51" s="45"/>
      <c r="N51" s="46"/>
      <c r="O51" s="95" t="s">
        <v>117</v>
      </c>
      <c r="P51" s="45"/>
      <c r="Q51" s="45"/>
      <c r="R51" s="46"/>
    </row>
    <row r="52" spans="1:18" ht="12" customHeight="1">
      <c r="A52" s="47" t="s">
        <v>21</v>
      </c>
      <c r="B52" s="48"/>
      <c r="C52" s="49" t="s">
        <v>22</v>
      </c>
      <c r="D52" s="49" t="s">
        <v>23</v>
      </c>
      <c r="E52" s="49" t="s">
        <v>24</v>
      </c>
      <c r="F52" s="49" t="s">
        <v>25</v>
      </c>
      <c r="G52" s="49" t="s">
        <v>22</v>
      </c>
      <c r="H52" s="49" t="s">
        <v>23</v>
      </c>
      <c r="I52" s="49" t="s">
        <v>24</v>
      </c>
      <c r="J52" s="49" t="s">
        <v>25</v>
      </c>
      <c r="K52" s="49" t="s">
        <v>22</v>
      </c>
      <c r="L52" s="49" t="s">
        <v>23</v>
      </c>
      <c r="M52" s="49" t="s">
        <v>24</v>
      </c>
      <c r="N52" s="49" t="s">
        <v>25</v>
      </c>
      <c r="O52" s="49" t="s">
        <v>22</v>
      </c>
      <c r="P52" s="49" t="s">
        <v>23</v>
      </c>
      <c r="Q52" s="49" t="s">
        <v>24</v>
      </c>
      <c r="R52" s="49" t="s">
        <v>25</v>
      </c>
    </row>
    <row r="53" spans="1:18" ht="12" customHeight="1">
      <c r="A53" s="39"/>
      <c r="B53" s="50"/>
      <c r="C53" s="51" t="s">
        <v>26</v>
      </c>
      <c r="D53" s="51" t="s">
        <v>27</v>
      </c>
      <c r="E53" s="51" t="s">
        <v>28</v>
      </c>
      <c r="F53" s="51" t="s">
        <v>28</v>
      </c>
      <c r="G53" s="51" t="s">
        <v>26</v>
      </c>
      <c r="H53" s="51" t="s">
        <v>27</v>
      </c>
      <c r="I53" s="51" t="s">
        <v>28</v>
      </c>
      <c r="J53" s="51" t="s">
        <v>28</v>
      </c>
      <c r="K53" s="51" t="s">
        <v>26</v>
      </c>
      <c r="L53" s="51" t="s">
        <v>27</v>
      </c>
      <c r="M53" s="51" t="s">
        <v>28</v>
      </c>
      <c r="N53" s="51" t="s">
        <v>28</v>
      </c>
      <c r="O53" s="51" t="s">
        <v>26</v>
      </c>
      <c r="P53" s="51" t="s">
        <v>27</v>
      </c>
      <c r="Q53" s="51" t="s">
        <v>28</v>
      </c>
      <c r="R53" s="51" t="s">
        <v>28</v>
      </c>
    </row>
    <row r="54" spans="1:18" ht="12" customHeight="1">
      <c r="A54" s="52"/>
      <c r="B54" s="53" t="s">
        <v>8</v>
      </c>
      <c r="C54" s="68">
        <v>20.3</v>
      </c>
      <c r="D54" s="69">
        <v>170.5</v>
      </c>
      <c r="E54" s="69">
        <v>149.3</v>
      </c>
      <c r="F54" s="70">
        <v>21.2</v>
      </c>
      <c r="G54" s="68">
        <v>20.4</v>
      </c>
      <c r="H54" s="69">
        <v>163.5</v>
      </c>
      <c r="I54" s="69">
        <v>147</v>
      </c>
      <c r="J54" s="70">
        <v>16.5</v>
      </c>
      <c r="K54" s="68">
        <v>18.5</v>
      </c>
      <c r="L54" s="69">
        <v>153.4</v>
      </c>
      <c r="M54" s="69">
        <v>139.1</v>
      </c>
      <c r="N54" s="69">
        <v>14.3</v>
      </c>
      <c r="O54" s="68">
        <v>18.4</v>
      </c>
      <c r="P54" s="69">
        <v>155.1</v>
      </c>
      <c r="Q54" s="69">
        <v>139.6</v>
      </c>
      <c r="R54" s="69">
        <v>15.5</v>
      </c>
    </row>
    <row r="55" spans="1:18" ht="12" customHeight="1">
      <c r="A55" s="52"/>
      <c r="B55" s="53" t="s">
        <v>9</v>
      </c>
      <c r="C55" s="69">
        <v>18.2</v>
      </c>
      <c r="D55" s="69">
        <v>152.5</v>
      </c>
      <c r="E55" s="69">
        <v>134.3</v>
      </c>
      <c r="F55" s="70">
        <v>18.2</v>
      </c>
      <c r="G55" s="69">
        <v>18.1</v>
      </c>
      <c r="H55" s="69">
        <v>146.2</v>
      </c>
      <c r="I55" s="69">
        <v>131.5</v>
      </c>
      <c r="J55" s="70">
        <v>14.7</v>
      </c>
      <c r="K55" s="69">
        <v>16.9</v>
      </c>
      <c r="L55" s="69">
        <v>140.9</v>
      </c>
      <c r="M55" s="69">
        <v>127.1</v>
      </c>
      <c r="N55" s="69">
        <v>13.8</v>
      </c>
      <c r="O55" s="71">
        <v>16.9</v>
      </c>
      <c r="P55" s="69">
        <v>143.1</v>
      </c>
      <c r="Q55" s="69">
        <v>128</v>
      </c>
      <c r="R55" s="69">
        <v>15.1</v>
      </c>
    </row>
    <row r="56" spans="1:18" ht="12" customHeight="1">
      <c r="A56" s="52"/>
      <c r="B56" s="53" t="s">
        <v>10</v>
      </c>
      <c r="C56" s="69">
        <v>19.9</v>
      </c>
      <c r="D56" s="69">
        <v>161.4</v>
      </c>
      <c r="E56" s="69">
        <v>142.5</v>
      </c>
      <c r="F56" s="70">
        <v>18.9</v>
      </c>
      <c r="G56" s="69">
        <v>20.4</v>
      </c>
      <c r="H56" s="69">
        <v>155</v>
      </c>
      <c r="I56" s="69">
        <v>137</v>
      </c>
      <c r="J56" s="70">
        <v>18</v>
      </c>
      <c r="K56" s="69">
        <v>18.2</v>
      </c>
      <c r="L56" s="69">
        <v>152.1</v>
      </c>
      <c r="M56" s="69">
        <v>136.6</v>
      </c>
      <c r="N56" s="69">
        <v>15.5</v>
      </c>
      <c r="O56" s="71">
        <v>18.2</v>
      </c>
      <c r="P56" s="69">
        <v>154.1</v>
      </c>
      <c r="Q56" s="69">
        <v>137.1</v>
      </c>
      <c r="R56" s="69">
        <v>17</v>
      </c>
    </row>
    <row r="57" spans="1:18" ht="12" customHeight="1">
      <c r="A57" s="52" t="s">
        <v>29</v>
      </c>
      <c r="B57" s="53" t="s">
        <v>11</v>
      </c>
      <c r="C57" s="69">
        <v>19.9</v>
      </c>
      <c r="D57" s="69">
        <v>161.7</v>
      </c>
      <c r="E57" s="69">
        <v>140.9</v>
      </c>
      <c r="F57" s="70">
        <v>20.8</v>
      </c>
      <c r="G57" s="69">
        <v>21.2</v>
      </c>
      <c r="H57" s="69">
        <v>163.4</v>
      </c>
      <c r="I57" s="69">
        <v>145.6</v>
      </c>
      <c r="J57" s="70">
        <v>17.8</v>
      </c>
      <c r="K57" s="69">
        <v>18.3</v>
      </c>
      <c r="L57" s="69">
        <v>152.3</v>
      </c>
      <c r="M57" s="69">
        <v>137.9</v>
      </c>
      <c r="N57" s="69">
        <v>14.4</v>
      </c>
      <c r="O57" s="71">
        <v>18.4</v>
      </c>
      <c r="P57" s="69">
        <v>154.8</v>
      </c>
      <c r="Q57" s="69">
        <v>139</v>
      </c>
      <c r="R57" s="69">
        <v>15.8</v>
      </c>
    </row>
    <row r="58" spans="1:18" ht="12" customHeight="1">
      <c r="A58" s="52"/>
      <c r="B58" s="53" t="s">
        <v>12</v>
      </c>
      <c r="C58" s="69">
        <v>21.8</v>
      </c>
      <c r="D58" s="69">
        <v>185.2</v>
      </c>
      <c r="E58" s="69">
        <v>160.8</v>
      </c>
      <c r="F58" s="70">
        <v>24.4</v>
      </c>
      <c r="G58" s="69">
        <v>21.6</v>
      </c>
      <c r="H58" s="69">
        <v>173.3</v>
      </c>
      <c r="I58" s="69">
        <v>156.3</v>
      </c>
      <c r="J58" s="70">
        <v>17</v>
      </c>
      <c r="K58" s="69">
        <v>19.4</v>
      </c>
      <c r="L58" s="69">
        <v>161</v>
      </c>
      <c r="M58" s="69">
        <v>146.5</v>
      </c>
      <c r="N58" s="69">
        <v>14.5</v>
      </c>
      <c r="O58" s="71">
        <v>19.5</v>
      </c>
      <c r="P58" s="69">
        <v>163.6</v>
      </c>
      <c r="Q58" s="69">
        <v>147.9</v>
      </c>
      <c r="R58" s="69">
        <v>15.7</v>
      </c>
    </row>
    <row r="59" spans="1:18" ht="12" customHeight="1">
      <c r="A59" s="52"/>
      <c r="B59" s="53" t="s">
        <v>13</v>
      </c>
      <c r="C59" s="69">
        <v>18.7</v>
      </c>
      <c r="D59" s="69">
        <v>158.7</v>
      </c>
      <c r="E59" s="69">
        <v>139.1</v>
      </c>
      <c r="F59" s="70">
        <v>19.6</v>
      </c>
      <c r="G59" s="69">
        <v>18.1</v>
      </c>
      <c r="H59" s="69">
        <v>147</v>
      </c>
      <c r="I59" s="69">
        <v>131.9</v>
      </c>
      <c r="J59" s="70">
        <v>15.1</v>
      </c>
      <c r="K59" s="69">
        <v>16.8</v>
      </c>
      <c r="L59" s="69">
        <v>139.5</v>
      </c>
      <c r="M59" s="69">
        <v>127.4</v>
      </c>
      <c r="N59" s="69">
        <v>12.1</v>
      </c>
      <c r="O59" s="71">
        <v>16.8</v>
      </c>
      <c r="P59" s="69">
        <v>141</v>
      </c>
      <c r="Q59" s="69">
        <v>128</v>
      </c>
      <c r="R59" s="69">
        <v>13</v>
      </c>
    </row>
    <row r="60" spans="1:18" ht="12" customHeight="1">
      <c r="A60" s="52"/>
      <c r="B60" s="53" t="s">
        <v>14</v>
      </c>
      <c r="C60" s="69">
        <v>21.1</v>
      </c>
      <c r="D60" s="69">
        <v>175.8</v>
      </c>
      <c r="E60" s="69">
        <v>157.5</v>
      </c>
      <c r="F60" s="70">
        <v>18.3</v>
      </c>
      <c r="G60" s="69">
        <v>22.4</v>
      </c>
      <c r="H60" s="69">
        <v>180</v>
      </c>
      <c r="I60" s="69">
        <v>165.2</v>
      </c>
      <c r="J60" s="70">
        <v>14.8</v>
      </c>
      <c r="K60" s="69">
        <v>19.3</v>
      </c>
      <c r="L60" s="69">
        <v>158.7</v>
      </c>
      <c r="M60" s="69">
        <v>145.3</v>
      </c>
      <c r="N60" s="70">
        <v>13.4</v>
      </c>
      <c r="O60" s="69">
        <v>19.2</v>
      </c>
      <c r="P60" s="69">
        <v>160.2</v>
      </c>
      <c r="Q60" s="69">
        <v>145.7</v>
      </c>
      <c r="R60" s="69">
        <v>14.5</v>
      </c>
    </row>
    <row r="61" spans="1:18" ht="12" customHeight="1">
      <c r="A61" s="52"/>
      <c r="B61" s="53" t="s">
        <v>15</v>
      </c>
      <c r="C61" s="69">
        <v>21.8</v>
      </c>
      <c r="D61" s="69">
        <v>181.3</v>
      </c>
      <c r="E61" s="69">
        <v>160.1</v>
      </c>
      <c r="F61" s="70">
        <v>21.2</v>
      </c>
      <c r="G61" s="69">
        <v>21.6</v>
      </c>
      <c r="H61" s="69">
        <v>171.8</v>
      </c>
      <c r="I61" s="69">
        <v>157.6</v>
      </c>
      <c r="J61" s="70">
        <v>14.2</v>
      </c>
      <c r="K61" s="69">
        <v>19.4</v>
      </c>
      <c r="L61" s="69">
        <v>160.8</v>
      </c>
      <c r="M61" s="69">
        <v>146</v>
      </c>
      <c r="N61" s="70">
        <v>14.8</v>
      </c>
      <c r="O61" s="69">
        <v>19.4</v>
      </c>
      <c r="P61" s="69">
        <v>162.5</v>
      </c>
      <c r="Q61" s="69">
        <v>146.8</v>
      </c>
      <c r="R61" s="69">
        <v>15.7</v>
      </c>
    </row>
    <row r="62" spans="1:18" ht="12" customHeight="1">
      <c r="A62" s="52"/>
      <c r="B62" s="53" t="s">
        <v>16</v>
      </c>
      <c r="C62" s="69">
        <v>19.6</v>
      </c>
      <c r="D62" s="69">
        <v>166.3</v>
      </c>
      <c r="E62" s="69">
        <v>144.7</v>
      </c>
      <c r="F62" s="70">
        <v>21.6</v>
      </c>
      <c r="G62" s="69">
        <v>18.7</v>
      </c>
      <c r="H62" s="69">
        <v>151.7</v>
      </c>
      <c r="I62" s="69">
        <v>135.4</v>
      </c>
      <c r="J62" s="70">
        <v>16.3</v>
      </c>
      <c r="K62" s="69">
        <v>17.3</v>
      </c>
      <c r="L62" s="69">
        <v>144.3</v>
      </c>
      <c r="M62" s="69">
        <v>130.2</v>
      </c>
      <c r="N62" s="70">
        <v>14.1</v>
      </c>
      <c r="O62" s="69">
        <v>17.2</v>
      </c>
      <c r="P62" s="69">
        <v>145.4</v>
      </c>
      <c r="Q62" s="69">
        <v>130.3</v>
      </c>
      <c r="R62" s="69">
        <v>15.1</v>
      </c>
    </row>
    <row r="63" spans="1:18" ht="12" customHeight="1">
      <c r="A63" s="52" t="s">
        <v>30</v>
      </c>
      <c r="B63" s="53" t="s">
        <v>17</v>
      </c>
      <c r="C63" s="69">
        <v>20.8</v>
      </c>
      <c r="D63" s="69">
        <v>175.9</v>
      </c>
      <c r="E63" s="69">
        <v>154.5</v>
      </c>
      <c r="F63" s="70">
        <v>21.4</v>
      </c>
      <c r="G63" s="69">
        <v>20.7</v>
      </c>
      <c r="H63" s="69">
        <v>165.4</v>
      </c>
      <c r="I63" s="69">
        <v>150</v>
      </c>
      <c r="J63" s="70">
        <v>15.4</v>
      </c>
      <c r="K63" s="69">
        <v>18.9</v>
      </c>
      <c r="L63" s="69">
        <v>157.1</v>
      </c>
      <c r="M63" s="69">
        <v>142.5</v>
      </c>
      <c r="N63" s="70">
        <v>14.6</v>
      </c>
      <c r="O63" s="69">
        <v>18.7</v>
      </c>
      <c r="P63" s="69">
        <v>157.5</v>
      </c>
      <c r="Q63" s="69">
        <v>141.9</v>
      </c>
      <c r="R63" s="69">
        <v>15.6</v>
      </c>
    </row>
    <row r="64" spans="1:18" ht="12" customHeight="1">
      <c r="A64" s="52"/>
      <c r="B64" s="53" t="s">
        <v>114</v>
      </c>
      <c r="C64" s="69">
        <v>20.6</v>
      </c>
      <c r="D64" s="69">
        <v>174.7</v>
      </c>
      <c r="E64" s="69">
        <v>151.7</v>
      </c>
      <c r="F64" s="70">
        <v>23</v>
      </c>
      <c r="G64" s="69">
        <v>19.8</v>
      </c>
      <c r="H64" s="69">
        <v>161.9</v>
      </c>
      <c r="I64" s="69">
        <v>143.8</v>
      </c>
      <c r="J64" s="70">
        <v>18.1</v>
      </c>
      <c r="K64" s="69">
        <v>18.7</v>
      </c>
      <c r="L64" s="69">
        <v>155.5</v>
      </c>
      <c r="M64" s="69">
        <v>140.8</v>
      </c>
      <c r="N64" s="70">
        <v>14.7</v>
      </c>
      <c r="O64" s="69">
        <v>18.7</v>
      </c>
      <c r="P64" s="69">
        <v>156.7</v>
      </c>
      <c r="Q64" s="69">
        <v>141</v>
      </c>
      <c r="R64" s="69">
        <v>15.7</v>
      </c>
    </row>
    <row r="65" spans="1:18" ht="12" customHeight="1">
      <c r="A65" s="52"/>
      <c r="B65" s="53" t="s">
        <v>115</v>
      </c>
      <c r="C65" s="69">
        <v>20.8</v>
      </c>
      <c r="D65" s="69">
        <v>175.9</v>
      </c>
      <c r="E65" s="69">
        <v>151.9</v>
      </c>
      <c r="F65" s="70">
        <v>24</v>
      </c>
      <c r="G65" s="69">
        <v>21</v>
      </c>
      <c r="H65" s="69">
        <v>171.2</v>
      </c>
      <c r="I65" s="69">
        <v>152.8</v>
      </c>
      <c r="J65" s="70">
        <v>18.4</v>
      </c>
      <c r="K65" s="69">
        <v>19.3</v>
      </c>
      <c r="L65" s="69">
        <v>161.2</v>
      </c>
      <c r="M65" s="69">
        <v>146.2</v>
      </c>
      <c r="N65" s="70">
        <v>15</v>
      </c>
      <c r="O65" s="69">
        <v>19.4</v>
      </c>
      <c r="P65" s="69">
        <v>162.8</v>
      </c>
      <c r="Q65" s="69">
        <v>146.6</v>
      </c>
      <c r="R65" s="69">
        <v>16.2</v>
      </c>
    </row>
    <row r="66" spans="1:18" ht="12" customHeight="1">
      <c r="A66" s="52"/>
      <c r="B66" s="53" t="s">
        <v>116</v>
      </c>
      <c r="C66" s="69">
        <v>20.7</v>
      </c>
      <c r="D66" s="69">
        <v>175.7</v>
      </c>
      <c r="E66" s="69">
        <v>153</v>
      </c>
      <c r="F66" s="70">
        <v>22.7</v>
      </c>
      <c r="G66" s="69">
        <v>21.2</v>
      </c>
      <c r="H66" s="69">
        <v>174.6</v>
      </c>
      <c r="I66" s="69">
        <v>156.7</v>
      </c>
      <c r="J66" s="70">
        <v>17.9</v>
      </c>
      <c r="K66" s="69">
        <v>19.1</v>
      </c>
      <c r="L66" s="69">
        <v>158.8</v>
      </c>
      <c r="M66" s="69">
        <v>143.5</v>
      </c>
      <c r="N66" s="70">
        <v>15.3</v>
      </c>
      <c r="O66" s="69">
        <v>18.9</v>
      </c>
      <c r="P66" s="69">
        <v>159.9</v>
      </c>
      <c r="Q66" s="69">
        <v>143.6</v>
      </c>
      <c r="R66" s="69">
        <v>16.3</v>
      </c>
    </row>
    <row r="67" spans="1:18" ht="12" customHeight="1">
      <c r="A67" s="136" t="s">
        <v>31</v>
      </c>
      <c r="B67" s="54" t="s">
        <v>8</v>
      </c>
      <c r="C67" s="68">
        <v>20.6</v>
      </c>
      <c r="D67" s="72">
        <v>174.3</v>
      </c>
      <c r="E67" s="72">
        <v>151.2</v>
      </c>
      <c r="F67" s="73">
        <v>23.1</v>
      </c>
      <c r="G67" s="72">
        <v>20.7</v>
      </c>
      <c r="H67" s="72">
        <v>167.2</v>
      </c>
      <c r="I67" s="72">
        <v>149</v>
      </c>
      <c r="J67" s="73">
        <v>18.2</v>
      </c>
      <c r="K67" s="72">
        <v>18.8</v>
      </c>
      <c r="L67" s="72">
        <v>161</v>
      </c>
      <c r="M67" s="72">
        <v>144</v>
      </c>
      <c r="N67" s="73">
        <v>17</v>
      </c>
      <c r="O67" s="72">
        <v>18.8</v>
      </c>
      <c r="P67" s="72">
        <v>161.2</v>
      </c>
      <c r="Q67" s="72">
        <v>143.3</v>
      </c>
      <c r="R67" s="72">
        <v>17.9</v>
      </c>
    </row>
    <row r="68" spans="1:18" ht="12" customHeight="1">
      <c r="A68" s="112"/>
      <c r="B68" s="53" t="s">
        <v>9</v>
      </c>
      <c r="C68" s="69">
        <v>18.5</v>
      </c>
      <c r="D68" s="69">
        <v>156.6</v>
      </c>
      <c r="E68" s="69">
        <v>136.8</v>
      </c>
      <c r="F68" s="70">
        <v>19.8</v>
      </c>
      <c r="G68" s="69">
        <v>18.3</v>
      </c>
      <c r="H68" s="69">
        <v>149</v>
      </c>
      <c r="I68" s="69">
        <v>133</v>
      </c>
      <c r="J68" s="70">
        <v>16</v>
      </c>
      <c r="K68" s="69">
        <v>17.3</v>
      </c>
      <c r="L68" s="69">
        <v>148.3</v>
      </c>
      <c r="M68" s="69">
        <v>131.9</v>
      </c>
      <c r="N68" s="70">
        <v>16.4</v>
      </c>
      <c r="O68" s="69">
        <v>17.3</v>
      </c>
      <c r="P68" s="69">
        <v>149</v>
      </c>
      <c r="Q68" s="69">
        <v>131.5</v>
      </c>
      <c r="R68" s="69">
        <v>17.5</v>
      </c>
    </row>
    <row r="69" spans="1:18" ht="12" customHeight="1">
      <c r="A69" s="112"/>
      <c r="B69" s="53" t="s">
        <v>10</v>
      </c>
      <c r="C69" s="69">
        <v>20.2</v>
      </c>
      <c r="D69" s="69">
        <v>165</v>
      </c>
      <c r="E69" s="69">
        <v>144.3</v>
      </c>
      <c r="F69" s="70">
        <v>20.7</v>
      </c>
      <c r="G69" s="69">
        <v>20.7</v>
      </c>
      <c r="H69" s="69">
        <v>157.6</v>
      </c>
      <c r="I69" s="69">
        <v>137.4</v>
      </c>
      <c r="J69" s="70">
        <v>20.2</v>
      </c>
      <c r="K69" s="69">
        <v>18.6</v>
      </c>
      <c r="L69" s="69">
        <v>159.8</v>
      </c>
      <c r="M69" s="69">
        <v>141.8</v>
      </c>
      <c r="N69" s="70">
        <v>18</v>
      </c>
      <c r="O69" s="69">
        <v>18.5</v>
      </c>
      <c r="P69" s="69">
        <v>160.6</v>
      </c>
      <c r="Q69" s="69">
        <v>141.3</v>
      </c>
      <c r="R69" s="69">
        <v>19.3</v>
      </c>
    </row>
    <row r="70" spans="1:18" ht="12" customHeight="1">
      <c r="A70" s="112"/>
      <c r="B70" s="53" t="s">
        <v>11</v>
      </c>
      <c r="C70" s="69">
        <v>20.3</v>
      </c>
      <c r="D70" s="69">
        <v>166.5</v>
      </c>
      <c r="E70" s="69">
        <v>143.6</v>
      </c>
      <c r="F70" s="70">
        <v>22.9</v>
      </c>
      <c r="G70" s="69">
        <v>21.5</v>
      </c>
      <c r="H70" s="69">
        <v>167.7</v>
      </c>
      <c r="I70" s="69">
        <v>148</v>
      </c>
      <c r="J70" s="70">
        <v>19.7</v>
      </c>
      <c r="K70" s="69">
        <v>18.6</v>
      </c>
      <c r="L70" s="69">
        <v>160</v>
      </c>
      <c r="M70" s="69">
        <v>143</v>
      </c>
      <c r="N70" s="70">
        <v>17</v>
      </c>
      <c r="O70" s="69">
        <v>18.7</v>
      </c>
      <c r="P70" s="69">
        <v>161.1</v>
      </c>
      <c r="Q70" s="69">
        <v>143</v>
      </c>
      <c r="R70" s="69">
        <v>18.1</v>
      </c>
    </row>
    <row r="71" spans="1:18" ht="12" customHeight="1">
      <c r="A71" s="112"/>
      <c r="B71" s="53" t="s">
        <v>12</v>
      </c>
      <c r="C71" s="69">
        <v>22.1</v>
      </c>
      <c r="D71" s="69">
        <v>190</v>
      </c>
      <c r="E71" s="69">
        <v>163.6</v>
      </c>
      <c r="F71" s="70">
        <v>26.4</v>
      </c>
      <c r="G71" s="69">
        <v>21.9</v>
      </c>
      <c r="H71" s="69">
        <v>176.9</v>
      </c>
      <c r="I71" s="69">
        <v>158.3</v>
      </c>
      <c r="J71" s="70">
        <v>18.6</v>
      </c>
      <c r="K71" s="69">
        <v>19.8</v>
      </c>
      <c r="L71" s="69">
        <v>169</v>
      </c>
      <c r="M71" s="69">
        <v>151.9</v>
      </c>
      <c r="N71" s="70">
        <v>17.1</v>
      </c>
      <c r="O71" s="69">
        <v>19.9</v>
      </c>
      <c r="P71" s="69">
        <v>170.3</v>
      </c>
      <c r="Q71" s="69">
        <v>152.1</v>
      </c>
      <c r="R71" s="69">
        <v>18.2</v>
      </c>
    </row>
    <row r="72" spans="1:18" ht="12" customHeight="1">
      <c r="A72" s="112"/>
      <c r="B72" s="53" t="s">
        <v>13</v>
      </c>
      <c r="C72" s="69">
        <v>18.8</v>
      </c>
      <c r="D72" s="69">
        <v>161.7</v>
      </c>
      <c r="E72" s="69">
        <v>140.5</v>
      </c>
      <c r="F72" s="70">
        <v>21.2</v>
      </c>
      <c r="G72" s="69">
        <v>18.3</v>
      </c>
      <c r="H72" s="69">
        <v>149.6</v>
      </c>
      <c r="I72" s="69">
        <v>133.3</v>
      </c>
      <c r="J72" s="70">
        <v>16.3</v>
      </c>
      <c r="K72" s="69">
        <v>17.2</v>
      </c>
      <c r="L72" s="69">
        <v>146.1</v>
      </c>
      <c r="M72" s="69">
        <v>131.6</v>
      </c>
      <c r="N72" s="70">
        <v>14.5</v>
      </c>
      <c r="O72" s="69">
        <v>17.1</v>
      </c>
      <c r="P72" s="69">
        <v>146.1</v>
      </c>
      <c r="Q72" s="69">
        <v>130.8</v>
      </c>
      <c r="R72" s="69">
        <v>15.3</v>
      </c>
    </row>
    <row r="73" spans="1:18" ht="12" customHeight="1">
      <c r="A73" s="112"/>
      <c r="B73" s="53" t="s">
        <v>14</v>
      </c>
      <c r="C73" s="69">
        <v>21.2</v>
      </c>
      <c r="D73" s="69">
        <v>178.1</v>
      </c>
      <c r="E73" s="69">
        <v>158.3</v>
      </c>
      <c r="F73" s="70">
        <v>19.8</v>
      </c>
      <c r="G73" s="69">
        <v>22.9</v>
      </c>
      <c r="H73" s="69">
        <v>184.6</v>
      </c>
      <c r="I73" s="69">
        <v>168.3</v>
      </c>
      <c r="J73" s="70">
        <v>16.3</v>
      </c>
      <c r="K73" s="69">
        <v>19.5</v>
      </c>
      <c r="L73" s="69">
        <v>165.5</v>
      </c>
      <c r="M73" s="69">
        <v>149.4</v>
      </c>
      <c r="N73" s="70">
        <v>16.1</v>
      </c>
      <c r="O73" s="69">
        <v>19.4</v>
      </c>
      <c r="P73" s="69">
        <v>165.6</v>
      </c>
      <c r="Q73" s="69">
        <v>148.7</v>
      </c>
      <c r="R73" s="69">
        <v>16.9</v>
      </c>
    </row>
    <row r="74" spans="1:18" ht="12" customHeight="1">
      <c r="A74" s="112"/>
      <c r="B74" s="53" t="s">
        <v>15</v>
      </c>
      <c r="C74" s="69">
        <v>22</v>
      </c>
      <c r="D74" s="69">
        <v>184.3</v>
      </c>
      <c r="E74" s="69">
        <v>161.6</v>
      </c>
      <c r="F74" s="70">
        <v>22.7</v>
      </c>
      <c r="G74" s="69">
        <v>21.9</v>
      </c>
      <c r="H74" s="69">
        <v>175.3</v>
      </c>
      <c r="I74" s="69">
        <v>159.8</v>
      </c>
      <c r="J74" s="70">
        <v>15.5</v>
      </c>
      <c r="K74" s="69">
        <v>19.8</v>
      </c>
      <c r="L74" s="69">
        <v>169.3</v>
      </c>
      <c r="M74" s="69">
        <v>151.9</v>
      </c>
      <c r="N74" s="70">
        <v>17.4</v>
      </c>
      <c r="O74" s="69">
        <v>19.8</v>
      </c>
      <c r="P74" s="69">
        <v>169.6</v>
      </c>
      <c r="Q74" s="69">
        <v>151.4</v>
      </c>
      <c r="R74" s="69">
        <v>18.2</v>
      </c>
    </row>
    <row r="75" spans="1:18" ht="12" customHeight="1">
      <c r="A75" s="112"/>
      <c r="B75" s="53" t="s">
        <v>16</v>
      </c>
      <c r="C75" s="69">
        <v>19.8</v>
      </c>
      <c r="D75" s="69">
        <v>169.5</v>
      </c>
      <c r="E75" s="69">
        <v>146.2</v>
      </c>
      <c r="F75" s="70">
        <v>23.3</v>
      </c>
      <c r="G75" s="69">
        <v>19</v>
      </c>
      <c r="H75" s="69">
        <v>155.2</v>
      </c>
      <c r="I75" s="69">
        <v>137.2</v>
      </c>
      <c r="J75" s="70">
        <v>18</v>
      </c>
      <c r="K75" s="69">
        <v>17.7</v>
      </c>
      <c r="L75" s="69">
        <v>152.5</v>
      </c>
      <c r="M75" s="69">
        <v>135.8</v>
      </c>
      <c r="N75" s="70">
        <v>16.7</v>
      </c>
      <c r="O75" s="69">
        <v>17.7</v>
      </c>
      <c r="P75" s="69">
        <v>152.4</v>
      </c>
      <c r="Q75" s="69">
        <v>134.9</v>
      </c>
      <c r="R75" s="69">
        <v>17.5</v>
      </c>
    </row>
    <row r="76" spans="1:18" ht="12" customHeight="1">
      <c r="A76" s="112"/>
      <c r="B76" s="53" t="s">
        <v>17</v>
      </c>
      <c r="C76" s="69">
        <v>21</v>
      </c>
      <c r="D76" s="69">
        <v>178.4</v>
      </c>
      <c r="E76" s="69">
        <v>155.8</v>
      </c>
      <c r="F76" s="70">
        <v>22.6</v>
      </c>
      <c r="G76" s="69">
        <v>21.1</v>
      </c>
      <c r="H76" s="69">
        <v>169.8</v>
      </c>
      <c r="I76" s="69">
        <v>152.8</v>
      </c>
      <c r="J76" s="70">
        <v>17</v>
      </c>
      <c r="K76" s="69">
        <v>19.1</v>
      </c>
      <c r="L76" s="69">
        <v>163.8</v>
      </c>
      <c r="M76" s="69">
        <v>146.4</v>
      </c>
      <c r="N76" s="70">
        <v>17.4</v>
      </c>
      <c r="O76" s="69">
        <v>19</v>
      </c>
      <c r="P76" s="69">
        <v>162.8</v>
      </c>
      <c r="Q76" s="69">
        <v>144.8</v>
      </c>
      <c r="R76" s="69">
        <v>18</v>
      </c>
    </row>
    <row r="77" spans="1:18" ht="12" customHeight="1">
      <c r="A77" s="112"/>
      <c r="B77" s="53" t="s">
        <v>114</v>
      </c>
      <c r="C77" s="69">
        <v>20.8</v>
      </c>
      <c r="D77" s="69">
        <v>178.5</v>
      </c>
      <c r="E77" s="69">
        <v>153.5</v>
      </c>
      <c r="F77" s="70">
        <v>25</v>
      </c>
      <c r="G77" s="69">
        <v>20</v>
      </c>
      <c r="H77" s="69">
        <v>165.7</v>
      </c>
      <c r="I77" s="69">
        <v>145.5</v>
      </c>
      <c r="J77" s="70">
        <v>20.2</v>
      </c>
      <c r="K77" s="69">
        <v>19</v>
      </c>
      <c r="L77" s="69">
        <v>163</v>
      </c>
      <c r="M77" s="69">
        <v>145.7</v>
      </c>
      <c r="N77" s="70">
        <v>17.3</v>
      </c>
      <c r="O77" s="69">
        <v>18.9</v>
      </c>
      <c r="P77" s="69">
        <v>162.4</v>
      </c>
      <c r="Q77" s="69">
        <v>144.4</v>
      </c>
      <c r="R77" s="69">
        <v>18</v>
      </c>
    </row>
    <row r="78" spans="1:18" ht="12" customHeight="1">
      <c r="A78" s="112"/>
      <c r="B78" s="53" t="s">
        <v>115</v>
      </c>
      <c r="C78" s="69">
        <v>21.1</v>
      </c>
      <c r="D78" s="69">
        <v>180.4</v>
      </c>
      <c r="E78" s="69">
        <v>153.8</v>
      </c>
      <c r="F78" s="70">
        <v>26.6</v>
      </c>
      <c r="G78" s="69">
        <v>21.3</v>
      </c>
      <c r="H78" s="69">
        <v>175.4</v>
      </c>
      <c r="I78" s="69">
        <v>155</v>
      </c>
      <c r="J78" s="70">
        <v>20.4</v>
      </c>
      <c r="K78" s="69">
        <v>19.6</v>
      </c>
      <c r="L78" s="69">
        <v>168.3</v>
      </c>
      <c r="M78" s="69">
        <v>150.6</v>
      </c>
      <c r="N78" s="70">
        <v>17.7</v>
      </c>
      <c r="O78" s="69">
        <v>19.6</v>
      </c>
      <c r="P78" s="69">
        <v>168.2</v>
      </c>
      <c r="Q78" s="69">
        <v>149.6</v>
      </c>
      <c r="R78" s="69">
        <v>18.6</v>
      </c>
    </row>
    <row r="79" spans="1:18" ht="12" customHeight="1">
      <c r="A79" s="114"/>
      <c r="B79" s="53" t="s">
        <v>116</v>
      </c>
      <c r="C79" s="69">
        <v>21</v>
      </c>
      <c r="D79" s="69">
        <v>180.7</v>
      </c>
      <c r="E79" s="69">
        <v>155.5</v>
      </c>
      <c r="F79" s="70">
        <v>25.2</v>
      </c>
      <c r="G79" s="69">
        <v>21.5</v>
      </c>
      <c r="H79" s="69">
        <v>178.3</v>
      </c>
      <c r="I79" s="69">
        <v>158.4</v>
      </c>
      <c r="J79" s="70">
        <v>19.9</v>
      </c>
      <c r="K79" s="69">
        <v>19.4</v>
      </c>
      <c r="L79" s="69">
        <v>166.6</v>
      </c>
      <c r="M79" s="69">
        <v>148.4</v>
      </c>
      <c r="N79" s="70">
        <v>18.2</v>
      </c>
      <c r="O79" s="69">
        <v>19.3</v>
      </c>
      <c r="P79" s="69">
        <v>166.1</v>
      </c>
      <c r="Q79" s="69">
        <v>147.2</v>
      </c>
      <c r="R79" s="69">
        <v>18.9</v>
      </c>
    </row>
    <row r="80" spans="1:18" ht="12" customHeight="1">
      <c r="A80" s="136" t="s">
        <v>32</v>
      </c>
      <c r="B80" s="54" t="s">
        <v>8</v>
      </c>
      <c r="C80" s="72">
        <v>19.1</v>
      </c>
      <c r="D80" s="72">
        <v>151.9</v>
      </c>
      <c r="E80" s="72">
        <v>139.9</v>
      </c>
      <c r="F80" s="73">
        <v>12</v>
      </c>
      <c r="G80" s="72">
        <v>18.6</v>
      </c>
      <c r="H80" s="72">
        <v>143.3</v>
      </c>
      <c r="I80" s="72">
        <v>136.2</v>
      </c>
      <c r="J80" s="73">
        <v>7.1</v>
      </c>
      <c r="K80" s="72">
        <v>17.6</v>
      </c>
      <c r="L80" s="72">
        <v>134.8</v>
      </c>
      <c r="M80" s="72">
        <v>127</v>
      </c>
      <c r="N80" s="73">
        <v>7.8</v>
      </c>
      <c r="O80" s="72">
        <v>17.6</v>
      </c>
      <c r="P80" s="72">
        <v>138.1</v>
      </c>
      <c r="Q80" s="72">
        <v>129.4</v>
      </c>
      <c r="R80" s="72">
        <v>8.7</v>
      </c>
    </row>
    <row r="81" spans="1:18" ht="12" customHeight="1">
      <c r="A81" s="112"/>
      <c r="B81" s="53" t="s">
        <v>9</v>
      </c>
      <c r="C81" s="69">
        <v>16.7</v>
      </c>
      <c r="D81" s="69">
        <v>132.7</v>
      </c>
      <c r="E81" s="69">
        <v>122</v>
      </c>
      <c r="F81" s="70">
        <v>10.7</v>
      </c>
      <c r="G81" s="69">
        <v>16.9</v>
      </c>
      <c r="H81" s="69">
        <v>131.2</v>
      </c>
      <c r="I81" s="69">
        <v>123.7</v>
      </c>
      <c r="J81" s="70">
        <v>7.5</v>
      </c>
      <c r="K81" s="69">
        <v>15.9</v>
      </c>
      <c r="L81" s="69">
        <v>122.5</v>
      </c>
      <c r="M81" s="69">
        <v>115.3</v>
      </c>
      <c r="N81" s="70">
        <v>7.2</v>
      </c>
      <c r="O81" s="69">
        <v>16</v>
      </c>
      <c r="P81" s="69">
        <v>126.2</v>
      </c>
      <c r="Q81" s="69">
        <v>117.9</v>
      </c>
      <c r="R81" s="69">
        <v>8.3</v>
      </c>
    </row>
    <row r="82" spans="1:18" ht="12" customHeight="1">
      <c r="A82" s="112"/>
      <c r="B82" s="53" t="s">
        <v>10</v>
      </c>
      <c r="C82" s="69">
        <v>18.3</v>
      </c>
      <c r="D82" s="69">
        <v>144.3</v>
      </c>
      <c r="E82" s="69">
        <v>134.2</v>
      </c>
      <c r="F82" s="70">
        <v>10.1</v>
      </c>
      <c r="G82" s="69">
        <v>18.8</v>
      </c>
      <c r="H82" s="69">
        <v>141.3</v>
      </c>
      <c r="I82" s="69">
        <v>135</v>
      </c>
      <c r="J82" s="70">
        <v>6.3</v>
      </c>
      <c r="K82" s="69">
        <v>17.2</v>
      </c>
      <c r="L82" s="69">
        <v>132.4</v>
      </c>
      <c r="M82" s="69">
        <v>123.4</v>
      </c>
      <c r="N82" s="70">
        <v>9</v>
      </c>
      <c r="O82" s="69">
        <v>17.2</v>
      </c>
      <c r="P82" s="69">
        <v>135.7</v>
      </c>
      <c r="Q82" s="69">
        <v>125.4</v>
      </c>
      <c r="R82" s="69">
        <v>10.3</v>
      </c>
    </row>
    <row r="83" spans="1:18" ht="12" customHeight="1">
      <c r="A83" s="112"/>
      <c r="B83" s="53" t="s">
        <v>11</v>
      </c>
      <c r="C83" s="69">
        <v>18.2</v>
      </c>
      <c r="D83" s="69">
        <v>140.3</v>
      </c>
      <c r="E83" s="69">
        <v>128.6</v>
      </c>
      <c r="F83" s="70">
        <v>11.7</v>
      </c>
      <c r="G83" s="69">
        <v>19.3</v>
      </c>
      <c r="H83" s="69">
        <v>140.5</v>
      </c>
      <c r="I83" s="69">
        <v>132.9</v>
      </c>
      <c r="J83" s="70">
        <v>7.6</v>
      </c>
      <c r="K83" s="69">
        <v>17.4</v>
      </c>
      <c r="L83" s="69">
        <v>132.7</v>
      </c>
      <c r="M83" s="69">
        <v>124.8</v>
      </c>
      <c r="N83" s="70">
        <v>7.9</v>
      </c>
      <c r="O83" s="69">
        <v>17.5</v>
      </c>
      <c r="P83" s="69">
        <v>136.8</v>
      </c>
      <c r="Q83" s="69">
        <v>127.7</v>
      </c>
      <c r="R83" s="69">
        <v>9.1</v>
      </c>
    </row>
    <row r="84" spans="1:18" ht="12" customHeight="1">
      <c r="A84" s="112"/>
      <c r="B84" s="53" t="s">
        <v>12</v>
      </c>
      <c r="C84" s="69">
        <v>20</v>
      </c>
      <c r="D84" s="69">
        <v>163.1</v>
      </c>
      <c r="E84" s="69">
        <v>147.8</v>
      </c>
      <c r="F84" s="70">
        <v>15.3</v>
      </c>
      <c r="G84" s="69">
        <v>19.7</v>
      </c>
      <c r="H84" s="69">
        <v>152.7</v>
      </c>
      <c r="I84" s="69">
        <v>144.8</v>
      </c>
      <c r="J84" s="70">
        <v>7.9</v>
      </c>
      <c r="K84" s="69">
        <v>18.5</v>
      </c>
      <c r="L84" s="69">
        <v>141.3</v>
      </c>
      <c r="M84" s="69">
        <v>133.3</v>
      </c>
      <c r="N84" s="70">
        <v>8</v>
      </c>
      <c r="O84" s="69">
        <v>18.5</v>
      </c>
      <c r="P84" s="69">
        <v>145.2</v>
      </c>
      <c r="Q84" s="69">
        <v>136.3</v>
      </c>
      <c r="R84" s="69">
        <v>8.9</v>
      </c>
    </row>
    <row r="85" spans="1:18" ht="12" customHeight="1">
      <c r="A85" s="112"/>
      <c r="B85" s="53" t="s">
        <v>13</v>
      </c>
      <c r="C85" s="69">
        <v>17.8</v>
      </c>
      <c r="D85" s="69">
        <v>144.2</v>
      </c>
      <c r="E85" s="69">
        <v>132.3</v>
      </c>
      <c r="F85" s="70">
        <v>11.9</v>
      </c>
      <c r="G85" s="69">
        <v>16.9</v>
      </c>
      <c r="H85" s="69">
        <v>132.2</v>
      </c>
      <c r="I85" s="69">
        <v>124</v>
      </c>
      <c r="J85" s="70">
        <v>8.2</v>
      </c>
      <c r="K85" s="69">
        <v>15.9</v>
      </c>
      <c r="L85" s="69">
        <v>123</v>
      </c>
      <c r="M85" s="69">
        <v>116.9</v>
      </c>
      <c r="N85" s="70">
        <v>6.1</v>
      </c>
      <c r="O85" s="69">
        <v>16</v>
      </c>
      <c r="P85" s="69">
        <v>126.8</v>
      </c>
      <c r="Q85" s="69">
        <v>120.2</v>
      </c>
      <c r="R85" s="69">
        <v>6.6</v>
      </c>
    </row>
    <row r="86" spans="1:18" ht="12" customHeight="1">
      <c r="A86" s="112"/>
      <c r="B86" s="53" t="s">
        <v>14</v>
      </c>
      <c r="C86" s="69">
        <v>20.6</v>
      </c>
      <c r="D86" s="69">
        <v>164.3</v>
      </c>
      <c r="E86" s="69">
        <v>153.5</v>
      </c>
      <c r="F86" s="70">
        <v>10.8</v>
      </c>
      <c r="G86" s="69">
        <v>20.1</v>
      </c>
      <c r="H86" s="69">
        <v>155.6</v>
      </c>
      <c r="I86" s="69">
        <v>148.5</v>
      </c>
      <c r="J86" s="70">
        <v>7.1</v>
      </c>
      <c r="K86" s="69">
        <v>18.7</v>
      </c>
      <c r="L86" s="69">
        <v>142</v>
      </c>
      <c r="M86" s="69">
        <v>135.1</v>
      </c>
      <c r="N86" s="70">
        <v>6.9</v>
      </c>
      <c r="O86" s="69">
        <v>18.7</v>
      </c>
      <c r="P86" s="69">
        <v>145.2</v>
      </c>
      <c r="Q86" s="69">
        <v>137.4</v>
      </c>
      <c r="R86" s="69">
        <v>7.8</v>
      </c>
    </row>
    <row r="87" spans="1:18" ht="12" customHeight="1">
      <c r="A87" s="112"/>
      <c r="B87" s="53" t="s">
        <v>15</v>
      </c>
      <c r="C87" s="69">
        <v>21.1</v>
      </c>
      <c r="D87" s="69">
        <v>164.7</v>
      </c>
      <c r="E87" s="69">
        <v>151.9</v>
      </c>
      <c r="F87" s="70">
        <v>12.8</v>
      </c>
      <c r="G87" s="69">
        <v>19.7</v>
      </c>
      <c r="H87" s="69">
        <v>151.8</v>
      </c>
      <c r="I87" s="69">
        <v>145</v>
      </c>
      <c r="J87" s="70">
        <v>6.8</v>
      </c>
      <c r="K87" s="69">
        <v>18.3</v>
      </c>
      <c r="L87" s="69">
        <v>140.5</v>
      </c>
      <c r="M87" s="69">
        <v>132.1</v>
      </c>
      <c r="N87" s="70">
        <v>8.4</v>
      </c>
      <c r="O87" s="69">
        <v>18.2</v>
      </c>
      <c r="P87" s="69">
        <v>143.6</v>
      </c>
      <c r="Q87" s="69">
        <v>134.6</v>
      </c>
      <c r="R87" s="69">
        <v>9</v>
      </c>
    </row>
    <row r="88" spans="1:18" ht="12" customHeight="1">
      <c r="A88" s="112"/>
      <c r="B88" s="53" t="s">
        <v>16</v>
      </c>
      <c r="C88" s="69">
        <v>18.9</v>
      </c>
      <c r="D88" s="69">
        <v>149</v>
      </c>
      <c r="E88" s="69">
        <v>136.6</v>
      </c>
      <c r="F88" s="70">
        <v>12.4</v>
      </c>
      <c r="G88" s="69">
        <v>17</v>
      </c>
      <c r="H88" s="69">
        <v>131.7</v>
      </c>
      <c r="I88" s="69">
        <v>124.8</v>
      </c>
      <c r="J88" s="70">
        <v>6.9</v>
      </c>
      <c r="K88" s="69">
        <v>16.2</v>
      </c>
      <c r="L88" s="69">
        <v>124.6</v>
      </c>
      <c r="M88" s="69">
        <v>116.7</v>
      </c>
      <c r="N88" s="70">
        <v>7.9</v>
      </c>
      <c r="O88" s="69">
        <v>16.1</v>
      </c>
      <c r="P88" s="69">
        <v>126.1</v>
      </c>
      <c r="Q88" s="69">
        <v>117.7</v>
      </c>
      <c r="R88" s="69">
        <v>8.4</v>
      </c>
    </row>
    <row r="89" spans="1:18" ht="12" customHeight="1">
      <c r="A89" s="112"/>
      <c r="B89" s="53" t="s">
        <v>17</v>
      </c>
      <c r="C89" s="69">
        <v>19.8</v>
      </c>
      <c r="D89" s="69">
        <v>162.5</v>
      </c>
      <c r="E89" s="69">
        <v>147.6</v>
      </c>
      <c r="F89" s="70">
        <v>14.9</v>
      </c>
      <c r="G89" s="69">
        <v>18.4</v>
      </c>
      <c r="H89" s="69">
        <v>140.6</v>
      </c>
      <c r="I89" s="69">
        <v>134.4</v>
      </c>
      <c r="J89" s="70">
        <v>6.2</v>
      </c>
      <c r="K89" s="69">
        <v>18.2</v>
      </c>
      <c r="L89" s="69">
        <v>140.9</v>
      </c>
      <c r="M89" s="69">
        <v>133</v>
      </c>
      <c r="N89" s="70">
        <v>7.9</v>
      </c>
      <c r="O89" s="69">
        <v>18.1</v>
      </c>
      <c r="P89" s="69">
        <v>143</v>
      </c>
      <c r="Q89" s="69">
        <v>134.1</v>
      </c>
      <c r="R89" s="69">
        <v>8.9</v>
      </c>
    </row>
    <row r="90" spans="1:18" ht="12" customHeight="1">
      <c r="A90" s="112"/>
      <c r="B90" s="53" t="s">
        <v>114</v>
      </c>
      <c r="C90" s="69">
        <v>19.5</v>
      </c>
      <c r="D90" s="69">
        <v>154.7</v>
      </c>
      <c r="E90" s="69">
        <v>142.5</v>
      </c>
      <c r="F90" s="70">
        <v>12.2</v>
      </c>
      <c r="G90" s="69">
        <v>18.1</v>
      </c>
      <c r="H90" s="69">
        <v>140.6</v>
      </c>
      <c r="I90" s="69">
        <v>134.2</v>
      </c>
      <c r="J90" s="70">
        <v>6.4</v>
      </c>
      <c r="K90" s="69">
        <v>17.8</v>
      </c>
      <c r="L90" s="69">
        <v>136.7</v>
      </c>
      <c r="M90" s="69">
        <v>128.6</v>
      </c>
      <c r="N90" s="70">
        <v>8.1</v>
      </c>
      <c r="O90" s="69">
        <v>17.8</v>
      </c>
      <c r="P90" s="69">
        <v>140.1</v>
      </c>
      <c r="Q90" s="69">
        <v>131.1</v>
      </c>
      <c r="R90" s="69">
        <v>9</v>
      </c>
    </row>
    <row r="91" spans="1:18" ht="12" customHeight="1">
      <c r="A91" s="112"/>
      <c r="B91" s="53" t="s">
        <v>115</v>
      </c>
      <c r="C91" s="69">
        <v>19.5</v>
      </c>
      <c r="D91" s="69">
        <v>152.3</v>
      </c>
      <c r="E91" s="69">
        <v>141.7</v>
      </c>
      <c r="F91" s="70">
        <v>10.6</v>
      </c>
      <c r="G91" s="69">
        <v>19.1</v>
      </c>
      <c r="H91" s="69">
        <v>147.8</v>
      </c>
      <c r="I91" s="69">
        <v>140.4</v>
      </c>
      <c r="J91" s="70">
        <v>7.4</v>
      </c>
      <c r="K91" s="69">
        <v>18.6</v>
      </c>
      <c r="L91" s="69">
        <v>142.6</v>
      </c>
      <c r="M91" s="69">
        <v>134.6</v>
      </c>
      <c r="N91" s="70">
        <v>8</v>
      </c>
      <c r="O91" s="69">
        <v>18.7</v>
      </c>
      <c r="P91" s="69">
        <v>147.3</v>
      </c>
      <c r="Q91" s="69">
        <v>138.2</v>
      </c>
      <c r="R91" s="69">
        <v>9.1</v>
      </c>
    </row>
    <row r="92" spans="1:18" ht="12" customHeight="1">
      <c r="A92" s="114"/>
      <c r="B92" s="55" t="s">
        <v>116</v>
      </c>
      <c r="C92" s="74">
        <v>19.3</v>
      </c>
      <c r="D92" s="74">
        <v>150.8</v>
      </c>
      <c r="E92" s="74">
        <v>140.4</v>
      </c>
      <c r="F92" s="75">
        <v>10.4</v>
      </c>
      <c r="G92" s="74">
        <v>19.5</v>
      </c>
      <c r="H92" s="74">
        <v>154.4</v>
      </c>
      <c r="I92" s="74">
        <v>147.3</v>
      </c>
      <c r="J92" s="75">
        <v>7.1</v>
      </c>
      <c r="K92" s="74">
        <v>18.1</v>
      </c>
      <c r="L92" s="74">
        <v>139.1</v>
      </c>
      <c r="M92" s="74">
        <v>131</v>
      </c>
      <c r="N92" s="75">
        <v>8.1</v>
      </c>
      <c r="O92" s="74">
        <v>17.9</v>
      </c>
      <c r="P92" s="74">
        <v>142.2</v>
      </c>
      <c r="Q92" s="74">
        <v>133.3</v>
      </c>
      <c r="R92" s="74">
        <v>8.9</v>
      </c>
    </row>
    <row r="95" spans="1:18" ht="15" customHeight="1">
      <c r="A95" s="131" t="s">
        <v>20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</row>
    <row r="96" spans="1:18" ht="12" customHeight="1">
      <c r="A96" s="39"/>
      <c r="B96" s="39"/>
      <c r="C96" s="40"/>
      <c r="D96" s="41"/>
      <c r="E96" s="41"/>
      <c r="F96" s="41"/>
      <c r="G96" s="41"/>
      <c r="H96" s="41"/>
      <c r="I96" s="41"/>
      <c r="J96" s="41"/>
      <c r="K96" s="40"/>
      <c r="L96" s="41"/>
      <c r="M96" s="41"/>
      <c r="N96" s="41"/>
      <c r="O96" s="41"/>
      <c r="P96" s="41"/>
      <c r="Q96" s="41"/>
      <c r="R96" s="41"/>
    </row>
    <row r="97" spans="1:18" ht="12" customHeight="1">
      <c r="A97" s="3"/>
      <c r="B97" s="42"/>
      <c r="C97" s="115" t="s">
        <v>60</v>
      </c>
      <c r="D97" s="132"/>
      <c r="E97" s="132"/>
      <c r="F97" s="130" t="s">
        <v>45</v>
      </c>
      <c r="G97" s="130"/>
      <c r="H97" s="130"/>
      <c r="I97" s="130"/>
      <c r="J97" s="133"/>
      <c r="K97" s="115" t="s">
        <v>44</v>
      </c>
      <c r="L97" s="132"/>
      <c r="M97" s="132"/>
      <c r="N97" s="134" t="s">
        <v>55</v>
      </c>
      <c r="O97" s="134"/>
      <c r="P97" s="134"/>
      <c r="Q97" s="134"/>
      <c r="R97" s="133"/>
    </row>
    <row r="98" spans="1:18" ht="12" customHeight="1">
      <c r="A98" s="43"/>
      <c r="B98" s="44"/>
      <c r="C98" s="95" t="s">
        <v>120</v>
      </c>
      <c r="D98" s="94"/>
      <c r="E98" s="45"/>
      <c r="F98" s="46"/>
      <c r="G98" s="95" t="s">
        <v>118</v>
      </c>
      <c r="H98" s="45"/>
      <c r="I98" s="45"/>
      <c r="J98" s="46"/>
      <c r="K98" s="95" t="s">
        <v>120</v>
      </c>
      <c r="L98" s="94"/>
      <c r="M98" s="45"/>
      <c r="N98" s="46"/>
      <c r="O98" s="95" t="s">
        <v>117</v>
      </c>
      <c r="P98" s="45"/>
      <c r="Q98" s="45"/>
      <c r="R98" s="46"/>
    </row>
    <row r="99" spans="1:18" ht="12" customHeight="1">
      <c r="A99" s="47" t="s">
        <v>21</v>
      </c>
      <c r="B99" s="48"/>
      <c r="C99" s="49" t="s">
        <v>22</v>
      </c>
      <c r="D99" s="49" t="s">
        <v>23</v>
      </c>
      <c r="E99" s="49" t="s">
        <v>24</v>
      </c>
      <c r="F99" s="49" t="s">
        <v>25</v>
      </c>
      <c r="G99" s="49" t="s">
        <v>22</v>
      </c>
      <c r="H99" s="49" t="s">
        <v>23</v>
      </c>
      <c r="I99" s="49" t="s">
        <v>24</v>
      </c>
      <c r="J99" s="49" t="s">
        <v>25</v>
      </c>
      <c r="K99" s="49" t="s">
        <v>22</v>
      </c>
      <c r="L99" s="49" t="s">
        <v>23</v>
      </c>
      <c r="M99" s="49" t="s">
        <v>24</v>
      </c>
      <c r="N99" s="49" t="s">
        <v>25</v>
      </c>
      <c r="O99" s="49" t="s">
        <v>22</v>
      </c>
      <c r="P99" s="49" t="s">
        <v>23</v>
      </c>
      <c r="Q99" s="49" t="s">
        <v>24</v>
      </c>
      <c r="R99" s="49" t="s">
        <v>25</v>
      </c>
    </row>
    <row r="100" spans="1:18" ht="12" customHeight="1">
      <c r="A100" s="39"/>
      <c r="B100" s="50"/>
      <c r="C100" s="51" t="s">
        <v>26</v>
      </c>
      <c r="D100" s="51" t="s">
        <v>27</v>
      </c>
      <c r="E100" s="51" t="s">
        <v>28</v>
      </c>
      <c r="F100" s="51" t="s">
        <v>28</v>
      </c>
      <c r="G100" s="51" t="s">
        <v>26</v>
      </c>
      <c r="H100" s="51" t="s">
        <v>27</v>
      </c>
      <c r="I100" s="51" t="s">
        <v>28</v>
      </c>
      <c r="J100" s="51" t="s">
        <v>28</v>
      </c>
      <c r="K100" s="51" t="s">
        <v>26</v>
      </c>
      <c r="L100" s="51" t="s">
        <v>27</v>
      </c>
      <c r="M100" s="51" t="s">
        <v>28</v>
      </c>
      <c r="N100" s="51" t="s">
        <v>28</v>
      </c>
      <c r="O100" s="51" t="s">
        <v>26</v>
      </c>
      <c r="P100" s="51" t="s">
        <v>27</v>
      </c>
      <c r="Q100" s="51" t="s">
        <v>28</v>
      </c>
      <c r="R100" s="51" t="s">
        <v>28</v>
      </c>
    </row>
    <row r="101" spans="1:18" ht="12" customHeight="1">
      <c r="A101" s="52"/>
      <c r="B101" s="53" t="s">
        <v>8</v>
      </c>
      <c r="C101" s="68">
        <v>18.3</v>
      </c>
      <c r="D101" s="69">
        <v>142.1</v>
      </c>
      <c r="E101" s="69">
        <v>130.9</v>
      </c>
      <c r="F101" s="70">
        <v>11.2</v>
      </c>
      <c r="G101" s="68">
        <v>18.3</v>
      </c>
      <c r="H101" s="69">
        <v>142.1</v>
      </c>
      <c r="I101" s="69">
        <v>130.9</v>
      </c>
      <c r="J101" s="70">
        <v>11.2</v>
      </c>
      <c r="K101" s="68">
        <v>19.3</v>
      </c>
      <c r="L101" s="69">
        <v>163.8</v>
      </c>
      <c r="M101" s="69">
        <v>151.1</v>
      </c>
      <c r="N101" s="69">
        <v>12.7</v>
      </c>
      <c r="O101" s="68">
        <v>18.8</v>
      </c>
      <c r="P101" s="69">
        <v>154.5</v>
      </c>
      <c r="Q101" s="69">
        <v>146.6</v>
      </c>
      <c r="R101" s="69">
        <v>7.9</v>
      </c>
    </row>
    <row r="102" spans="1:18" ht="12" customHeight="1">
      <c r="A102" s="52"/>
      <c r="B102" s="53" t="s">
        <v>9</v>
      </c>
      <c r="C102" s="69">
        <v>17.2</v>
      </c>
      <c r="D102" s="69">
        <v>135.3</v>
      </c>
      <c r="E102" s="69">
        <v>125.2</v>
      </c>
      <c r="F102" s="70">
        <v>10.1</v>
      </c>
      <c r="G102" s="69">
        <v>17.2</v>
      </c>
      <c r="H102" s="69">
        <v>135.3</v>
      </c>
      <c r="I102" s="69">
        <v>125.2</v>
      </c>
      <c r="J102" s="70">
        <v>10.1</v>
      </c>
      <c r="K102" s="69">
        <v>19</v>
      </c>
      <c r="L102" s="69">
        <v>161.1</v>
      </c>
      <c r="M102" s="69">
        <v>148.7</v>
      </c>
      <c r="N102" s="69">
        <v>12.4</v>
      </c>
      <c r="O102" s="71">
        <v>18.1</v>
      </c>
      <c r="P102" s="69">
        <v>147.9</v>
      </c>
      <c r="Q102" s="69">
        <v>141</v>
      </c>
      <c r="R102" s="69">
        <v>6.9</v>
      </c>
    </row>
    <row r="103" spans="1:18" ht="12" customHeight="1">
      <c r="A103" s="52"/>
      <c r="B103" s="53" t="s">
        <v>10</v>
      </c>
      <c r="C103" s="69">
        <v>16.4</v>
      </c>
      <c r="D103" s="69">
        <v>127.7</v>
      </c>
      <c r="E103" s="69">
        <v>118.1</v>
      </c>
      <c r="F103" s="70">
        <v>9.6</v>
      </c>
      <c r="G103" s="69">
        <v>16.4</v>
      </c>
      <c r="H103" s="69">
        <v>127.7</v>
      </c>
      <c r="I103" s="69">
        <v>118.1</v>
      </c>
      <c r="J103" s="70">
        <v>9.6</v>
      </c>
      <c r="K103" s="69">
        <v>18.7</v>
      </c>
      <c r="L103" s="69">
        <v>158</v>
      </c>
      <c r="M103" s="69">
        <v>144.4</v>
      </c>
      <c r="N103" s="69">
        <v>13.6</v>
      </c>
      <c r="O103" s="71">
        <v>17.9</v>
      </c>
      <c r="P103" s="69">
        <v>146.3</v>
      </c>
      <c r="Q103" s="69">
        <v>138.4</v>
      </c>
      <c r="R103" s="69">
        <v>7.9</v>
      </c>
    </row>
    <row r="104" spans="1:18" ht="12" customHeight="1">
      <c r="A104" s="52" t="s">
        <v>29</v>
      </c>
      <c r="B104" s="53" t="s">
        <v>11</v>
      </c>
      <c r="C104" s="69">
        <v>19.9</v>
      </c>
      <c r="D104" s="69">
        <v>154.3</v>
      </c>
      <c r="E104" s="69">
        <v>143.8</v>
      </c>
      <c r="F104" s="70">
        <v>10.5</v>
      </c>
      <c r="G104" s="69">
        <v>19.9</v>
      </c>
      <c r="H104" s="69">
        <v>154.3</v>
      </c>
      <c r="I104" s="69">
        <v>143.8</v>
      </c>
      <c r="J104" s="70">
        <v>10.5</v>
      </c>
      <c r="K104" s="69">
        <v>17.5</v>
      </c>
      <c r="L104" s="69">
        <v>149.7</v>
      </c>
      <c r="M104" s="69">
        <v>137.2</v>
      </c>
      <c r="N104" s="69">
        <v>12.5</v>
      </c>
      <c r="O104" s="71">
        <v>18.2</v>
      </c>
      <c r="P104" s="69">
        <v>150.8</v>
      </c>
      <c r="Q104" s="69">
        <v>142</v>
      </c>
      <c r="R104" s="69">
        <v>8.8</v>
      </c>
    </row>
    <row r="105" spans="1:18" ht="12" customHeight="1">
      <c r="A105" s="52"/>
      <c r="B105" s="53" t="s">
        <v>12</v>
      </c>
      <c r="C105" s="69">
        <v>18.8</v>
      </c>
      <c r="D105" s="69">
        <v>143.1</v>
      </c>
      <c r="E105" s="69">
        <v>131.5</v>
      </c>
      <c r="F105" s="70">
        <v>11.6</v>
      </c>
      <c r="G105" s="69">
        <v>18.8</v>
      </c>
      <c r="H105" s="69">
        <v>143.1</v>
      </c>
      <c r="I105" s="69">
        <v>131.5</v>
      </c>
      <c r="J105" s="70">
        <v>11.6</v>
      </c>
      <c r="K105" s="69">
        <v>20.3</v>
      </c>
      <c r="L105" s="69">
        <v>173</v>
      </c>
      <c r="M105" s="69">
        <v>157.4</v>
      </c>
      <c r="N105" s="69">
        <v>15.6</v>
      </c>
      <c r="O105" s="71">
        <v>20</v>
      </c>
      <c r="P105" s="69">
        <v>163.6</v>
      </c>
      <c r="Q105" s="69">
        <v>154.4</v>
      </c>
      <c r="R105" s="69">
        <v>9.2</v>
      </c>
    </row>
    <row r="106" spans="1:18" ht="12" customHeight="1">
      <c r="A106" s="52"/>
      <c r="B106" s="53" t="s">
        <v>13</v>
      </c>
      <c r="C106" s="69">
        <v>17.5</v>
      </c>
      <c r="D106" s="69">
        <v>136.1</v>
      </c>
      <c r="E106" s="69">
        <v>125.4</v>
      </c>
      <c r="F106" s="70">
        <v>10.7</v>
      </c>
      <c r="G106" s="69">
        <v>17.5</v>
      </c>
      <c r="H106" s="69">
        <v>136.1</v>
      </c>
      <c r="I106" s="69">
        <v>125.4</v>
      </c>
      <c r="J106" s="70">
        <v>10.7</v>
      </c>
      <c r="K106" s="69">
        <v>18.9</v>
      </c>
      <c r="L106" s="69">
        <v>158.4</v>
      </c>
      <c r="M106" s="69">
        <v>147.9</v>
      </c>
      <c r="N106" s="69">
        <v>10.5</v>
      </c>
      <c r="O106" s="71">
        <v>18.3</v>
      </c>
      <c r="P106" s="69">
        <v>149.4</v>
      </c>
      <c r="Q106" s="69">
        <v>141.9</v>
      </c>
      <c r="R106" s="69">
        <v>7.5</v>
      </c>
    </row>
    <row r="107" spans="1:18" ht="12" customHeight="1">
      <c r="A107" s="52"/>
      <c r="B107" s="53" t="s">
        <v>14</v>
      </c>
      <c r="C107" s="69">
        <v>19.9</v>
      </c>
      <c r="D107" s="69">
        <v>155.1</v>
      </c>
      <c r="E107" s="69">
        <v>144</v>
      </c>
      <c r="F107" s="70">
        <v>11.1</v>
      </c>
      <c r="G107" s="69">
        <v>19.9</v>
      </c>
      <c r="H107" s="69">
        <v>155.1</v>
      </c>
      <c r="I107" s="69">
        <v>144</v>
      </c>
      <c r="J107" s="70">
        <v>11.1</v>
      </c>
      <c r="K107" s="69">
        <v>19.8</v>
      </c>
      <c r="L107" s="69">
        <v>164.8</v>
      </c>
      <c r="M107" s="69">
        <v>153.4</v>
      </c>
      <c r="N107" s="70">
        <v>11.4</v>
      </c>
      <c r="O107" s="69">
        <v>19.2</v>
      </c>
      <c r="P107" s="69">
        <v>158.6</v>
      </c>
      <c r="Q107" s="69">
        <v>151</v>
      </c>
      <c r="R107" s="69">
        <v>7.6</v>
      </c>
    </row>
    <row r="108" spans="1:18" ht="12" customHeight="1">
      <c r="A108" s="52"/>
      <c r="B108" s="53" t="s">
        <v>15</v>
      </c>
      <c r="C108" s="69">
        <v>18.3</v>
      </c>
      <c r="D108" s="69">
        <v>140.8</v>
      </c>
      <c r="E108" s="69">
        <v>131.1</v>
      </c>
      <c r="F108" s="70">
        <v>9.7</v>
      </c>
      <c r="G108" s="69">
        <v>18.3</v>
      </c>
      <c r="H108" s="69">
        <v>140.8</v>
      </c>
      <c r="I108" s="69">
        <v>131.1</v>
      </c>
      <c r="J108" s="70">
        <v>9.7</v>
      </c>
      <c r="K108" s="69">
        <v>21</v>
      </c>
      <c r="L108" s="69">
        <v>177</v>
      </c>
      <c r="M108" s="69">
        <v>161.4</v>
      </c>
      <c r="N108" s="70">
        <v>15.6</v>
      </c>
      <c r="O108" s="69">
        <v>20.6</v>
      </c>
      <c r="P108" s="69">
        <v>164.5</v>
      </c>
      <c r="Q108" s="69">
        <v>156.5</v>
      </c>
      <c r="R108" s="69">
        <v>8</v>
      </c>
    </row>
    <row r="109" spans="1:18" ht="12" customHeight="1">
      <c r="A109" s="52"/>
      <c r="B109" s="53" t="s">
        <v>16</v>
      </c>
      <c r="C109" s="69">
        <v>18.9</v>
      </c>
      <c r="D109" s="69">
        <v>144.1</v>
      </c>
      <c r="E109" s="69">
        <v>134.3</v>
      </c>
      <c r="F109" s="70">
        <v>9.8</v>
      </c>
      <c r="G109" s="69">
        <v>18.9</v>
      </c>
      <c r="H109" s="69">
        <v>144.1</v>
      </c>
      <c r="I109" s="69">
        <v>134.3</v>
      </c>
      <c r="J109" s="70">
        <v>9.8</v>
      </c>
      <c r="K109" s="69">
        <v>19.5</v>
      </c>
      <c r="L109" s="69">
        <v>167</v>
      </c>
      <c r="M109" s="69">
        <v>154.4</v>
      </c>
      <c r="N109" s="70">
        <v>12.6</v>
      </c>
      <c r="O109" s="69">
        <v>18.4</v>
      </c>
      <c r="P109" s="69">
        <v>151</v>
      </c>
      <c r="Q109" s="69">
        <v>144</v>
      </c>
      <c r="R109" s="69">
        <v>7</v>
      </c>
    </row>
    <row r="110" spans="1:18" ht="12" customHeight="1">
      <c r="A110" s="52" t="s">
        <v>30</v>
      </c>
      <c r="B110" s="53" t="s">
        <v>17</v>
      </c>
      <c r="C110" s="69">
        <v>18.2</v>
      </c>
      <c r="D110" s="69">
        <v>142.6</v>
      </c>
      <c r="E110" s="69">
        <v>130.1</v>
      </c>
      <c r="F110" s="70">
        <v>12.5</v>
      </c>
      <c r="G110" s="69">
        <v>18.2</v>
      </c>
      <c r="H110" s="69">
        <v>142.6</v>
      </c>
      <c r="I110" s="69">
        <v>130.1</v>
      </c>
      <c r="J110" s="70">
        <v>12.5</v>
      </c>
      <c r="K110" s="69">
        <v>19.7</v>
      </c>
      <c r="L110" s="69">
        <v>165.5</v>
      </c>
      <c r="M110" s="69">
        <v>157.5</v>
      </c>
      <c r="N110" s="70">
        <v>8</v>
      </c>
      <c r="O110" s="69">
        <v>19</v>
      </c>
      <c r="P110" s="69">
        <v>158</v>
      </c>
      <c r="Q110" s="69">
        <v>151.5</v>
      </c>
      <c r="R110" s="69">
        <v>6.5</v>
      </c>
    </row>
    <row r="111" spans="1:18" ht="12" customHeight="1">
      <c r="A111" s="52"/>
      <c r="B111" s="53" t="s">
        <v>114</v>
      </c>
      <c r="C111" s="69">
        <v>18.4</v>
      </c>
      <c r="D111" s="69">
        <v>146.1</v>
      </c>
      <c r="E111" s="69">
        <v>132.5</v>
      </c>
      <c r="F111" s="70">
        <v>13.6</v>
      </c>
      <c r="G111" s="69">
        <v>18.4</v>
      </c>
      <c r="H111" s="69">
        <v>146.1</v>
      </c>
      <c r="I111" s="69">
        <v>132.5</v>
      </c>
      <c r="J111" s="70">
        <v>13.6</v>
      </c>
      <c r="K111" s="69">
        <v>18.1</v>
      </c>
      <c r="L111" s="69">
        <v>156</v>
      </c>
      <c r="M111" s="69">
        <v>142.5</v>
      </c>
      <c r="N111" s="70">
        <v>13.5</v>
      </c>
      <c r="O111" s="69">
        <v>19</v>
      </c>
      <c r="P111" s="69">
        <v>156.7</v>
      </c>
      <c r="Q111" s="69">
        <v>148.2</v>
      </c>
      <c r="R111" s="69">
        <v>8.5</v>
      </c>
    </row>
    <row r="112" spans="1:18" ht="12" customHeight="1">
      <c r="A112" s="52"/>
      <c r="B112" s="53" t="s">
        <v>115</v>
      </c>
      <c r="C112" s="69">
        <v>18.2</v>
      </c>
      <c r="D112" s="69">
        <v>143.4</v>
      </c>
      <c r="E112" s="69">
        <v>129.5</v>
      </c>
      <c r="F112" s="70">
        <v>13.9</v>
      </c>
      <c r="G112" s="69">
        <v>18.2</v>
      </c>
      <c r="H112" s="69">
        <v>143.4</v>
      </c>
      <c r="I112" s="69">
        <v>129.5</v>
      </c>
      <c r="J112" s="70">
        <v>13.9</v>
      </c>
      <c r="K112" s="69">
        <v>20.1</v>
      </c>
      <c r="L112" s="69">
        <v>168.4</v>
      </c>
      <c r="M112" s="69">
        <v>157.9</v>
      </c>
      <c r="N112" s="70">
        <v>10.5</v>
      </c>
      <c r="O112" s="69">
        <v>18.9</v>
      </c>
      <c r="P112" s="69">
        <v>155.5</v>
      </c>
      <c r="Q112" s="69">
        <v>147</v>
      </c>
      <c r="R112" s="69">
        <v>8.5</v>
      </c>
    </row>
    <row r="113" spans="1:18" ht="12" customHeight="1">
      <c r="A113" s="52"/>
      <c r="B113" s="53" t="s">
        <v>116</v>
      </c>
      <c r="C113" s="69">
        <v>17.7</v>
      </c>
      <c r="D113" s="69">
        <v>137.6</v>
      </c>
      <c r="E113" s="69">
        <v>125.9</v>
      </c>
      <c r="F113" s="70">
        <v>11.7</v>
      </c>
      <c r="G113" s="69">
        <v>17.7</v>
      </c>
      <c r="H113" s="69">
        <v>137.6</v>
      </c>
      <c r="I113" s="69">
        <v>125.9</v>
      </c>
      <c r="J113" s="70">
        <v>11.7</v>
      </c>
      <c r="K113" s="69">
        <v>18.8</v>
      </c>
      <c r="L113" s="69">
        <v>165.4</v>
      </c>
      <c r="M113" s="69">
        <v>149.5</v>
      </c>
      <c r="N113" s="70">
        <v>15.9</v>
      </c>
      <c r="O113" s="69">
        <v>18.4</v>
      </c>
      <c r="P113" s="69">
        <v>151.5</v>
      </c>
      <c r="Q113" s="69">
        <v>143.2</v>
      </c>
      <c r="R113" s="69">
        <v>8.3</v>
      </c>
    </row>
    <row r="114" spans="1:18" ht="12" customHeight="1">
      <c r="A114" s="136" t="s">
        <v>31</v>
      </c>
      <c r="B114" s="54" t="s">
        <v>8</v>
      </c>
      <c r="C114" s="68">
        <v>18.5</v>
      </c>
      <c r="D114" s="72">
        <v>146.4</v>
      </c>
      <c r="E114" s="72">
        <v>134</v>
      </c>
      <c r="F114" s="73">
        <v>12.4</v>
      </c>
      <c r="G114" s="72">
        <v>18.5</v>
      </c>
      <c r="H114" s="72">
        <v>146.4</v>
      </c>
      <c r="I114" s="72">
        <v>134</v>
      </c>
      <c r="J114" s="73">
        <v>12.4</v>
      </c>
      <c r="K114" s="72">
        <v>19.4</v>
      </c>
      <c r="L114" s="72">
        <v>169</v>
      </c>
      <c r="M114" s="72">
        <v>154.9</v>
      </c>
      <c r="N114" s="73">
        <v>14.1</v>
      </c>
      <c r="O114" s="72">
        <v>19</v>
      </c>
      <c r="P114" s="72">
        <v>158.9</v>
      </c>
      <c r="Q114" s="72">
        <v>150.5</v>
      </c>
      <c r="R114" s="72">
        <v>8.4</v>
      </c>
    </row>
    <row r="115" spans="1:18" ht="12" customHeight="1">
      <c r="A115" s="112"/>
      <c r="B115" s="53" t="s">
        <v>9</v>
      </c>
      <c r="C115" s="69">
        <v>17.3</v>
      </c>
      <c r="D115" s="69">
        <v>138.6</v>
      </c>
      <c r="E115" s="69">
        <v>127.4</v>
      </c>
      <c r="F115" s="70">
        <v>11.2</v>
      </c>
      <c r="G115" s="69">
        <v>17.3</v>
      </c>
      <c r="H115" s="69">
        <v>138.6</v>
      </c>
      <c r="I115" s="69">
        <v>127.4</v>
      </c>
      <c r="J115" s="70">
        <v>11.2</v>
      </c>
      <c r="K115" s="69">
        <v>19.1</v>
      </c>
      <c r="L115" s="69">
        <v>164.7</v>
      </c>
      <c r="M115" s="69">
        <v>151.6</v>
      </c>
      <c r="N115" s="70">
        <v>13.1</v>
      </c>
      <c r="O115" s="69">
        <v>18.4</v>
      </c>
      <c r="P115" s="69">
        <v>152.4</v>
      </c>
      <c r="Q115" s="69">
        <v>145.4</v>
      </c>
      <c r="R115" s="69">
        <v>7</v>
      </c>
    </row>
    <row r="116" spans="1:18" ht="12" customHeight="1">
      <c r="A116" s="112"/>
      <c r="B116" s="53" t="s">
        <v>10</v>
      </c>
      <c r="C116" s="69">
        <v>16.6</v>
      </c>
      <c r="D116" s="69">
        <v>131.7</v>
      </c>
      <c r="E116" s="69">
        <v>121.1</v>
      </c>
      <c r="F116" s="70">
        <v>10.6</v>
      </c>
      <c r="G116" s="69">
        <v>16.6</v>
      </c>
      <c r="H116" s="69">
        <v>131.7</v>
      </c>
      <c r="I116" s="69">
        <v>121.1</v>
      </c>
      <c r="J116" s="70">
        <v>10.6</v>
      </c>
      <c r="K116" s="69">
        <v>18.8</v>
      </c>
      <c r="L116" s="69">
        <v>162.3</v>
      </c>
      <c r="M116" s="69">
        <v>148.2</v>
      </c>
      <c r="N116" s="70">
        <v>14.1</v>
      </c>
      <c r="O116" s="69">
        <v>18.2</v>
      </c>
      <c r="P116" s="69">
        <v>150</v>
      </c>
      <c r="Q116" s="69">
        <v>141.8</v>
      </c>
      <c r="R116" s="69">
        <v>8.2</v>
      </c>
    </row>
    <row r="117" spans="1:18" ht="12" customHeight="1">
      <c r="A117" s="112"/>
      <c r="B117" s="53" t="s">
        <v>11</v>
      </c>
      <c r="C117" s="69">
        <v>20</v>
      </c>
      <c r="D117" s="69">
        <v>157.5</v>
      </c>
      <c r="E117" s="69">
        <v>145.9</v>
      </c>
      <c r="F117" s="70">
        <v>11.6</v>
      </c>
      <c r="G117" s="69">
        <v>20</v>
      </c>
      <c r="H117" s="69">
        <v>157.5</v>
      </c>
      <c r="I117" s="69">
        <v>145.9</v>
      </c>
      <c r="J117" s="70">
        <v>11.6</v>
      </c>
      <c r="K117" s="69">
        <v>18</v>
      </c>
      <c r="L117" s="69">
        <v>155.2</v>
      </c>
      <c r="M117" s="69">
        <v>141.6</v>
      </c>
      <c r="N117" s="70">
        <v>13.6</v>
      </c>
      <c r="O117" s="69">
        <v>18.4</v>
      </c>
      <c r="P117" s="69">
        <v>153.9</v>
      </c>
      <c r="Q117" s="69">
        <v>144.8</v>
      </c>
      <c r="R117" s="69">
        <v>9.1</v>
      </c>
    </row>
    <row r="118" spans="1:18" ht="12" customHeight="1">
      <c r="A118" s="112"/>
      <c r="B118" s="53" t="s">
        <v>12</v>
      </c>
      <c r="C118" s="69">
        <v>18.8</v>
      </c>
      <c r="D118" s="69">
        <v>146.6</v>
      </c>
      <c r="E118" s="69">
        <v>133.9</v>
      </c>
      <c r="F118" s="70">
        <v>12.7</v>
      </c>
      <c r="G118" s="69">
        <v>18.8</v>
      </c>
      <c r="H118" s="69">
        <v>146.6</v>
      </c>
      <c r="I118" s="69">
        <v>133.9</v>
      </c>
      <c r="J118" s="70">
        <v>12.7</v>
      </c>
      <c r="K118" s="69">
        <v>20.8</v>
      </c>
      <c r="L118" s="69">
        <v>179.2</v>
      </c>
      <c r="M118" s="69">
        <v>163.5</v>
      </c>
      <c r="N118" s="70">
        <v>15.7</v>
      </c>
      <c r="O118" s="69">
        <v>20.3</v>
      </c>
      <c r="P118" s="69">
        <v>168.5</v>
      </c>
      <c r="Q118" s="69">
        <v>158.8</v>
      </c>
      <c r="R118" s="69">
        <v>9.7</v>
      </c>
    </row>
    <row r="119" spans="1:18" ht="12" customHeight="1">
      <c r="A119" s="112"/>
      <c r="B119" s="53" t="s">
        <v>13</v>
      </c>
      <c r="C119" s="69">
        <v>17.6</v>
      </c>
      <c r="D119" s="69">
        <v>138.6</v>
      </c>
      <c r="E119" s="69">
        <v>126.8</v>
      </c>
      <c r="F119" s="70">
        <v>11.8</v>
      </c>
      <c r="G119" s="69">
        <v>17.6</v>
      </c>
      <c r="H119" s="69">
        <v>138.6</v>
      </c>
      <c r="I119" s="69">
        <v>126.8</v>
      </c>
      <c r="J119" s="70">
        <v>11.8</v>
      </c>
      <c r="K119" s="69">
        <v>19</v>
      </c>
      <c r="L119" s="69">
        <v>162.5</v>
      </c>
      <c r="M119" s="69">
        <v>150.3</v>
      </c>
      <c r="N119" s="70">
        <v>12.2</v>
      </c>
      <c r="O119" s="69">
        <v>18.7</v>
      </c>
      <c r="P119" s="69">
        <v>155.2</v>
      </c>
      <c r="Q119" s="69">
        <v>147.2</v>
      </c>
      <c r="R119" s="69">
        <v>8</v>
      </c>
    </row>
    <row r="120" spans="1:18" ht="12" customHeight="1">
      <c r="A120" s="112"/>
      <c r="B120" s="53" t="s">
        <v>14</v>
      </c>
      <c r="C120" s="69">
        <v>20.2</v>
      </c>
      <c r="D120" s="69">
        <v>160.3</v>
      </c>
      <c r="E120" s="69">
        <v>148</v>
      </c>
      <c r="F120" s="70">
        <v>12.3</v>
      </c>
      <c r="G120" s="69">
        <v>20.2</v>
      </c>
      <c r="H120" s="69">
        <v>160.3</v>
      </c>
      <c r="I120" s="69">
        <v>148</v>
      </c>
      <c r="J120" s="70">
        <v>12.3</v>
      </c>
      <c r="K120" s="69">
        <v>19.8</v>
      </c>
      <c r="L120" s="69">
        <v>169</v>
      </c>
      <c r="M120" s="69">
        <v>156.5</v>
      </c>
      <c r="N120" s="70">
        <v>12.5</v>
      </c>
      <c r="O120" s="69">
        <v>19.5</v>
      </c>
      <c r="P120" s="69">
        <v>162.6</v>
      </c>
      <c r="Q120" s="69">
        <v>154.9</v>
      </c>
      <c r="R120" s="69">
        <v>7.7</v>
      </c>
    </row>
    <row r="121" spans="1:18" ht="12" customHeight="1">
      <c r="A121" s="112"/>
      <c r="B121" s="53" t="s">
        <v>15</v>
      </c>
      <c r="C121" s="69">
        <v>18.4</v>
      </c>
      <c r="D121" s="69">
        <v>144.5</v>
      </c>
      <c r="E121" s="69">
        <v>133.7</v>
      </c>
      <c r="F121" s="70">
        <v>10.8</v>
      </c>
      <c r="G121" s="69">
        <v>18.4</v>
      </c>
      <c r="H121" s="69">
        <v>144.5</v>
      </c>
      <c r="I121" s="69">
        <v>133.7</v>
      </c>
      <c r="J121" s="70">
        <v>10.8</v>
      </c>
      <c r="K121" s="69">
        <v>20.8</v>
      </c>
      <c r="L121" s="69">
        <v>183.4</v>
      </c>
      <c r="M121" s="69">
        <v>165.1</v>
      </c>
      <c r="N121" s="70">
        <v>18.3</v>
      </c>
      <c r="O121" s="69">
        <v>20.2</v>
      </c>
      <c r="P121" s="69">
        <v>169.3</v>
      </c>
      <c r="Q121" s="69">
        <v>160.5</v>
      </c>
      <c r="R121" s="69">
        <v>8.8</v>
      </c>
    </row>
    <row r="122" spans="1:18" ht="12" customHeight="1">
      <c r="A122" s="112"/>
      <c r="B122" s="53" t="s">
        <v>16</v>
      </c>
      <c r="C122" s="69">
        <v>19.4</v>
      </c>
      <c r="D122" s="69">
        <v>150.3</v>
      </c>
      <c r="E122" s="69">
        <v>139.2</v>
      </c>
      <c r="F122" s="70">
        <v>11.1</v>
      </c>
      <c r="G122" s="69">
        <v>19.4</v>
      </c>
      <c r="H122" s="69">
        <v>150.3</v>
      </c>
      <c r="I122" s="69">
        <v>139.2</v>
      </c>
      <c r="J122" s="70">
        <v>11.1</v>
      </c>
      <c r="K122" s="69">
        <v>19.8</v>
      </c>
      <c r="L122" s="69">
        <v>173.2</v>
      </c>
      <c r="M122" s="69">
        <v>158.7</v>
      </c>
      <c r="N122" s="70">
        <v>14.5</v>
      </c>
      <c r="O122" s="69">
        <v>18.7</v>
      </c>
      <c r="P122" s="69">
        <v>155.7</v>
      </c>
      <c r="Q122" s="69">
        <v>148.1</v>
      </c>
      <c r="R122" s="69">
        <v>7.6</v>
      </c>
    </row>
    <row r="123" spans="1:18" ht="12" customHeight="1">
      <c r="A123" s="112"/>
      <c r="B123" s="53" t="s">
        <v>17</v>
      </c>
      <c r="C123" s="69">
        <v>18.3</v>
      </c>
      <c r="D123" s="69">
        <v>146.7</v>
      </c>
      <c r="E123" s="69">
        <v>133</v>
      </c>
      <c r="F123" s="70">
        <v>13.7</v>
      </c>
      <c r="G123" s="69">
        <v>18.3</v>
      </c>
      <c r="H123" s="69">
        <v>146.7</v>
      </c>
      <c r="I123" s="69">
        <v>133</v>
      </c>
      <c r="J123" s="70">
        <v>13.7</v>
      </c>
      <c r="K123" s="69">
        <v>19.7</v>
      </c>
      <c r="L123" s="69">
        <v>169.9</v>
      </c>
      <c r="M123" s="69">
        <v>161.3</v>
      </c>
      <c r="N123" s="70">
        <v>8.6</v>
      </c>
      <c r="O123" s="69">
        <v>19.2</v>
      </c>
      <c r="P123" s="69">
        <v>163</v>
      </c>
      <c r="Q123" s="69">
        <v>156.1</v>
      </c>
      <c r="R123" s="69">
        <v>6.9</v>
      </c>
    </row>
    <row r="124" spans="1:18" ht="12" customHeight="1">
      <c r="A124" s="112"/>
      <c r="B124" s="53" t="s">
        <v>114</v>
      </c>
      <c r="C124" s="69">
        <v>18.7</v>
      </c>
      <c r="D124" s="69">
        <v>151.7</v>
      </c>
      <c r="E124" s="69">
        <v>136.8</v>
      </c>
      <c r="F124" s="70">
        <v>14.9</v>
      </c>
      <c r="G124" s="69">
        <v>18.7</v>
      </c>
      <c r="H124" s="69">
        <v>151.7</v>
      </c>
      <c r="I124" s="69">
        <v>136.8</v>
      </c>
      <c r="J124" s="70">
        <v>14.9</v>
      </c>
      <c r="K124" s="69">
        <v>18</v>
      </c>
      <c r="L124" s="69">
        <v>159.2</v>
      </c>
      <c r="M124" s="69">
        <v>143.9</v>
      </c>
      <c r="N124" s="70">
        <v>15.3</v>
      </c>
      <c r="O124" s="69">
        <v>19.2</v>
      </c>
      <c r="P124" s="69">
        <v>160.1</v>
      </c>
      <c r="Q124" s="69">
        <v>151.3</v>
      </c>
      <c r="R124" s="69">
        <v>8.8</v>
      </c>
    </row>
    <row r="125" spans="1:18" ht="12" customHeight="1">
      <c r="A125" s="112"/>
      <c r="B125" s="53" t="s">
        <v>115</v>
      </c>
      <c r="C125" s="69">
        <v>18.6</v>
      </c>
      <c r="D125" s="69">
        <v>149.1</v>
      </c>
      <c r="E125" s="69">
        <v>133.6</v>
      </c>
      <c r="F125" s="70">
        <v>15.5</v>
      </c>
      <c r="G125" s="69">
        <v>18.6</v>
      </c>
      <c r="H125" s="69">
        <v>149.1</v>
      </c>
      <c r="I125" s="69">
        <v>133.6</v>
      </c>
      <c r="J125" s="70">
        <v>15.5</v>
      </c>
      <c r="K125" s="69">
        <v>20.3</v>
      </c>
      <c r="L125" s="69">
        <v>174.5</v>
      </c>
      <c r="M125" s="69">
        <v>162.6</v>
      </c>
      <c r="N125" s="70">
        <v>11.9</v>
      </c>
      <c r="O125" s="69">
        <v>19.1</v>
      </c>
      <c r="P125" s="69">
        <v>159.6</v>
      </c>
      <c r="Q125" s="69">
        <v>150.4</v>
      </c>
      <c r="R125" s="69">
        <v>9.2</v>
      </c>
    </row>
    <row r="126" spans="1:18" ht="12" customHeight="1">
      <c r="A126" s="114"/>
      <c r="B126" s="53" t="s">
        <v>116</v>
      </c>
      <c r="C126" s="69">
        <v>17.9</v>
      </c>
      <c r="D126" s="69">
        <v>142.1</v>
      </c>
      <c r="E126" s="69">
        <v>129.3</v>
      </c>
      <c r="F126" s="70">
        <v>12.8</v>
      </c>
      <c r="G126" s="69">
        <v>17.9</v>
      </c>
      <c r="H126" s="69">
        <v>142.1</v>
      </c>
      <c r="I126" s="69">
        <v>129.3</v>
      </c>
      <c r="J126" s="70">
        <v>12.8</v>
      </c>
      <c r="K126" s="69">
        <v>19</v>
      </c>
      <c r="L126" s="69">
        <v>171.8</v>
      </c>
      <c r="M126" s="69">
        <v>153.1</v>
      </c>
      <c r="N126" s="70">
        <v>18.7</v>
      </c>
      <c r="O126" s="69">
        <v>18.8</v>
      </c>
      <c r="P126" s="69">
        <v>156.2</v>
      </c>
      <c r="Q126" s="69">
        <v>146.7</v>
      </c>
      <c r="R126" s="69">
        <v>9.5</v>
      </c>
    </row>
    <row r="127" spans="1:18" ht="12" customHeight="1">
      <c r="A127" s="136" t="s">
        <v>32</v>
      </c>
      <c r="B127" s="54" t="s">
        <v>8</v>
      </c>
      <c r="C127" s="72">
        <v>16.9</v>
      </c>
      <c r="D127" s="72">
        <v>114.1</v>
      </c>
      <c r="E127" s="72">
        <v>110.6</v>
      </c>
      <c r="F127" s="73">
        <v>3.5</v>
      </c>
      <c r="G127" s="72">
        <v>16.9</v>
      </c>
      <c r="H127" s="72">
        <v>114.1</v>
      </c>
      <c r="I127" s="72">
        <v>110.6</v>
      </c>
      <c r="J127" s="73">
        <v>3.5</v>
      </c>
      <c r="K127" s="72">
        <v>18.8</v>
      </c>
      <c r="L127" s="72">
        <v>148.9</v>
      </c>
      <c r="M127" s="72">
        <v>140.3</v>
      </c>
      <c r="N127" s="73">
        <v>8.6</v>
      </c>
      <c r="O127" s="72">
        <v>18.3</v>
      </c>
      <c r="P127" s="72">
        <v>142.6</v>
      </c>
      <c r="Q127" s="72">
        <v>136.1</v>
      </c>
      <c r="R127" s="72">
        <v>6.5</v>
      </c>
    </row>
    <row r="128" spans="1:18" ht="12" customHeight="1">
      <c r="A128" s="112"/>
      <c r="B128" s="53" t="s">
        <v>9</v>
      </c>
      <c r="C128" s="69">
        <v>16.3</v>
      </c>
      <c r="D128" s="69">
        <v>111.8</v>
      </c>
      <c r="E128" s="69">
        <v>109.7</v>
      </c>
      <c r="F128" s="70">
        <v>2.1</v>
      </c>
      <c r="G128" s="69">
        <v>16.3</v>
      </c>
      <c r="H128" s="69">
        <v>111.8</v>
      </c>
      <c r="I128" s="69">
        <v>109.7</v>
      </c>
      <c r="J128" s="70">
        <v>2.1</v>
      </c>
      <c r="K128" s="69">
        <v>18.7</v>
      </c>
      <c r="L128" s="69">
        <v>153.5</v>
      </c>
      <c r="M128" s="69">
        <v>142.8</v>
      </c>
      <c r="N128" s="70">
        <v>10.7</v>
      </c>
      <c r="O128" s="69">
        <v>17.1</v>
      </c>
      <c r="P128" s="69">
        <v>134.8</v>
      </c>
      <c r="Q128" s="69">
        <v>128.5</v>
      </c>
      <c r="R128" s="69">
        <v>6.3</v>
      </c>
    </row>
    <row r="129" spans="1:18" ht="12" customHeight="1">
      <c r="A129" s="112"/>
      <c r="B129" s="53" t="s">
        <v>10</v>
      </c>
      <c r="C129" s="69">
        <v>14.9</v>
      </c>
      <c r="D129" s="69">
        <v>99.7</v>
      </c>
      <c r="E129" s="69">
        <v>97.2</v>
      </c>
      <c r="F129" s="70">
        <v>2.5</v>
      </c>
      <c r="G129" s="69">
        <v>14.9</v>
      </c>
      <c r="H129" s="69">
        <v>99.7</v>
      </c>
      <c r="I129" s="69">
        <v>97.2</v>
      </c>
      <c r="J129" s="70">
        <v>2.5</v>
      </c>
      <c r="K129" s="69">
        <v>18.4</v>
      </c>
      <c r="L129" s="69">
        <v>148.7</v>
      </c>
      <c r="M129" s="69">
        <v>136.1</v>
      </c>
      <c r="N129" s="70">
        <v>12.6</v>
      </c>
      <c r="O129" s="69">
        <v>17.2</v>
      </c>
      <c r="P129" s="69">
        <v>135.7</v>
      </c>
      <c r="Q129" s="69">
        <v>128.7</v>
      </c>
      <c r="R129" s="69">
        <v>7</v>
      </c>
    </row>
    <row r="130" spans="1:18" ht="12" customHeight="1">
      <c r="A130" s="112"/>
      <c r="B130" s="53" t="s">
        <v>11</v>
      </c>
      <c r="C130" s="69">
        <v>19.2</v>
      </c>
      <c r="D130" s="69">
        <v>132.6</v>
      </c>
      <c r="E130" s="69">
        <v>129.5</v>
      </c>
      <c r="F130" s="70">
        <v>3.1</v>
      </c>
      <c r="G130" s="69">
        <v>19.2</v>
      </c>
      <c r="H130" s="69">
        <v>132.6</v>
      </c>
      <c r="I130" s="69">
        <v>129.5</v>
      </c>
      <c r="J130" s="70">
        <v>3.1</v>
      </c>
      <c r="K130" s="69">
        <v>16.7</v>
      </c>
      <c r="L130" s="69">
        <v>138.5</v>
      </c>
      <c r="M130" s="69">
        <v>128.2</v>
      </c>
      <c r="N130" s="70">
        <v>10.3</v>
      </c>
      <c r="O130" s="69">
        <v>17.5</v>
      </c>
      <c r="P130" s="69">
        <v>142.1</v>
      </c>
      <c r="Q130" s="69">
        <v>134.4</v>
      </c>
      <c r="R130" s="69">
        <v>7.7</v>
      </c>
    </row>
    <row r="131" spans="1:18" ht="12" customHeight="1">
      <c r="A131" s="112"/>
      <c r="B131" s="53" t="s">
        <v>12</v>
      </c>
      <c r="C131" s="69">
        <v>18.3</v>
      </c>
      <c r="D131" s="69">
        <v>119.6</v>
      </c>
      <c r="E131" s="69">
        <v>115.4</v>
      </c>
      <c r="F131" s="70">
        <v>4.2</v>
      </c>
      <c r="G131" s="69">
        <v>18.3</v>
      </c>
      <c r="H131" s="69">
        <v>119.6</v>
      </c>
      <c r="I131" s="69">
        <v>115.4</v>
      </c>
      <c r="J131" s="70">
        <v>4.2</v>
      </c>
      <c r="K131" s="69">
        <v>19.1</v>
      </c>
      <c r="L131" s="69">
        <v>159.5</v>
      </c>
      <c r="M131" s="69">
        <v>144.1</v>
      </c>
      <c r="N131" s="70">
        <v>15.4</v>
      </c>
      <c r="O131" s="69">
        <v>19.1</v>
      </c>
      <c r="P131" s="69">
        <v>149.8</v>
      </c>
      <c r="Q131" s="69">
        <v>142.1</v>
      </c>
      <c r="R131" s="69">
        <v>7.7</v>
      </c>
    </row>
    <row r="132" spans="1:18" ht="12" customHeight="1">
      <c r="A132" s="112"/>
      <c r="B132" s="53" t="s">
        <v>13</v>
      </c>
      <c r="C132" s="69">
        <v>17.1</v>
      </c>
      <c r="D132" s="69">
        <v>119.7</v>
      </c>
      <c r="E132" s="69">
        <v>116.1</v>
      </c>
      <c r="F132" s="70">
        <v>3.6</v>
      </c>
      <c r="G132" s="69">
        <v>17.1</v>
      </c>
      <c r="H132" s="69">
        <v>119.7</v>
      </c>
      <c r="I132" s="69">
        <v>116.1</v>
      </c>
      <c r="J132" s="70">
        <v>3.6</v>
      </c>
      <c r="K132" s="69">
        <v>18.7</v>
      </c>
      <c r="L132" s="69">
        <v>150.4</v>
      </c>
      <c r="M132" s="69">
        <v>143.2</v>
      </c>
      <c r="N132" s="70">
        <v>7.2</v>
      </c>
      <c r="O132" s="69">
        <v>17.2</v>
      </c>
      <c r="P132" s="69">
        <v>134.3</v>
      </c>
      <c r="Q132" s="69">
        <v>128.3</v>
      </c>
      <c r="R132" s="69">
        <v>6</v>
      </c>
    </row>
    <row r="133" spans="1:18" ht="12" customHeight="1">
      <c r="A133" s="112"/>
      <c r="B133" s="53" t="s">
        <v>14</v>
      </c>
      <c r="C133" s="69">
        <v>17.5</v>
      </c>
      <c r="D133" s="69">
        <v>122.6</v>
      </c>
      <c r="E133" s="69">
        <v>119.1</v>
      </c>
      <c r="F133" s="70">
        <v>3.5</v>
      </c>
      <c r="G133" s="69">
        <v>17.5</v>
      </c>
      <c r="H133" s="69">
        <v>122.6</v>
      </c>
      <c r="I133" s="69">
        <v>119.1</v>
      </c>
      <c r="J133" s="70">
        <v>3.5</v>
      </c>
      <c r="K133" s="69">
        <v>19.6</v>
      </c>
      <c r="L133" s="69">
        <v>155.9</v>
      </c>
      <c r="M133" s="69">
        <v>146.9</v>
      </c>
      <c r="N133" s="70">
        <v>9</v>
      </c>
      <c r="O133" s="69">
        <v>18.5</v>
      </c>
      <c r="P133" s="69">
        <v>148.1</v>
      </c>
      <c r="Q133" s="69">
        <v>140.7</v>
      </c>
      <c r="R133" s="69">
        <v>7.4</v>
      </c>
    </row>
    <row r="134" spans="1:18" ht="12" customHeight="1">
      <c r="A134" s="112"/>
      <c r="B134" s="53" t="s">
        <v>15</v>
      </c>
      <c r="C134" s="69">
        <v>17.8</v>
      </c>
      <c r="D134" s="69">
        <v>118.2</v>
      </c>
      <c r="E134" s="69">
        <v>115.1</v>
      </c>
      <c r="F134" s="70">
        <v>3.1</v>
      </c>
      <c r="G134" s="69">
        <v>17.8</v>
      </c>
      <c r="H134" s="69">
        <v>118.2</v>
      </c>
      <c r="I134" s="69">
        <v>115.1</v>
      </c>
      <c r="J134" s="70">
        <v>3.1</v>
      </c>
      <c r="K134" s="69">
        <v>21.7</v>
      </c>
      <c r="L134" s="69">
        <v>154.1</v>
      </c>
      <c r="M134" s="69">
        <v>148.2</v>
      </c>
      <c r="N134" s="70">
        <v>5.9</v>
      </c>
      <c r="O134" s="69">
        <v>21.6</v>
      </c>
      <c r="P134" s="69">
        <v>151.8</v>
      </c>
      <c r="Q134" s="69">
        <v>146</v>
      </c>
      <c r="R134" s="69">
        <v>5.8</v>
      </c>
    </row>
    <row r="135" spans="1:18" ht="12" customHeight="1">
      <c r="A135" s="112"/>
      <c r="B135" s="53" t="s">
        <v>16</v>
      </c>
      <c r="C135" s="69">
        <v>15.7</v>
      </c>
      <c r="D135" s="69">
        <v>104.7</v>
      </c>
      <c r="E135" s="69">
        <v>103.1</v>
      </c>
      <c r="F135" s="70">
        <v>1.6</v>
      </c>
      <c r="G135" s="69">
        <v>15.7</v>
      </c>
      <c r="H135" s="69">
        <v>104.7</v>
      </c>
      <c r="I135" s="69">
        <v>103.1</v>
      </c>
      <c r="J135" s="70">
        <v>1.6</v>
      </c>
      <c r="K135" s="69">
        <v>18.3</v>
      </c>
      <c r="L135" s="69">
        <v>138.9</v>
      </c>
      <c r="M135" s="69">
        <v>134.9</v>
      </c>
      <c r="N135" s="70">
        <v>4</v>
      </c>
      <c r="O135" s="69">
        <v>17.8</v>
      </c>
      <c r="P135" s="69">
        <v>138.5</v>
      </c>
      <c r="Q135" s="69">
        <v>133.1</v>
      </c>
      <c r="R135" s="69">
        <v>5.4</v>
      </c>
    </row>
    <row r="136" spans="1:18" ht="12" customHeight="1">
      <c r="A136" s="112"/>
      <c r="B136" s="53" t="s">
        <v>17</v>
      </c>
      <c r="C136" s="69">
        <v>17.3</v>
      </c>
      <c r="D136" s="69">
        <v>115.5</v>
      </c>
      <c r="E136" s="69">
        <v>110.8</v>
      </c>
      <c r="F136" s="70">
        <v>4.7</v>
      </c>
      <c r="G136" s="69">
        <v>17.3</v>
      </c>
      <c r="H136" s="69">
        <v>115.5</v>
      </c>
      <c r="I136" s="69">
        <v>110.8</v>
      </c>
      <c r="J136" s="70">
        <v>4.7</v>
      </c>
      <c r="K136" s="69">
        <v>19.6</v>
      </c>
      <c r="L136" s="69">
        <v>150</v>
      </c>
      <c r="M136" s="69">
        <v>144.2</v>
      </c>
      <c r="N136" s="70">
        <v>5.8</v>
      </c>
      <c r="O136" s="69">
        <v>18.4</v>
      </c>
      <c r="P136" s="69">
        <v>145</v>
      </c>
      <c r="Q136" s="69">
        <v>139.4</v>
      </c>
      <c r="R136" s="69">
        <v>5.6</v>
      </c>
    </row>
    <row r="137" spans="1:18" ht="12" customHeight="1">
      <c r="A137" s="112"/>
      <c r="B137" s="53" t="s">
        <v>114</v>
      </c>
      <c r="C137" s="69">
        <v>16.4</v>
      </c>
      <c r="D137" s="69">
        <v>109.4</v>
      </c>
      <c r="E137" s="69">
        <v>104.1</v>
      </c>
      <c r="F137" s="70">
        <v>5.3</v>
      </c>
      <c r="G137" s="69">
        <v>16.4</v>
      </c>
      <c r="H137" s="69">
        <v>109.4</v>
      </c>
      <c r="I137" s="69">
        <v>104.1</v>
      </c>
      <c r="J137" s="70">
        <v>5.3</v>
      </c>
      <c r="K137" s="69">
        <v>18.5</v>
      </c>
      <c r="L137" s="69">
        <v>142.2</v>
      </c>
      <c r="M137" s="69">
        <v>136.5</v>
      </c>
      <c r="N137" s="70">
        <v>5.7</v>
      </c>
      <c r="O137" s="69">
        <v>18.7</v>
      </c>
      <c r="P137" s="69">
        <v>147.6</v>
      </c>
      <c r="Q137" s="69">
        <v>140</v>
      </c>
      <c r="R137" s="69">
        <v>7.6</v>
      </c>
    </row>
    <row r="138" spans="1:18" ht="12" customHeight="1">
      <c r="A138" s="112"/>
      <c r="B138" s="53" t="s">
        <v>115</v>
      </c>
      <c r="C138" s="69">
        <v>16.1</v>
      </c>
      <c r="D138" s="69">
        <v>105.8</v>
      </c>
      <c r="E138" s="69">
        <v>102.7</v>
      </c>
      <c r="F138" s="70">
        <v>3.1</v>
      </c>
      <c r="G138" s="69">
        <v>16.1</v>
      </c>
      <c r="H138" s="69">
        <v>105.8</v>
      </c>
      <c r="I138" s="69">
        <v>102.7</v>
      </c>
      <c r="J138" s="70">
        <v>3.1</v>
      </c>
      <c r="K138" s="69">
        <v>19.5</v>
      </c>
      <c r="L138" s="69">
        <v>147.6</v>
      </c>
      <c r="M138" s="69">
        <v>141.8</v>
      </c>
      <c r="N138" s="70">
        <v>5.8</v>
      </c>
      <c r="O138" s="69">
        <v>18.5</v>
      </c>
      <c r="P138" s="69">
        <v>144.7</v>
      </c>
      <c r="Q138" s="69">
        <v>138.1</v>
      </c>
      <c r="R138" s="69">
        <v>6.6</v>
      </c>
    </row>
    <row r="139" spans="1:18" ht="12" customHeight="1">
      <c r="A139" s="114"/>
      <c r="B139" s="55" t="s">
        <v>116</v>
      </c>
      <c r="C139" s="74">
        <v>16.1</v>
      </c>
      <c r="D139" s="74">
        <v>108.6</v>
      </c>
      <c r="E139" s="74">
        <v>103.7</v>
      </c>
      <c r="F139" s="75">
        <v>4.9</v>
      </c>
      <c r="G139" s="74">
        <v>16.1</v>
      </c>
      <c r="H139" s="74">
        <v>108.6</v>
      </c>
      <c r="I139" s="74">
        <v>103.7</v>
      </c>
      <c r="J139" s="75">
        <v>4.9</v>
      </c>
      <c r="K139" s="74">
        <v>17.9</v>
      </c>
      <c r="L139" s="74">
        <v>136.9</v>
      </c>
      <c r="M139" s="74">
        <v>133.3</v>
      </c>
      <c r="N139" s="75">
        <v>3.6</v>
      </c>
      <c r="O139" s="74">
        <v>17.5</v>
      </c>
      <c r="P139" s="74">
        <v>138.3</v>
      </c>
      <c r="Q139" s="74">
        <v>133.4</v>
      </c>
      <c r="R139" s="74">
        <v>4.9</v>
      </c>
    </row>
    <row r="142" spans="1:18" ht="15" customHeight="1">
      <c r="A142" s="131" t="s">
        <v>20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</row>
    <row r="143" spans="1:18" ht="12" customHeight="1">
      <c r="A143" s="39"/>
      <c r="B143" s="39"/>
      <c r="C143" s="40"/>
      <c r="D143" s="41"/>
      <c r="E143" s="41"/>
      <c r="F143" s="41"/>
      <c r="G143" s="41"/>
      <c r="H143" s="41"/>
      <c r="I143" s="41"/>
      <c r="J143" s="41"/>
      <c r="K143" s="40"/>
      <c r="L143" s="41"/>
      <c r="M143" s="41"/>
      <c r="N143" s="41"/>
      <c r="O143" s="41"/>
      <c r="P143" s="41"/>
      <c r="Q143" s="41"/>
      <c r="R143" s="41"/>
    </row>
    <row r="144" spans="1:18" ht="12" customHeight="1">
      <c r="A144" s="3"/>
      <c r="B144" s="42"/>
      <c r="C144" s="115" t="s">
        <v>61</v>
      </c>
      <c r="D144" s="132"/>
      <c r="E144" s="132"/>
      <c r="F144" s="130" t="s">
        <v>62</v>
      </c>
      <c r="G144" s="130"/>
      <c r="H144" s="130"/>
      <c r="I144" s="130"/>
      <c r="J144" s="133"/>
      <c r="K144" s="115" t="s">
        <v>48</v>
      </c>
      <c r="L144" s="132"/>
      <c r="M144" s="132"/>
      <c r="N144" s="134" t="s">
        <v>77</v>
      </c>
      <c r="O144" s="134"/>
      <c r="P144" s="134"/>
      <c r="Q144" s="134"/>
      <c r="R144" s="133"/>
    </row>
    <row r="145" spans="1:18" ht="12" customHeight="1">
      <c r="A145" s="43"/>
      <c r="B145" s="44"/>
      <c r="C145" s="95" t="s">
        <v>120</v>
      </c>
      <c r="D145" s="94"/>
      <c r="E145" s="45"/>
      <c r="F145" s="46"/>
      <c r="G145" s="95" t="s">
        <v>118</v>
      </c>
      <c r="H145" s="45"/>
      <c r="I145" s="45"/>
      <c r="J145" s="46"/>
      <c r="K145" s="95" t="s">
        <v>120</v>
      </c>
      <c r="L145" s="94"/>
      <c r="M145" s="45"/>
      <c r="N145" s="46"/>
      <c r="O145" s="95" t="s">
        <v>117</v>
      </c>
      <c r="P145" s="45"/>
      <c r="Q145" s="45"/>
      <c r="R145" s="46"/>
    </row>
    <row r="146" spans="1:18" ht="12" customHeight="1">
      <c r="A146" s="47" t="s">
        <v>21</v>
      </c>
      <c r="B146" s="48"/>
      <c r="C146" s="49" t="s">
        <v>22</v>
      </c>
      <c r="D146" s="49" t="s">
        <v>23</v>
      </c>
      <c r="E146" s="49" t="s">
        <v>24</v>
      </c>
      <c r="F146" s="49" t="s">
        <v>25</v>
      </c>
      <c r="G146" s="49" t="s">
        <v>22</v>
      </c>
      <c r="H146" s="49" t="s">
        <v>23</v>
      </c>
      <c r="I146" s="49" t="s">
        <v>24</v>
      </c>
      <c r="J146" s="49" t="s">
        <v>25</v>
      </c>
      <c r="K146" s="49" t="s">
        <v>22</v>
      </c>
      <c r="L146" s="49" t="s">
        <v>23</v>
      </c>
      <c r="M146" s="49" t="s">
        <v>24</v>
      </c>
      <c r="N146" s="49" t="s">
        <v>25</v>
      </c>
      <c r="O146" s="49" t="s">
        <v>22</v>
      </c>
      <c r="P146" s="49" t="s">
        <v>23</v>
      </c>
      <c r="Q146" s="49" t="s">
        <v>24</v>
      </c>
      <c r="R146" s="49" t="s">
        <v>25</v>
      </c>
    </row>
    <row r="147" spans="1:18" ht="12" customHeight="1">
      <c r="A147" s="39"/>
      <c r="B147" s="50"/>
      <c r="C147" s="51" t="s">
        <v>26</v>
      </c>
      <c r="D147" s="51" t="s">
        <v>27</v>
      </c>
      <c r="E147" s="51" t="s">
        <v>28</v>
      </c>
      <c r="F147" s="51" t="s">
        <v>28</v>
      </c>
      <c r="G147" s="51" t="s">
        <v>26</v>
      </c>
      <c r="H147" s="51" t="s">
        <v>27</v>
      </c>
      <c r="I147" s="51" t="s">
        <v>28</v>
      </c>
      <c r="J147" s="51" t="s">
        <v>28</v>
      </c>
      <c r="K147" s="51" t="s">
        <v>26</v>
      </c>
      <c r="L147" s="51" t="s">
        <v>27</v>
      </c>
      <c r="M147" s="51" t="s">
        <v>28</v>
      </c>
      <c r="N147" s="51" t="s">
        <v>28</v>
      </c>
      <c r="O147" s="51" t="s">
        <v>26</v>
      </c>
      <c r="P147" s="51" t="s">
        <v>27</v>
      </c>
      <c r="Q147" s="51" t="s">
        <v>28</v>
      </c>
      <c r="R147" s="51" t="s">
        <v>28</v>
      </c>
    </row>
    <row r="148" spans="1:18" ht="12" customHeight="1">
      <c r="A148" s="52"/>
      <c r="B148" s="53" t="s">
        <v>8</v>
      </c>
      <c r="C148" s="68">
        <v>19.3</v>
      </c>
      <c r="D148" s="69">
        <v>167</v>
      </c>
      <c r="E148" s="69">
        <v>142</v>
      </c>
      <c r="F148" s="70">
        <v>25</v>
      </c>
      <c r="G148" s="68">
        <v>18.2</v>
      </c>
      <c r="H148" s="69">
        <v>149.1</v>
      </c>
      <c r="I148" s="69">
        <v>133</v>
      </c>
      <c r="J148" s="70">
        <v>16.1</v>
      </c>
      <c r="K148" s="68">
        <v>17</v>
      </c>
      <c r="L148" s="69">
        <v>113.4</v>
      </c>
      <c r="M148" s="69">
        <v>107.9</v>
      </c>
      <c r="N148" s="69">
        <v>5.5</v>
      </c>
      <c r="O148" s="68">
        <v>16.7</v>
      </c>
      <c r="P148" s="69">
        <v>105.1</v>
      </c>
      <c r="Q148" s="69">
        <v>101.1</v>
      </c>
      <c r="R148" s="69">
        <v>4</v>
      </c>
    </row>
    <row r="149" spans="1:18" ht="12" customHeight="1">
      <c r="A149" s="52"/>
      <c r="B149" s="53" t="s">
        <v>9</v>
      </c>
      <c r="C149" s="69">
        <v>18.3</v>
      </c>
      <c r="D149" s="69">
        <v>146.3</v>
      </c>
      <c r="E149" s="69">
        <v>126.9</v>
      </c>
      <c r="F149" s="70">
        <v>19.4</v>
      </c>
      <c r="G149" s="69">
        <v>17.2</v>
      </c>
      <c r="H149" s="69">
        <v>138.8</v>
      </c>
      <c r="I149" s="69">
        <v>124.5</v>
      </c>
      <c r="J149" s="70">
        <v>14.3</v>
      </c>
      <c r="K149" s="69">
        <v>16.8</v>
      </c>
      <c r="L149" s="69">
        <v>110.9</v>
      </c>
      <c r="M149" s="69">
        <v>106.1</v>
      </c>
      <c r="N149" s="69">
        <v>4.8</v>
      </c>
      <c r="O149" s="71">
        <v>17.1</v>
      </c>
      <c r="P149" s="69">
        <v>108.3</v>
      </c>
      <c r="Q149" s="69">
        <v>103.8</v>
      </c>
      <c r="R149" s="69">
        <v>4.5</v>
      </c>
    </row>
    <row r="150" spans="1:18" ht="12" customHeight="1">
      <c r="A150" s="52"/>
      <c r="B150" s="53" t="s">
        <v>10</v>
      </c>
      <c r="C150" s="69">
        <v>18.1</v>
      </c>
      <c r="D150" s="69">
        <v>150.7</v>
      </c>
      <c r="E150" s="69">
        <v>132.1</v>
      </c>
      <c r="F150" s="70">
        <v>18.6</v>
      </c>
      <c r="G150" s="69">
        <v>17</v>
      </c>
      <c r="H150" s="69">
        <v>136.8</v>
      </c>
      <c r="I150" s="69">
        <v>122.2</v>
      </c>
      <c r="J150" s="70">
        <v>14.6</v>
      </c>
      <c r="K150" s="69">
        <v>16.9</v>
      </c>
      <c r="L150" s="69">
        <v>112.3</v>
      </c>
      <c r="M150" s="69">
        <v>107.1</v>
      </c>
      <c r="N150" s="69">
        <v>5.2</v>
      </c>
      <c r="O150" s="71">
        <v>16.8</v>
      </c>
      <c r="P150" s="69">
        <v>104.3</v>
      </c>
      <c r="Q150" s="69">
        <v>100.7</v>
      </c>
      <c r="R150" s="69">
        <v>3.6</v>
      </c>
    </row>
    <row r="151" spans="1:18" ht="12" customHeight="1">
      <c r="A151" s="52" t="s">
        <v>29</v>
      </c>
      <c r="B151" s="53" t="s">
        <v>11</v>
      </c>
      <c r="C151" s="69">
        <v>18.9</v>
      </c>
      <c r="D151" s="69">
        <v>167.3</v>
      </c>
      <c r="E151" s="69">
        <v>142.3</v>
      </c>
      <c r="F151" s="70">
        <v>25</v>
      </c>
      <c r="G151" s="69">
        <v>18.7</v>
      </c>
      <c r="H151" s="69">
        <v>151.3</v>
      </c>
      <c r="I151" s="69">
        <v>135.6</v>
      </c>
      <c r="J151" s="70">
        <v>15.7</v>
      </c>
      <c r="K151" s="69">
        <v>16</v>
      </c>
      <c r="L151" s="69">
        <v>108.1</v>
      </c>
      <c r="M151" s="69">
        <v>102.3</v>
      </c>
      <c r="N151" s="69">
        <v>5.8</v>
      </c>
      <c r="O151" s="71">
        <v>15.6</v>
      </c>
      <c r="P151" s="69">
        <v>98.2</v>
      </c>
      <c r="Q151" s="69">
        <v>94.7</v>
      </c>
      <c r="R151" s="69">
        <v>3.5</v>
      </c>
    </row>
    <row r="152" spans="1:18" ht="12" customHeight="1">
      <c r="A152" s="52"/>
      <c r="B152" s="53" t="s">
        <v>12</v>
      </c>
      <c r="C152" s="69">
        <v>20.2</v>
      </c>
      <c r="D152" s="69">
        <v>179.4</v>
      </c>
      <c r="E152" s="69">
        <v>150.4</v>
      </c>
      <c r="F152" s="70">
        <v>29</v>
      </c>
      <c r="G152" s="69">
        <v>18.7</v>
      </c>
      <c r="H152" s="69">
        <v>151.2</v>
      </c>
      <c r="I152" s="69">
        <v>136</v>
      </c>
      <c r="J152" s="70">
        <v>15.2</v>
      </c>
      <c r="K152" s="69">
        <v>17.8</v>
      </c>
      <c r="L152" s="69">
        <v>119.6</v>
      </c>
      <c r="M152" s="69">
        <v>113.6</v>
      </c>
      <c r="N152" s="69">
        <v>6</v>
      </c>
      <c r="O152" s="71">
        <v>17</v>
      </c>
      <c r="P152" s="69">
        <v>107.1</v>
      </c>
      <c r="Q152" s="69">
        <v>103</v>
      </c>
      <c r="R152" s="69">
        <v>4.1</v>
      </c>
    </row>
    <row r="153" spans="1:18" ht="12" customHeight="1">
      <c r="A153" s="52"/>
      <c r="B153" s="53" t="s">
        <v>13</v>
      </c>
      <c r="C153" s="69">
        <v>19.3</v>
      </c>
      <c r="D153" s="69">
        <v>165.7</v>
      </c>
      <c r="E153" s="69">
        <v>141.1</v>
      </c>
      <c r="F153" s="70">
        <v>24.6</v>
      </c>
      <c r="G153" s="69">
        <v>17.6</v>
      </c>
      <c r="H153" s="69">
        <v>141.9</v>
      </c>
      <c r="I153" s="69">
        <v>127.9</v>
      </c>
      <c r="J153" s="70">
        <v>14</v>
      </c>
      <c r="K153" s="69">
        <v>16.9</v>
      </c>
      <c r="L153" s="69">
        <v>112.8</v>
      </c>
      <c r="M153" s="69">
        <v>107.6</v>
      </c>
      <c r="N153" s="69">
        <v>5.2</v>
      </c>
      <c r="O153" s="71">
        <v>16.8</v>
      </c>
      <c r="P153" s="69">
        <v>105.8</v>
      </c>
      <c r="Q153" s="69">
        <v>102</v>
      </c>
      <c r="R153" s="69">
        <v>3.8</v>
      </c>
    </row>
    <row r="154" spans="1:18" ht="12" customHeight="1">
      <c r="A154" s="52"/>
      <c r="B154" s="53" t="s">
        <v>14</v>
      </c>
      <c r="C154" s="69">
        <v>20</v>
      </c>
      <c r="D154" s="69">
        <v>174.6</v>
      </c>
      <c r="E154" s="69">
        <v>148.6</v>
      </c>
      <c r="F154" s="70">
        <v>26</v>
      </c>
      <c r="G154" s="69">
        <v>18.9</v>
      </c>
      <c r="H154" s="69">
        <v>155</v>
      </c>
      <c r="I154" s="69">
        <v>140.4</v>
      </c>
      <c r="J154" s="70">
        <v>14.6</v>
      </c>
      <c r="K154" s="69">
        <v>17.7</v>
      </c>
      <c r="L154" s="69">
        <v>118.1</v>
      </c>
      <c r="M154" s="69">
        <v>113</v>
      </c>
      <c r="N154" s="70">
        <v>5.1</v>
      </c>
      <c r="O154" s="69">
        <v>17</v>
      </c>
      <c r="P154" s="69">
        <v>105.4</v>
      </c>
      <c r="Q154" s="69">
        <v>101.8</v>
      </c>
      <c r="R154" s="69">
        <v>3.6</v>
      </c>
    </row>
    <row r="155" spans="1:18" ht="12" customHeight="1">
      <c r="A155" s="52"/>
      <c r="B155" s="53" t="s">
        <v>15</v>
      </c>
      <c r="C155" s="69">
        <v>19.8</v>
      </c>
      <c r="D155" s="69">
        <v>175.3</v>
      </c>
      <c r="E155" s="69">
        <v>147.3</v>
      </c>
      <c r="F155" s="70">
        <v>28</v>
      </c>
      <c r="G155" s="69">
        <v>18.9</v>
      </c>
      <c r="H155" s="69">
        <v>154.4</v>
      </c>
      <c r="I155" s="69">
        <v>138.4</v>
      </c>
      <c r="J155" s="70">
        <v>16</v>
      </c>
      <c r="K155" s="69">
        <v>17.2</v>
      </c>
      <c r="L155" s="69">
        <v>115.6</v>
      </c>
      <c r="M155" s="69">
        <v>109.8</v>
      </c>
      <c r="N155" s="70">
        <v>5.8</v>
      </c>
      <c r="O155" s="69">
        <v>16.9</v>
      </c>
      <c r="P155" s="69">
        <v>106.4</v>
      </c>
      <c r="Q155" s="69">
        <v>102.4</v>
      </c>
      <c r="R155" s="69">
        <v>4</v>
      </c>
    </row>
    <row r="156" spans="1:18" ht="12" customHeight="1">
      <c r="A156" s="52"/>
      <c r="B156" s="53" t="s">
        <v>16</v>
      </c>
      <c r="C156" s="69">
        <v>18.4</v>
      </c>
      <c r="D156" s="69">
        <v>163.9</v>
      </c>
      <c r="E156" s="69">
        <v>136.3</v>
      </c>
      <c r="F156" s="70">
        <v>27.6</v>
      </c>
      <c r="G156" s="69">
        <v>17.1</v>
      </c>
      <c r="H156" s="69">
        <v>141.4</v>
      </c>
      <c r="I156" s="69">
        <v>125.4</v>
      </c>
      <c r="J156" s="70">
        <v>16</v>
      </c>
      <c r="K156" s="69">
        <v>17</v>
      </c>
      <c r="L156" s="69">
        <v>111.8</v>
      </c>
      <c r="M156" s="69">
        <v>106.3</v>
      </c>
      <c r="N156" s="70">
        <v>5.5</v>
      </c>
      <c r="O156" s="69">
        <v>16.8</v>
      </c>
      <c r="P156" s="69">
        <v>106.4</v>
      </c>
      <c r="Q156" s="69">
        <v>102.2</v>
      </c>
      <c r="R156" s="69">
        <v>4.2</v>
      </c>
    </row>
    <row r="157" spans="1:18" ht="12" customHeight="1">
      <c r="A157" s="52" t="s">
        <v>30</v>
      </c>
      <c r="B157" s="53" t="s">
        <v>17</v>
      </c>
      <c r="C157" s="69">
        <v>19.5</v>
      </c>
      <c r="D157" s="69">
        <v>171.6</v>
      </c>
      <c r="E157" s="69">
        <v>144.2</v>
      </c>
      <c r="F157" s="70">
        <v>27.4</v>
      </c>
      <c r="G157" s="69">
        <v>18.6</v>
      </c>
      <c r="H157" s="69">
        <v>154.9</v>
      </c>
      <c r="I157" s="69">
        <v>136.6</v>
      </c>
      <c r="J157" s="70">
        <v>18.3</v>
      </c>
      <c r="K157" s="69">
        <v>17</v>
      </c>
      <c r="L157" s="69">
        <v>112</v>
      </c>
      <c r="M157" s="69">
        <v>106</v>
      </c>
      <c r="N157" s="70">
        <v>6</v>
      </c>
      <c r="O157" s="69">
        <v>16.7</v>
      </c>
      <c r="P157" s="69">
        <v>104.8</v>
      </c>
      <c r="Q157" s="69">
        <v>100.8</v>
      </c>
      <c r="R157" s="69">
        <v>4</v>
      </c>
    </row>
    <row r="158" spans="1:18" ht="12" customHeight="1">
      <c r="A158" s="52"/>
      <c r="B158" s="53" t="s">
        <v>114</v>
      </c>
      <c r="C158" s="69">
        <v>19.8</v>
      </c>
      <c r="D158" s="69">
        <v>175.3</v>
      </c>
      <c r="E158" s="69">
        <v>143.1</v>
      </c>
      <c r="F158" s="70">
        <v>32.2</v>
      </c>
      <c r="G158" s="69">
        <v>18.6</v>
      </c>
      <c r="H158" s="69">
        <v>153</v>
      </c>
      <c r="I158" s="69">
        <v>134.8</v>
      </c>
      <c r="J158" s="70">
        <v>18.2</v>
      </c>
      <c r="K158" s="69">
        <v>16.8</v>
      </c>
      <c r="L158" s="69">
        <v>113.4</v>
      </c>
      <c r="M158" s="69">
        <v>107.7</v>
      </c>
      <c r="N158" s="70">
        <v>5.7</v>
      </c>
      <c r="O158" s="69">
        <v>16.5</v>
      </c>
      <c r="P158" s="69">
        <v>102.7</v>
      </c>
      <c r="Q158" s="69">
        <v>99</v>
      </c>
      <c r="R158" s="69">
        <v>3.7</v>
      </c>
    </row>
    <row r="159" spans="1:18" ht="12" customHeight="1">
      <c r="A159" s="52"/>
      <c r="B159" s="53" t="s">
        <v>115</v>
      </c>
      <c r="C159" s="69">
        <v>20</v>
      </c>
      <c r="D159" s="69">
        <v>163.2</v>
      </c>
      <c r="E159" s="69">
        <v>152.5</v>
      </c>
      <c r="F159" s="70">
        <v>10.7</v>
      </c>
      <c r="G159" s="69">
        <v>18.7</v>
      </c>
      <c r="H159" s="69">
        <v>154.6</v>
      </c>
      <c r="I159" s="69">
        <v>136.8</v>
      </c>
      <c r="J159" s="70">
        <v>17.8</v>
      </c>
      <c r="K159" s="69">
        <v>17.1</v>
      </c>
      <c r="L159" s="69">
        <v>114.5</v>
      </c>
      <c r="M159" s="69">
        <v>109.1</v>
      </c>
      <c r="N159" s="70">
        <v>5.4</v>
      </c>
      <c r="O159" s="69">
        <v>17</v>
      </c>
      <c r="P159" s="69">
        <v>106.6</v>
      </c>
      <c r="Q159" s="69">
        <v>102.3</v>
      </c>
      <c r="R159" s="69">
        <v>4.3</v>
      </c>
    </row>
    <row r="160" spans="1:18" ht="12" customHeight="1">
      <c r="A160" s="52"/>
      <c r="B160" s="53" t="s">
        <v>116</v>
      </c>
      <c r="C160" s="69">
        <v>19</v>
      </c>
      <c r="D160" s="69">
        <v>169</v>
      </c>
      <c r="E160" s="69">
        <v>138.2</v>
      </c>
      <c r="F160" s="70">
        <v>30.8</v>
      </c>
      <c r="G160" s="69">
        <v>18.9</v>
      </c>
      <c r="H160" s="69">
        <v>156.1</v>
      </c>
      <c r="I160" s="69">
        <v>137.6</v>
      </c>
      <c r="J160" s="70">
        <v>18.5</v>
      </c>
      <c r="K160" s="69">
        <v>16.9</v>
      </c>
      <c r="L160" s="69">
        <v>112.1</v>
      </c>
      <c r="M160" s="69">
        <v>106.8</v>
      </c>
      <c r="N160" s="70">
        <v>5.3</v>
      </c>
      <c r="O160" s="69">
        <v>16.6</v>
      </c>
      <c r="P160" s="69">
        <v>104.4</v>
      </c>
      <c r="Q160" s="69">
        <v>100.2</v>
      </c>
      <c r="R160" s="69">
        <v>4.2</v>
      </c>
    </row>
    <row r="161" spans="1:18" ht="12" customHeight="1">
      <c r="A161" s="136" t="s">
        <v>31</v>
      </c>
      <c r="B161" s="54" t="s">
        <v>8</v>
      </c>
      <c r="C161" s="68">
        <v>19.7</v>
      </c>
      <c r="D161" s="72">
        <v>173.6</v>
      </c>
      <c r="E161" s="72">
        <v>146.3</v>
      </c>
      <c r="F161" s="73">
        <v>27.3</v>
      </c>
      <c r="G161" s="72">
        <v>18.7</v>
      </c>
      <c r="H161" s="72">
        <v>156.1</v>
      </c>
      <c r="I161" s="72">
        <v>137.8</v>
      </c>
      <c r="J161" s="73">
        <v>18.3</v>
      </c>
      <c r="K161" s="72">
        <v>18.2</v>
      </c>
      <c r="L161" s="72">
        <v>136.4</v>
      </c>
      <c r="M161" s="72">
        <v>126.1</v>
      </c>
      <c r="N161" s="73">
        <v>10.3</v>
      </c>
      <c r="O161" s="72">
        <v>17</v>
      </c>
      <c r="P161" s="72">
        <v>126.6</v>
      </c>
      <c r="Q161" s="72">
        <v>117.7</v>
      </c>
      <c r="R161" s="72">
        <v>8.9</v>
      </c>
    </row>
    <row r="162" spans="1:18" ht="12" customHeight="1">
      <c r="A162" s="112"/>
      <c r="B162" s="53" t="s">
        <v>9</v>
      </c>
      <c r="C162" s="69">
        <v>18.7</v>
      </c>
      <c r="D162" s="69">
        <v>150</v>
      </c>
      <c r="E162" s="69">
        <v>129.3</v>
      </c>
      <c r="F162" s="70">
        <v>20.7</v>
      </c>
      <c r="G162" s="69">
        <v>17.7</v>
      </c>
      <c r="H162" s="69">
        <v>146.8</v>
      </c>
      <c r="I162" s="69">
        <v>130.4</v>
      </c>
      <c r="J162" s="70">
        <v>16.4</v>
      </c>
      <c r="K162" s="69">
        <v>17.8</v>
      </c>
      <c r="L162" s="69">
        <v>132.8</v>
      </c>
      <c r="M162" s="69">
        <v>123.9</v>
      </c>
      <c r="N162" s="70">
        <v>8.9</v>
      </c>
      <c r="O162" s="69">
        <v>17.6</v>
      </c>
      <c r="P162" s="69">
        <v>133.2</v>
      </c>
      <c r="Q162" s="69">
        <v>123</v>
      </c>
      <c r="R162" s="69">
        <v>10.2</v>
      </c>
    </row>
    <row r="163" spans="1:18" ht="12" customHeight="1">
      <c r="A163" s="112"/>
      <c r="B163" s="53" t="s">
        <v>10</v>
      </c>
      <c r="C163" s="69">
        <v>18.5</v>
      </c>
      <c r="D163" s="69">
        <v>153.4</v>
      </c>
      <c r="E163" s="69">
        <v>133.5</v>
      </c>
      <c r="F163" s="70">
        <v>19.9</v>
      </c>
      <c r="G163" s="69">
        <v>17.4</v>
      </c>
      <c r="H163" s="69">
        <v>142</v>
      </c>
      <c r="I163" s="69">
        <v>125.7</v>
      </c>
      <c r="J163" s="70">
        <v>16.3</v>
      </c>
      <c r="K163" s="69">
        <v>18</v>
      </c>
      <c r="L163" s="69">
        <v>135.2</v>
      </c>
      <c r="M163" s="69">
        <v>125.8</v>
      </c>
      <c r="N163" s="70">
        <v>9.4</v>
      </c>
      <c r="O163" s="69">
        <v>17.1</v>
      </c>
      <c r="P163" s="69">
        <v>125.4</v>
      </c>
      <c r="Q163" s="69">
        <v>117.5</v>
      </c>
      <c r="R163" s="69">
        <v>7.9</v>
      </c>
    </row>
    <row r="164" spans="1:18" ht="12" customHeight="1">
      <c r="A164" s="112"/>
      <c r="B164" s="53" t="s">
        <v>11</v>
      </c>
      <c r="C164" s="69">
        <v>19.3</v>
      </c>
      <c r="D164" s="69">
        <v>173.5</v>
      </c>
      <c r="E164" s="69">
        <v>146.1</v>
      </c>
      <c r="F164" s="70">
        <v>27.4</v>
      </c>
      <c r="G164" s="69">
        <v>19.3</v>
      </c>
      <c r="H164" s="69">
        <v>159</v>
      </c>
      <c r="I164" s="69">
        <v>141.1</v>
      </c>
      <c r="J164" s="70">
        <v>17.9</v>
      </c>
      <c r="K164" s="69">
        <v>17.2</v>
      </c>
      <c r="L164" s="69">
        <v>130.8</v>
      </c>
      <c r="M164" s="69">
        <v>120.9</v>
      </c>
      <c r="N164" s="70">
        <v>9.9</v>
      </c>
      <c r="O164" s="69">
        <v>16.1</v>
      </c>
      <c r="P164" s="69">
        <v>119.7</v>
      </c>
      <c r="Q164" s="69">
        <v>111.8</v>
      </c>
      <c r="R164" s="69">
        <v>7.9</v>
      </c>
    </row>
    <row r="165" spans="1:18" ht="12" customHeight="1">
      <c r="A165" s="112"/>
      <c r="B165" s="53" t="s">
        <v>12</v>
      </c>
      <c r="C165" s="69">
        <v>20.6</v>
      </c>
      <c r="D165" s="69">
        <v>185.9</v>
      </c>
      <c r="E165" s="69">
        <v>154.2</v>
      </c>
      <c r="F165" s="70">
        <v>31.7</v>
      </c>
      <c r="G165" s="69">
        <v>19.1</v>
      </c>
      <c r="H165" s="69">
        <v>157.4</v>
      </c>
      <c r="I165" s="69">
        <v>140.2</v>
      </c>
      <c r="J165" s="70">
        <v>17.2</v>
      </c>
      <c r="K165" s="69">
        <v>19.1</v>
      </c>
      <c r="L165" s="69">
        <v>145.5</v>
      </c>
      <c r="M165" s="69">
        <v>134.2</v>
      </c>
      <c r="N165" s="70">
        <v>11.3</v>
      </c>
      <c r="O165" s="69">
        <v>17.3</v>
      </c>
      <c r="P165" s="69">
        <v>129.4</v>
      </c>
      <c r="Q165" s="69">
        <v>120.2</v>
      </c>
      <c r="R165" s="69">
        <v>9.2</v>
      </c>
    </row>
    <row r="166" spans="1:18" ht="12" customHeight="1">
      <c r="A166" s="112"/>
      <c r="B166" s="53" t="s">
        <v>13</v>
      </c>
      <c r="C166" s="69">
        <v>19.8</v>
      </c>
      <c r="D166" s="69">
        <v>173.5</v>
      </c>
      <c r="E166" s="69">
        <v>146.3</v>
      </c>
      <c r="F166" s="70">
        <v>27.2</v>
      </c>
      <c r="G166" s="69">
        <v>18</v>
      </c>
      <c r="H166" s="69">
        <v>147.9</v>
      </c>
      <c r="I166" s="69">
        <v>132</v>
      </c>
      <c r="J166" s="70">
        <v>15.9</v>
      </c>
      <c r="K166" s="69">
        <v>18</v>
      </c>
      <c r="L166" s="69">
        <v>133.5</v>
      </c>
      <c r="M166" s="69">
        <v>124.2</v>
      </c>
      <c r="N166" s="70">
        <v>9.3</v>
      </c>
      <c r="O166" s="69">
        <v>17.1</v>
      </c>
      <c r="P166" s="69">
        <v>127.9</v>
      </c>
      <c r="Q166" s="69">
        <v>119.2</v>
      </c>
      <c r="R166" s="69">
        <v>8.7</v>
      </c>
    </row>
    <row r="167" spans="1:18" ht="12" customHeight="1">
      <c r="A167" s="112"/>
      <c r="B167" s="53" t="s">
        <v>14</v>
      </c>
      <c r="C167" s="69">
        <v>20.3</v>
      </c>
      <c r="D167" s="69">
        <v>182.9</v>
      </c>
      <c r="E167" s="69">
        <v>154.1</v>
      </c>
      <c r="F167" s="70">
        <v>28.8</v>
      </c>
      <c r="G167" s="69">
        <v>19.2</v>
      </c>
      <c r="H167" s="69">
        <v>162.5</v>
      </c>
      <c r="I167" s="69">
        <v>145.8</v>
      </c>
      <c r="J167" s="70">
        <v>16.7</v>
      </c>
      <c r="K167" s="69">
        <v>18.9</v>
      </c>
      <c r="L167" s="69">
        <v>139.5</v>
      </c>
      <c r="M167" s="69">
        <v>130.1</v>
      </c>
      <c r="N167" s="70">
        <v>9.4</v>
      </c>
      <c r="O167" s="69">
        <v>17</v>
      </c>
      <c r="P167" s="69">
        <v>126.4</v>
      </c>
      <c r="Q167" s="69">
        <v>118</v>
      </c>
      <c r="R167" s="69">
        <v>8.4</v>
      </c>
    </row>
    <row r="168" spans="1:18" ht="12" customHeight="1">
      <c r="A168" s="112"/>
      <c r="B168" s="53" t="s">
        <v>15</v>
      </c>
      <c r="C168" s="69">
        <v>20.1</v>
      </c>
      <c r="D168" s="69">
        <v>183.1</v>
      </c>
      <c r="E168" s="69">
        <v>152.2</v>
      </c>
      <c r="F168" s="70">
        <v>30.9</v>
      </c>
      <c r="G168" s="69">
        <v>19.2</v>
      </c>
      <c r="H168" s="69">
        <v>160.8</v>
      </c>
      <c r="I168" s="69">
        <v>142.5</v>
      </c>
      <c r="J168" s="70">
        <v>18.3</v>
      </c>
      <c r="K168" s="69">
        <v>18.6</v>
      </c>
      <c r="L168" s="69">
        <v>142.2</v>
      </c>
      <c r="M168" s="69">
        <v>130.5</v>
      </c>
      <c r="N168" s="70">
        <v>11.7</v>
      </c>
      <c r="O168" s="69">
        <v>17.1</v>
      </c>
      <c r="P168" s="69">
        <v>128.2</v>
      </c>
      <c r="Q168" s="69">
        <v>119.2</v>
      </c>
      <c r="R168" s="69">
        <v>9</v>
      </c>
    </row>
    <row r="169" spans="1:18" ht="12" customHeight="1">
      <c r="A169" s="112"/>
      <c r="B169" s="53" t="s">
        <v>16</v>
      </c>
      <c r="C169" s="69">
        <v>18.8</v>
      </c>
      <c r="D169" s="69">
        <v>172.3</v>
      </c>
      <c r="E169" s="69">
        <v>141.4</v>
      </c>
      <c r="F169" s="70">
        <v>30.9</v>
      </c>
      <c r="G169" s="69">
        <v>17.6</v>
      </c>
      <c r="H169" s="69">
        <v>148.7</v>
      </c>
      <c r="I169" s="69">
        <v>130.4</v>
      </c>
      <c r="J169" s="70">
        <v>18.3</v>
      </c>
      <c r="K169" s="69">
        <v>18.1</v>
      </c>
      <c r="L169" s="69">
        <v>134</v>
      </c>
      <c r="M169" s="69">
        <v>123.4</v>
      </c>
      <c r="N169" s="70">
        <v>10.6</v>
      </c>
      <c r="O169" s="69">
        <v>17.1</v>
      </c>
      <c r="P169" s="69">
        <v>128.1</v>
      </c>
      <c r="Q169" s="69">
        <v>118.5</v>
      </c>
      <c r="R169" s="69">
        <v>9.6</v>
      </c>
    </row>
    <row r="170" spans="1:18" ht="12" customHeight="1">
      <c r="A170" s="112"/>
      <c r="B170" s="53" t="s">
        <v>17</v>
      </c>
      <c r="C170" s="69">
        <v>19.8</v>
      </c>
      <c r="D170" s="69">
        <v>179.3</v>
      </c>
      <c r="E170" s="69">
        <v>149</v>
      </c>
      <c r="F170" s="70">
        <v>30.3</v>
      </c>
      <c r="G170" s="69">
        <v>19.1</v>
      </c>
      <c r="H170" s="69">
        <v>162.8</v>
      </c>
      <c r="I170" s="69">
        <v>141.9</v>
      </c>
      <c r="J170" s="70">
        <v>20.9</v>
      </c>
      <c r="K170" s="69">
        <v>18.3</v>
      </c>
      <c r="L170" s="69">
        <v>135.8</v>
      </c>
      <c r="M170" s="69">
        <v>124.1</v>
      </c>
      <c r="N170" s="70">
        <v>11.7</v>
      </c>
      <c r="O170" s="69">
        <v>17</v>
      </c>
      <c r="P170" s="69">
        <v>126.1</v>
      </c>
      <c r="Q170" s="69">
        <v>117.1</v>
      </c>
      <c r="R170" s="69">
        <v>9</v>
      </c>
    </row>
    <row r="171" spans="1:18" ht="12" customHeight="1">
      <c r="A171" s="112"/>
      <c r="B171" s="53" t="s">
        <v>114</v>
      </c>
      <c r="C171" s="69">
        <v>20.3</v>
      </c>
      <c r="D171" s="69">
        <v>184.1</v>
      </c>
      <c r="E171" s="69">
        <v>148.5</v>
      </c>
      <c r="F171" s="70">
        <v>35.6</v>
      </c>
      <c r="G171" s="69">
        <v>19.2</v>
      </c>
      <c r="H171" s="69">
        <v>160.7</v>
      </c>
      <c r="I171" s="69">
        <v>140.1</v>
      </c>
      <c r="J171" s="70">
        <v>20.6</v>
      </c>
      <c r="K171" s="69">
        <v>18.1</v>
      </c>
      <c r="L171" s="69">
        <v>136.9</v>
      </c>
      <c r="M171" s="69">
        <v>126</v>
      </c>
      <c r="N171" s="70">
        <v>10.9</v>
      </c>
      <c r="O171" s="69">
        <v>16.6</v>
      </c>
      <c r="P171" s="69">
        <v>121.6</v>
      </c>
      <c r="Q171" s="69">
        <v>113.3</v>
      </c>
      <c r="R171" s="69">
        <v>8.3</v>
      </c>
    </row>
    <row r="172" spans="1:18" ht="12" customHeight="1">
      <c r="A172" s="112"/>
      <c r="B172" s="53" t="s">
        <v>115</v>
      </c>
      <c r="C172" s="69">
        <v>20.4</v>
      </c>
      <c r="D172" s="69">
        <v>168.3</v>
      </c>
      <c r="E172" s="69">
        <v>157.2</v>
      </c>
      <c r="F172" s="70">
        <v>11.1</v>
      </c>
      <c r="G172" s="69">
        <v>19.1</v>
      </c>
      <c r="H172" s="69">
        <v>162.1</v>
      </c>
      <c r="I172" s="69">
        <v>141.8</v>
      </c>
      <c r="J172" s="70">
        <v>20.3</v>
      </c>
      <c r="K172" s="69">
        <v>18</v>
      </c>
      <c r="L172" s="69">
        <v>136.4</v>
      </c>
      <c r="M172" s="69">
        <v>126.1</v>
      </c>
      <c r="N172" s="70">
        <v>10.3</v>
      </c>
      <c r="O172" s="69">
        <v>17.2</v>
      </c>
      <c r="P172" s="69">
        <v>127.8</v>
      </c>
      <c r="Q172" s="69">
        <v>118.2</v>
      </c>
      <c r="R172" s="69">
        <v>9.6</v>
      </c>
    </row>
    <row r="173" spans="1:18" ht="12" customHeight="1">
      <c r="A173" s="114"/>
      <c r="B173" s="53" t="s">
        <v>116</v>
      </c>
      <c r="C173" s="69">
        <v>19.2</v>
      </c>
      <c r="D173" s="69">
        <v>175.8</v>
      </c>
      <c r="E173" s="69">
        <v>141.9</v>
      </c>
      <c r="F173" s="70">
        <v>33.9</v>
      </c>
      <c r="G173" s="69">
        <v>19.2</v>
      </c>
      <c r="H173" s="69">
        <v>163.2</v>
      </c>
      <c r="I173" s="69">
        <v>142</v>
      </c>
      <c r="J173" s="70">
        <v>21.2</v>
      </c>
      <c r="K173" s="69">
        <v>17.8</v>
      </c>
      <c r="L173" s="69">
        <v>133.6</v>
      </c>
      <c r="M173" s="69">
        <v>123.4</v>
      </c>
      <c r="N173" s="70">
        <v>10.2</v>
      </c>
      <c r="O173" s="69">
        <v>17</v>
      </c>
      <c r="P173" s="69">
        <v>125.6</v>
      </c>
      <c r="Q173" s="69">
        <v>116.6</v>
      </c>
      <c r="R173" s="69">
        <v>9</v>
      </c>
    </row>
    <row r="174" spans="1:18" ht="12" customHeight="1">
      <c r="A174" s="136" t="s">
        <v>32</v>
      </c>
      <c r="B174" s="54" t="s">
        <v>8</v>
      </c>
      <c r="C174" s="72">
        <v>17.2</v>
      </c>
      <c r="D174" s="72">
        <v>129.8</v>
      </c>
      <c r="E174" s="72">
        <v>118</v>
      </c>
      <c r="F174" s="73">
        <v>11.8</v>
      </c>
      <c r="G174" s="72">
        <v>16.4</v>
      </c>
      <c r="H174" s="72">
        <v>119.9</v>
      </c>
      <c r="I174" s="72">
        <v>113.1</v>
      </c>
      <c r="J174" s="73">
        <v>6.8</v>
      </c>
      <c r="K174" s="72">
        <v>16.2</v>
      </c>
      <c r="L174" s="72">
        <v>97.3</v>
      </c>
      <c r="M174" s="72">
        <v>95.2</v>
      </c>
      <c r="N174" s="73">
        <v>2.1</v>
      </c>
      <c r="O174" s="72">
        <v>16.6</v>
      </c>
      <c r="P174" s="72">
        <v>95.6</v>
      </c>
      <c r="Q174" s="72">
        <v>93.8</v>
      </c>
      <c r="R174" s="72">
        <v>1.8</v>
      </c>
    </row>
    <row r="175" spans="1:18" ht="12" customHeight="1">
      <c r="A175" s="112"/>
      <c r="B175" s="53" t="s">
        <v>9</v>
      </c>
      <c r="C175" s="69">
        <v>16.3</v>
      </c>
      <c r="D175" s="69">
        <v>127.5</v>
      </c>
      <c r="E175" s="69">
        <v>114.9</v>
      </c>
      <c r="F175" s="70">
        <v>12.6</v>
      </c>
      <c r="G175" s="69">
        <v>14.9</v>
      </c>
      <c r="H175" s="69">
        <v>106.6</v>
      </c>
      <c r="I175" s="69">
        <v>100.7</v>
      </c>
      <c r="J175" s="70">
        <v>5.9</v>
      </c>
      <c r="K175" s="69">
        <v>16</v>
      </c>
      <c r="L175" s="69">
        <v>95.7</v>
      </c>
      <c r="M175" s="69">
        <v>93.7</v>
      </c>
      <c r="N175" s="70">
        <v>2</v>
      </c>
      <c r="O175" s="69">
        <v>16.9</v>
      </c>
      <c r="P175" s="69">
        <v>97.5</v>
      </c>
      <c r="Q175" s="69">
        <v>95.5</v>
      </c>
      <c r="R175" s="69">
        <v>2</v>
      </c>
    </row>
    <row r="176" spans="1:18" ht="12" customHeight="1">
      <c r="A176" s="112"/>
      <c r="B176" s="53" t="s">
        <v>10</v>
      </c>
      <c r="C176" s="69">
        <v>16.3</v>
      </c>
      <c r="D176" s="69">
        <v>136.8</v>
      </c>
      <c r="E176" s="69">
        <v>125.1</v>
      </c>
      <c r="F176" s="70">
        <v>11.7</v>
      </c>
      <c r="G176" s="69">
        <v>15.4</v>
      </c>
      <c r="H176" s="69">
        <v>114.4</v>
      </c>
      <c r="I176" s="69">
        <v>107.2</v>
      </c>
      <c r="J176" s="70">
        <v>7.2</v>
      </c>
      <c r="K176" s="69">
        <v>16.2</v>
      </c>
      <c r="L176" s="69">
        <v>96.4</v>
      </c>
      <c r="M176" s="69">
        <v>94.1</v>
      </c>
      <c r="N176" s="70">
        <v>2.3</v>
      </c>
      <c r="O176" s="69">
        <v>16.6</v>
      </c>
      <c r="P176" s="69">
        <v>95.2</v>
      </c>
      <c r="Q176" s="69">
        <v>93.5</v>
      </c>
      <c r="R176" s="69">
        <v>1.7</v>
      </c>
    </row>
    <row r="177" spans="1:18" ht="12" customHeight="1">
      <c r="A177" s="112"/>
      <c r="B177" s="53" t="s">
        <v>11</v>
      </c>
      <c r="C177" s="69">
        <v>16.9</v>
      </c>
      <c r="D177" s="69">
        <v>131.3</v>
      </c>
      <c r="E177" s="69">
        <v>120.3</v>
      </c>
      <c r="F177" s="70">
        <v>11</v>
      </c>
      <c r="G177" s="69">
        <v>16.3</v>
      </c>
      <c r="H177" s="69">
        <v>119.5</v>
      </c>
      <c r="I177" s="69">
        <v>113</v>
      </c>
      <c r="J177" s="70">
        <v>6.5</v>
      </c>
      <c r="K177" s="69">
        <v>15.2</v>
      </c>
      <c r="L177" s="69">
        <v>92.6</v>
      </c>
      <c r="M177" s="69">
        <v>89.6</v>
      </c>
      <c r="N177" s="70">
        <v>3</v>
      </c>
      <c r="O177" s="69">
        <v>15.4</v>
      </c>
      <c r="P177" s="69">
        <v>88.7</v>
      </c>
      <c r="Q177" s="69">
        <v>87.1</v>
      </c>
      <c r="R177" s="69">
        <v>1.6</v>
      </c>
    </row>
    <row r="178" spans="1:18" ht="12" customHeight="1">
      <c r="A178" s="112"/>
      <c r="B178" s="53" t="s">
        <v>12</v>
      </c>
      <c r="C178" s="69">
        <v>18.2</v>
      </c>
      <c r="D178" s="69">
        <v>141.4</v>
      </c>
      <c r="E178" s="69">
        <v>128.2</v>
      </c>
      <c r="F178" s="70">
        <v>13.2</v>
      </c>
      <c r="G178" s="69">
        <v>17.2</v>
      </c>
      <c r="H178" s="69">
        <v>125.6</v>
      </c>
      <c r="I178" s="69">
        <v>118.9</v>
      </c>
      <c r="J178" s="70">
        <v>6.7</v>
      </c>
      <c r="K178" s="69">
        <v>16.9</v>
      </c>
      <c r="L178" s="69">
        <v>100.4</v>
      </c>
      <c r="M178" s="69">
        <v>98.3</v>
      </c>
      <c r="N178" s="70">
        <v>2.1</v>
      </c>
      <c r="O178" s="69">
        <v>17</v>
      </c>
      <c r="P178" s="69">
        <v>97.6</v>
      </c>
      <c r="Q178" s="69">
        <v>95.7</v>
      </c>
      <c r="R178" s="69">
        <v>1.9</v>
      </c>
    </row>
    <row r="179" spans="1:18" ht="12" customHeight="1">
      <c r="A179" s="112"/>
      <c r="B179" s="53" t="s">
        <v>13</v>
      </c>
      <c r="C179" s="69">
        <v>16.9</v>
      </c>
      <c r="D179" s="69">
        <v>123.7</v>
      </c>
      <c r="E179" s="69">
        <v>113.2</v>
      </c>
      <c r="F179" s="70">
        <v>10.5</v>
      </c>
      <c r="G179" s="69">
        <v>16.1</v>
      </c>
      <c r="H179" s="69">
        <v>116.8</v>
      </c>
      <c r="I179" s="69">
        <v>110.5</v>
      </c>
      <c r="J179" s="70">
        <v>6.3</v>
      </c>
      <c r="K179" s="69">
        <v>16.1</v>
      </c>
      <c r="L179" s="69">
        <v>97</v>
      </c>
      <c r="M179" s="69">
        <v>94.9</v>
      </c>
      <c r="N179" s="70">
        <v>2.1</v>
      </c>
      <c r="O179" s="69">
        <v>16.7</v>
      </c>
      <c r="P179" s="69">
        <v>96</v>
      </c>
      <c r="Q179" s="69">
        <v>94.4</v>
      </c>
      <c r="R179" s="69">
        <v>1.6</v>
      </c>
    </row>
    <row r="180" spans="1:18" ht="12" customHeight="1">
      <c r="A180" s="112"/>
      <c r="B180" s="53" t="s">
        <v>14</v>
      </c>
      <c r="C180" s="69">
        <v>18</v>
      </c>
      <c r="D180" s="69">
        <v>130</v>
      </c>
      <c r="E180" s="69">
        <v>118.8</v>
      </c>
      <c r="F180" s="70">
        <v>11.2</v>
      </c>
      <c r="G180" s="69">
        <v>17.6</v>
      </c>
      <c r="H180" s="69">
        <v>124.8</v>
      </c>
      <c r="I180" s="69">
        <v>118.5</v>
      </c>
      <c r="J180" s="70">
        <v>6.3</v>
      </c>
      <c r="K180" s="69">
        <v>16.9</v>
      </c>
      <c r="L180" s="69">
        <v>102.7</v>
      </c>
      <c r="M180" s="69">
        <v>100.7</v>
      </c>
      <c r="N180" s="70">
        <v>2</v>
      </c>
      <c r="O180" s="69">
        <v>17</v>
      </c>
      <c r="P180" s="69">
        <v>96.6</v>
      </c>
      <c r="Q180" s="69">
        <v>95</v>
      </c>
      <c r="R180" s="69">
        <v>1.6</v>
      </c>
    </row>
    <row r="181" spans="1:18" ht="12" customHeight="1">
      <c r="A181" s="112"/>
      <c r="B181" s="53" t="s">
        <v>15</v>
      </c>
      <c r="C181" s="69">
        <v>18.1</v>
      </c>
      <c r="D181" s="69">
        <v>134</v>
      </c>
      <c r="E181" s="69">
        <v>121.4</v>
      </c>
      <c r="F181" s="70">
        <v>12.6</v>
      </c>
      <c r="G181" s="69">
        <v>17.7</v>
      </c>
      <c r="H181" s="69">
        <v>128.7</v>
      </c>
      <c r="I181" s="69">
        <v>121.9</v>
      </c>
      <c r="J181" s="70">
        <v>6.8</v>
      </c>
      <c r="K181" s="69">
        <v>16.2</v>
      </c>
      <c r="L181" s="69">
        <v>97.5</v>
      </c>
      <c r="M181" s="69">
        <v>95.7</v>
      </c>
      <c r="N181" s="70">
        <v>1.8</v>
      </c>
      <c r="O181" s="69">
        <v>16.8</v>
      </c>
      <c r="P181" s="69">
        <v>96.7</v>
      </c>
      <c r="Q181" s="69">
        <v>94.9</v>
      </c>
      <c r="R181" s="69">
        <v>1.8</v>
      </c>
    </row>
    <row r="182" spans="1:18" ht="12" customHeight="1">
      <c r="A182" s="112"/>
      <c r="B182" s="53" t="s">
        <v>16</v>
      </c>
      <c r="C182" s="69">
        <v>16.3</v>
      </c>
      <c r="D182" s="69">
        <v>120.9</v>
      </c>
      <c r="E182" s="69">
        <v>110.1</v>
      </c>
      <c r="F182" s="70">
        <v>10.8</v>
      </c>
      <c r="G182" s="69">
        <v>15</v>
      </c>
      <c r="H182" s="69">
        <v>110.9</v>
      </c>
      <c r="I182" s="69">
        <v>104.4</v>
      </c>
      <c r="J182" s="70">
        <v>6.5</v>
      </c>
      <c r="K182" s="69">
        <v>16.2</v>
      </c>
      <c r="L182" s="69">
        <v>96.9</v>
      </c>
      <c r="M182" s="69">
        <v>94.9</v>
      </c>
      <c r="N182" s="70">
        <v>2</v>
      </c>
      <c r="O182" s="69">
        <v>16.7</v>
      </c>
      <c r="P182" s="69">
        <v>97.2</v>
      </c>
      <c r="Q182" s="69">
        <v>95.2</v>
      </c>
      <c r="R182" s="69">
        <v>2</v>
      </c>
    </row>
    <row r="183" spans="1:18" ht="12" customHeight="1">
      <c r="A183" s="112"/>
      <c r="B183" s="53" t="s">
        <v>17</v>
      </c>
      <c r="C183" s="69">
        <v>17.7</v>
      </c>
      <c r="D183" s="69">
        <v>131</v>
      </c>
      <c r="E183" s="69">
        <v>119.1</v>
      </c>
      <c r="F183" s="70">
        <v>11.9</v>
      </c>
      <c r="G183" s="69">
        <v>16.5</v>
      </c>
      <c r="H183" s="69">
        <v>121.5</v>
      </c>
      <c r="I183" s="69">
        <v>114.3</v>
      </c>
      <c r="J183" s="70">
        <v>7.2</v>
      </c>
      <c r="K183" s="69">
        <v>16.2</v>
      </c>
      <c r="L183" s="69">
        <v>95.7</v>
      </c>
      <c r="M183" s="69">
        <v>93.7</v>
      </c>
      <c r="N183" s="70">
        <v>2</v>
      </c>
      <c r="O183" s="69">
        <v>16.6</v>
      </c>
      <c r="P183" s="69">
        <v>95.3</v>
      </c>
      <c r="Q183" s="69">
        <v>93.5</v>
      </c>
      <c r="R183" s="69">
        <v>1.8</v>
      </c>
    </row>
    <row r="184" spans="1:18" ht="12" customHeight="1">
      <c r="A184" s="112"/>
      <c r="B184" s="53" t="s">
        <v>114</v>
      </c>
      <c r="C184" s="69">
        <v>17</v>
      </c>
      <c r="D184" s="69">
        <v>125.1</v>
      </c>
      <c r="E184" s="69">
        <v>112.3</v>
      </c>
      <c r="F184" s="70">
        <v>12.8</v>
      </c>
      <c r="G184" s="69">
        <v>16.2</v>
      </c>
      <c r="H184" s="69">
        <v>119.1</v>
      </c>
      <c r="I184" s="69">
        <v>111.7</v>
      </c>
      <c r="J184" s="70">
        <v>7.4</v>
      </c>
      <c r="K184" s="69">
        <v>15.8</v>
      </c>
      <c r="L184" s="69">
        <v>96.4</v>
      </c>
      <c r="M184" s="69">
        <v>94.5</v>
      </c>
      <c r="N184" s="70">
        <v>1.9</v>
      </c>
      <c r="O184" s="69">
        <v>16.5</v>
      </c>
      <c r="P184" s="69">
        <v>94.4</v>
      </c>
      <c r="Q184" s="69">
        <v>92.7</v>
      </c>
      <c r="R184" s="69">
        <v>1.7</v>
      </c>
    </row>
    <row r="185" spans="1:18" ht="12" customHeight="1">
      <c r="A185" s="112"/>
      <c r="B185" s="53" t="s">
        <v>115</v>
      </c>
      <c r="C185" s="69">
        <v>16.7</v>
      </c>
      <c r="D185" s="69">
        <v>122.4</v>
      </c>
      <c r="E185" s="69">
        <v>115.2</v>
      </c>
      <c r="F185" s="70">
        <v>7.2</v>
      </c>
      <c r="G185" s="69">
        <v>16.7</v>
      </c>
      <c r="H185" s="69">
        <v>122.4</v>
      </c>
      <c r="I185" s="69">
        <v>115.2</v>
      </c>
      <c r="J185" s="70">
        <v>7.2</v>
      </c>
      <c r="K185" s="69">
        <v>16.3</v>
      </c>
      <c r="L185" s="69">
        <v>98.8</v>
      </c>
      <c r="M185" s="69">
        <v>96.9</v>
      </c>
      <c r="N185" s="70">
        <v>1.9</v>
      </c>
      <c r="O185" s="69">
        <v>16.9</v>
      </c>
      <c r="P185" s="69">
        <v>96.9</v>
      </c>
      <c r="Q185" s="69">
        <v>95</v>
      </c>
      <c r="R185" s="69">
        <v>1.9</v>
      </c>
    </row>
    <row r="186" spans="1:18" ht="12" customHeight="1">
      <c r="A186" s="114"/>
      <c r="B186" s="55" t="s">
        <v>116</v>
      </c>
      <c r="C186" s="74">
        <v>17.6</v>
      </c>
      <c r="D186" s="74">
        <v>132.7</v>
      </c>
      <c r="E186" s="74">
        <v>118.2</v>
      </c>
      <c r="F186" s="75">
        <v>14.5</v>
      </c>
      <c r="G186" s="74">
        <v>17.5</v>
      </c>
      <c r="H186" s="74">
        <v>128</v>
      </c>
      <c r="I186" s="74">
        <v>120</v>
      </c>
      <c r="J186" s="75">
        <v>8</v>
      </c>
      <c r="K186" s="74">
        <v>16.3</v>
      </c>
      <c r="L186" s="74">
        <v>97.7</v>
      </c>
      <c r="M186" s="74">
        <v>95.7</v>
      </c>
      <c r="N186" s="75">
        <v>2</v>
      </c>
      <c r="O186" s="74">
        <v>16.5</v>
      </c>
      <c r="P186" s="74">
        <v>95</v>
      </c>
      <c r="Q186" s="74">
        <v>92.9</v>
      </c>
      <c r="R186" s="74">
        <v>2.1</v>
      </c>
    </row>
    <row r="189" spans="1:18" ht="15" customHeight="1">
      <c r="A189" s="131" t="s">
        <v>20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</row>
    <row r="190" spans="1:18" ht="12" customHeight="1">
      <c r="A190" s="39"/>
      <c r="B190" s="39"/>
      <c r="C190" s="40"/>
      <c r="D190" s="41"/>
      <c r="E190" s="41"/>
      <c r="F190" s="41"/>
      <c r="G190" s="41"/>
      <c r="H190" s="41"/>
      <c r="I190" s="41"/>
      <c r="J190" s="41"/>
      <c r="K190" s="40"/>
      <c r="L190" s="41"/>
      <c r="M190" s="41"/>
      <c r="N190" s="41"/>
      <c r="O190" s="41"/>
      <c r="P190" s="41"/>
      <c r="Q190" s="41"/>
      <c r="R190" s="41"/>
    </row>
    <row r="191" spans="1:18" ht="12" customHeight="1">
      <c r="A191" s="3"/>
      <c r="B191" s="42"/>
      <c r="C191" s="115" t="s">
        <v>64</v>
      </c>
      <c r="D191" s="132"/>
      <c r="E191" s="132"/>
      <c r="F191" s="130" t="s">
        <v>65</v>
      </c>
      <c r="G191" s="130"/>
      <c r="H191" s="130"/>
      <c r="I191" s="130"/>
      <c r="J191" s="133"/>
      <c r="K191" s="115" t="s">
        <v>49</v>
      </c>
      <c r="L191" s="132"/>
      <c r="M191" s="132"/>
      <c r="N191" s="134" t="s">
        <v>78</v>
      </c>
      <c r="O191" s="134"/>
      <c r="P191" s="134"/>
      <c r="Q191" s="134"/>
      <c r="R191" s="133"/>
    </row>
    <row r="192" spans="1:18" ht="12" customHeight="1">
      <c r="A192" s="43"/>
      <c r="B192" s="44"/>
      <c r="C192" s="95" t="s">
        <v>120</v>
      </c>
      <c r="D192" s="94"/>
      <c r="E192" s="45"/>
      <c r="F192" s="46"/>
      <c r="G192" s="95" t="s">
        <v>118</v>
      </c>
      <c r="H192" s="45"/>
      <c r="I192" s="45"/>
      <c r="J192" s="46"/>
      <c r="K192" s="95" t="s">
        <v>120</v>
      </c>
      <c r="L192" s="94"/>
      <c r="M192" s="45"/>
      <c r="N192" s="46"/>
      <c r="O192" s="95" t="s">
        <v>117</v>
      </c>
      <c r="P192" s="45"/>
      <c r="Q192" s="45"/>
      <c r="R192" s="46"/>
    </row>
    <row r="193" spans="1:18" ht="12" customHeight="1">
      <c r="A193" s="47" t="s">
        <v>21</v>
      </c>
      <c r="B193" s="48"/>
      <c r="C193" s="49" t="s">
        <v>22</v>
      </c>
      <c r="D193" s="49" t="s">
        <v>23</v>
      </c>
      <c r="E193" s="49" t="s">
        <v>24</v>
      </c>
      <c r="F193" s="49" t="s">
        <v>25</v>
      </c>
      <c r="G193" s="49" t="s">
        <v>22</v>
      </c>
      <c r="H193" s="49" t="s">
        <v>23</v>
      </c>
      <c r="I193" s="49" t="s">
        <v>24</v>
      </c>
      <c r="J193" s="49" t="s">
        <v>25</v>
      </c>
      <c r="K193" s="49" t="s">
        <v>22</v>
      </c>
      <c r="L193" s="49" t="s">
        <v>23</v>
      </c>
      <c r="M193" s="49" t="s">
        <v>24</v>
      </c>
      <c r="N193" s="49" t="s">
        <v>25</v>
      </c>
      <c r="O193" s="49" t="s">
        <v>22</v>
      </c>
      <c r="P193" s="49" t="s">
        <v>23</v>
      </c>
      <c r="Q193" s="49" t="s">
        <v>24</v>
      </c>
      <c r="R193" s="49" t="s">
        <v>25</v>
      </c>
    </row>
    <row r="194" spans="1:18" ht="12" customHeight="1">
      <c r="A194" s="39"/>
      <c r="B194" s="50"/>
      <c r="C194" s="51" t="s">
        <v>26</v>
      </c>
      <c r="D194" s="51" t="s">
        <v>27</v>
      </c>
      <c r="E194" s="51" t="s">
        <v>28</v>
      </c>
      <c r="F194" s="51" t="s">
        <v>28</v>
      </c>
      <c r="G194" s="51" t="s">
        <v>26</v>
      </c>
      <c r="H194" s="51" t="s">
        <v>27</v>
      </c>
      <c r="I194" s="51" t="s">
        <v>28</v>
      </c>
      <c r="J194" s="51" t="s">
        <v>28</v>
      </c>
      <c r="K194" s="51" t="s">
        <v>26</v>
      </c>
      <c r="L194" s="51" t="s">
        <v>27</v>
      </c>
      <c r="M194" s="51" t="s">
        <v>28</v>
      </c>
      <c r="N194" s="51" t="s">
        <v>28</v>
      </c>
      <c r="O194" s="51" t="s">
        <v>26</v>
      </c>
      <c r="P194" s="51" t="s">
        <v>27</v>
      </c>
      <c r="Q194" s="51" t="s">
        <v>28</v>
      </c>
      <c r="R194" s="51" t="s">
        <v>28</v>
      </c>
    </row>
    <row r="195" spans="1:18" ht="12" customHeight="1">
      <c r="A195" s="52"/>
      <c r="B195" s="53" t="s">
        <v>8</v>
      </c>
      <c r="C195" s="68">
        <v>18.5</v>
      </c>
      <c r="D195" s="69">
        <v>139</v>
      </c>
      <c r="E195" s="69">
        <v>133</v>
      </c>
      <c r="F195" s="70">
        <v>6</v>
      </c>
      <c r="G195" s="68">
        <v>18.6</v>
      </c>
      <c r="H195" s="69">
        <v>133.8</v>
      </c>
      <c r="I195" s="69">
        <v>129.1</v>
      </c>
      <c r="J195" s="70">
        <v>4.7</v>
      </c>
      <c r="K195" s="68">
        <v>18.3</v>
      </c>
      <c r="L195" s="69">
        <v>151.1</v>
      </c>
      <c r="M195" s="69">
        <v>140.1</v>
      </c>
      <c r="N195" s="69">
        <v>11</v>
      </c>
      <c r="O195" s="68" t="s">
        <v>112</v>
      </c>
      <c r="P195" s="69" t="s">
        <v>112</v>
      </c>
      <c r="Q195" s="69" t="s">
        <v>112</v>
      </c>
      <c r="R195" s="69" t="s">
        <v>112</v>
      </c>
    </row>
    <row r="196" spans="1:18" ht="12" customHeight="1">
      <c r="A196" s="52"/>
      <c r="B196" s="53" t="s">
        <v>9</v>
      </c>
      <c r="C196" s="69">
        <v>16.7</v>
      </c>
      <c r="D196" s="69">
        <v>126.9</v>
      </c>
      <c r="E196" s="69">
        <v>120.9</v>
      </c>
      <c r="F196" s="70">
        <v>6</v>
      </c>
      <c r="G196" s="69">
        <v>16.1</v>
      </c>
      <c r="H196" s="69">
        <v>117</v>
      </c>
      <c r="I196" s="69">
        <v>112.2</v>
      </c>
      <c r="J196" s="70">
        <v>4.8</v>
      </c>
      <c r="K196" s="69">
        <v>16.6</v>
      </c>
      <c r="L196" s="69">
        <v>138.4</v>
      </c>
      <c r="M196" s="69">
        <v>126.6</v>
      </c>
      <c r="N196" s="69">
        <v>11.8</v>
      </c>
      <c r="O196" s="71" t="s">
        <v>112</v>
      </c>
      <c r="P196" s="69" t="s">
        <v>112</v>
      </c>
      <c r="Q196" s="69" t="s">
        <v>112</v>
      </c>
      <c r="R196" s="69" t="s">
        <v>112</v>
      </c>
    </row>
    <row r="197" spans="1:18" ht="12" customHeight="1">
      <c r="A197" s="52"/>
      <c r="B197" s="53" t="s">
        <v>10</v>
      </c>
      <c r="C197" s="69">
        <v>16.2</v>
      </c>
      <c r="D197" s="69">
        <v>119.5</v>
      </c>
      <c r="E197" s="69">
        <v>114</v>
      </c>
      <c r="F197" s="70">
        <v>5.5</v>
      </c>
      <c r="G197" s="69">
        <v>16.3</v>
      </c>
      <c r="H197" s="69">
        <v>116.1</v>
      </c>
      <c r="I197" s="69">
        <v>111.1</v>
      </c>
      <c r="J197" s="70">
        <v>5</v>
      </c>
      <c r="K197" s="69">
        <v>18.1</v>
      </c>
      <c r="L197" s="69">
        <v>151.2</v>
      </c>
      <c r="M197" s="69">
        <v>137.7</v>
      </c>
      <c r="N197" s="69">
        <v>13.5</v>
      </c>
      <c r="O197" s="71" t="s">
        <v>112</v>
      </c>
      <c r="P197" s="69" t="s">
        <v>112</v>
      </c>
      <c r="Q197" s="69" t="s">
        <v>112</v>
      </c>
      <c r="R197" s="69" t="s">
        <v>112</v>
      </c>
    </row>
    <row r="198" spans="1:18" ht="12" customHeight="1">
      <c r="A198" s="52" t="s">
        <v>29</v>
      </c>
      <c r="B198" s="53" t="s">
        <v>11</v>
      </c>
      <c r="C198" s="69">
        <v>19.3</v>
      </c>
      <c r="D198" s="69">
        <v>143.2</v>
      </c>
      <c r="E198" s="69">
        <v>137.8</v>
      </c>
      <c r="F198" s="70">
        <v>5.4</v>
      </c>
      <c r="G198" s="69">
        <v>19.5</v>
      </c>
      <c r="H198" s="69">
        <v>140.9</v>
      </c>
      <c r="I198" s="69">
        <v>136.9</v>
      </c>
      <c r="J198" s="70">
        <v>4</v>
      </c>
      <c r="K198" s="69">
        <v>19.5</v>
      </c>
      <c r="L198" s="69">
        <v>164.4</v>
      </c>
      <c r="M198" s="69">
        <v>149.6</v>
      </c>
      <c r="N198" s="69">
        <v>14.8</v>
      </c>
      <c r="O198" s="71" t="s">
        <v>112</v>
      </c>
      <c r="P198" s="69" t="s">
        <v>112</v>
      </c>
      <c r="Q198" s="69" t="s">
        <v>112</v>
      </c>
      <c r="R198" s="69" t="s">
        <v>112</v>
      </c>
    </row>
    <row r="199" spans="1:18" ht="12" customHeight="1">
      <c r="A199" s="52"/>
      <c r="B199" s="53" t="s">
        <v>12</v>
      </c>
      <c r="C199" s="69">
        <v>19</v>
      </c>
      <c r="D199" s="69">
        <v>143.5</v>
      </c>
      <c r="E199" s="69">
        <v>137.4</v>
      </c>
      <c r="F199" s="70">
        <v>6.1</v>
      </c>
      <c r="G199" s="69">
        <v>19.2</v>
      </c>
      <c r="H199" s="69">
        <v>140.7</v>
      </c>
      <c r="I199" s="69">
        <v>135.7</v>
      </c>
      <c r="J199" s="70">
        <v>5</v>
      </c>
      <c r="K199" s="69">
        <v>19</v>
      </c>
      <c r="L199" s="69">
        <v>157.2</v>
      </c>
      <c r="M199" s="69">
        <v>144.8</v>
      </c>
      <c r="N199" s="69">
        <v>12.4</v>
      </c>
      <c r="O199" s="71" t="s">
        <v>112</v>
      </c>
      <c r="P199" s="69" t="s">
        <v>112</v>
      </c>
      <c r="Q199" s="69" t="s">
        <v>112</v>
      </c>
      <c r="R199" s="69" t="s">
        <v>112</v>
      </c>
    </row>
    <row r="200" spans="1:18" ht="12" customHeight="1">
      <c r="A200" s="52"/>
      <c r="B200" s="53" t="s">
        <v>13</v>
      </c>
      <c r="C200" s="69">
        <v>18.6</v>
      </c>
      <c r="D200" s="69">
        <v>137.6</v>
      </c>
      <c r="E200" s="69">
        <v>131.6</v>
      </c>
      <c r="F200" s="70">
        <v>6</v>
      </c>
      <c r="G200" s="69">
        <v>18.4</v>
      </c>
      <c r="H200" s="69">
        <v>132.7</v>
      </c>
      <c r="I200" s="69">
        <v>127.3</v>
      </c>
      <c r="J200" s="70">
        <v>5.4</v>
      </c>
      <c r="K200" s="69">
        <v>17.8</v>
      </c>
      <c r="L200" s="69">
        <v>146.9</v>
      </c>
      <c r="M200" s="69">
        <v>136.4</v>
      </c>
      <c r="N200" s="69">
        <v>10.5</v>
      </c>
      <c r="O200" s="71" t="s">
        <v>112</v>
      </c>
      <c r="P200" s="69" t="s">
        <v>112</v>
      </c>
      <c r="Q200" s="69" t="s">
        <v>112</v>
      </c>
      <c r="R200" s="69" t="s">
        <v>112</v>
      </c>
    </row>
    <row r="201" spans="1:18" ht="12" customHeight="1">
      <c r="A201" s="52"/>
      <c r="B201" s="53" t="s">
        <v>14</v>
      </c>
      <c r="C201" s="69">
        <v>20.2</v>
      </c>
      <c r="D201" s="69">
        <v>149.1</v>
      </c>
      <c r="E201" s="69">
        <v>143.8</v>
      </c>
      <c r="F201" s="70">
        <v>5.3</v>
      </c>
      <c r="G201" s="69">
        <v>20.6</v>
      </c>
      <c r="H201" s="69">
        <v>146.7</v>
      </c>
      <c r="I201" s="69">
        <v>142.5</v>
      </c>
      <c r="J201" s="70">
        <v>4.2</v>
      </c>
      <c r="K201" s="69">
        <v>18.8</v>
      </c>
      <c r="L201" s="69">
        <v>153</v>
      </c>
      <c r="M201" s="69">
        <v>143.7</v>
      </c>
      <c r="N201" s="70">
        <v>9.3</v>
      </c>
      <c r="O201" s="69" t="s">
        <v>112</v>
      </c>
      <c r="P201" s="69" t="s">
        <v>112</v>
      </c>
      <c r="Q201" s="69" t="s">
        <v>112</v>
      </c>
      <c r="R201" s="69" t="s">
        <v>112</v>
      </c>
    </row>
    <row r="202" spans="1:18" ht="12" customHeight="1">
      <c r="A202" s="52"/>
      <c r="B202" s="53" t="s">
        <v>15</v>
      </c>
      <c r="C202" s="69">
        <v>19.2</v>
      </c>
      <c r="D202" s="69">
        <v>143.1</v>
      </c>
      <c r="E202" s="69">
        <v>136.5</v>
      </c>
      <c r="F202" s="70">
        <v>6.6</v>
      </c>
      <c r="G202" s="69">
        <v>19.5</v>
      </c>
      <c r="H202" s="69">
        <v>138.9</v>
      </c>
      <c r="I202" s="69">
        <v>133.3</v>
      </c>
      <c r="J202" s="70">
        <v>5.6</v>
      </c>
      <c r="K202" s="69">
        <v>19.1</v>
      </c>
      <c r="L202" s="69">
        <v>153.1</v>
      </c>
      <c r="M202" s="69">
        <v>143</v>
      </c>
      <c r="N202" s="70">
        <v>10.1</v>
      </c>
      <c r="O202" s="69" t="s">
        <v>112</v>
      </c>
      <c r="P202" s="69" t="s">
        <v>112</v>
      </c>
      <c r="Q202" s="69" t="s">
        <v>112</v>
      </c>
      <c r="R202" s="69" t="s">
        <v>112</v>
      </c>
    </row>
    <row r="203" spans="1:18" ht="12" customHeight="1">
      <c r="A203" s="52"/>
      <c r="B203" s="53" t="s">
        <v>16</v>
      </c>
      <c r="C203" s="69">
        <v>18</v>
      </c>
      <c r="D203" s="69">
        <v>136.1</v>
      </c>
      <c r="E203" s="69">
        <v>130.3</v>
      </c>
      <c r="F203" s="70">
        <v>5.8</v>
      </c>
      <c r="G203" s="69">
        <v>17.6</v>
      </c>
      <c r="H203" s="69">
        <v>126.9</v>
      </c>
      <c r="I203" s="69">
        <v>122.8</v>
      </c>
      <c r="J203" s="70">
        <v>4.1</v>
      </c>
      <c r="K203" s="69">
        <v>16.4</v>
      </c>
      <c r="L203" s="69">
        <v>135.4</v>
      </c>
      <c r="M203" s="69">
        <v>126.6</v>
      </c>
      <c r="N203" s="70">
        <v>8.8</v>
      </c>
      <c r="O203" s="69" t="s">
        <v>112</v>
      </c>
      <c r="P203" s="69" t="s">
        <v>112</v>
      </c>
      <c r="Q203" s="69" t="s">
        <v>112</v>
      </c>
      <c r="R203" s="69" t="s">
        <v>112</v>
      </c>
    </row>
    <row r="204" spans="1:18" ht="12" customHeight="1">
      <c r="A204" s="52" t="s">
        <v>30</v>
      </c>
      <c r="B204" s="53" t="s">
        <v>17</v>
      </c>
      <c r="C204" s="69">
        <v>18.7</v>
      </c>
      <c r="D204" s="69">
        <v>141</v>
      </c>
      <c r="E204" s="69">
        <v>134.4</v>
      </c>
      <c r="F204" s="70">
        <v>6.6</v>
      </c>
      <c r="G204" s="69">
        <v>18.7</v>
      </c>
      <c r="H204" s="69">
        <v>133.3</v>
      </c>
      <c r="I204" s="69">
        <v>129.2</v>
      </c>
      <c r="J204" s="70">
        <v>4.1</v>
      </c>
      <c r="K204" s="69">
        <v>18.5</v>
      </c>
      <c r="L204" s="69">
        <v>148.4</v>
      </c>
      <c r="M204" s="69">
        <v>138.7</v>
      </c>
      <c r="N204" s="70">
        <v>9.7</v>
      </c>
      <c r="O204" s="69" t="s">
        <v>112</v>
      </c>
      <c r="P204" s="69" t="s">
        <v>112</v>
      </c>
      <c r="Q204" s="69" t="s">
        <v>112</v>
      </c>
      <c r="R204" s="69" t="s">
        <v>112</v>
      </c>
    </row>
    <row r="205" spans="1:18" ht="12" customHeight="1">
      <c r="A205" s="52"/>
      <c r="B205" s="53" t="s">
        <v>114</v>
      </c>
      <c r="C205" s="69">
        <v>18.9</v>
      </c>
      <c r="D205" s="69">
        <v>142.2</v>
      </c>
      <c r="E205" s="69">
        <v>135.6</v>
      </c>
      <c r="F205" s="70">
        <v>6.6</v>
      </c>
      <c r="G205" s="69">
        <v>19.1</v>
      </c>
      <c r="H205" s="69">
        <v>136.9</v>
      </c>
      <c r="I205" s="69">
        <v>132.2</v>
      </c>
      <c r="J205" s="70">
        <v>4.7</v>
      </c>
      <c r="K205" s="69">
        <v>18.5</v>
      </c>
      <c r="L205" s="69">
        <v>151.5</v>
      </c>
      <c r="M205" s="69">
        <v>141.8</v>
      </c>
      <c r="N205" s="70">
        <v>9.7</v>
      </c>
      <c r="O205" s="69" t="s">
        <v>112</v>
      </c>
      <c r="P205" s="69" t="s">
        <v>112</v>
      </c>
      <c r="Q205" s="69" t="s">
        <v>112</v>
      </c>
      <c r="R205" s="69" t="s">
        <v>112</v>
      </c>
    </row>
    <row r="206" spans="1:18" ht="12" customHeight="1">
      <c r="A206" s="52"/>
      <c r="B206" s="53" t="s">
        <v>115</v>
      </c>
      <c r="C206" s="69">
        <v>18.4</v>
      </c>
      <c r="D206" s="69">
        <v>138.8</v>
      </c>
      <c r="E206" s="69">
        <v>132.5</v>
      </c>
      <c r="F206" s="70">
        <v>6.3</v>
      </c>
      <c r="G206" s="69">
        <v>18.7</v>
      </c>
      <c r="H206" s="69">
        <v>133.6</v>
      </c>
      <c r="I206" s="69">
        <v>129</v>
      </c>
      <c r="J206" s="70">
        <v>4.6</v>
      </c>
      <c r="K206" s="69">
        <v>19.2</v>
      </c>
      <c r="L206" s="69">
        <v>161.1</v>
      </c>
      <c r="M206" s="69">
        <v>148.5</v>
      </c>
      <c r="N206" s="70">
        <v>12.6</v>
      </c>
      <c r="O206" s="69" t="s">
        <v>112</v>
      </c>
      <c r="P206" s="69" t="s">
        <v>112</v>
      </c>
      <c r="Q206" s="69" t="s">
        <v>112</v>
      </c>
      <c r="R206" s="69" t="s">
        <v>112</v>
      </c>
    </row>
    <row r="207" spans="1:18" ht="12" customHeight="1">
      <c r="A207" s="52"/>
      <c r="B207" s="53" t="s">
        <v>116</v>
      </c>
      <c r="C207" s="69">
        <v>19.3</v>
      </c>
      <c r="D207" s="69">
        <v>145.7</v>
      </c>
      <c r="E207" s="69">
        <v>139.4</v>
      </c>
      <c r="F207" s="70">
        <v>6.3</v>
      </c>
      <c r="G207" s="69">
        <v>19.2</v>
      </c>
      <c r="H207" s="69">
        <v>138.8</v>
      </c>
      <c r="I207" s="69">
        <v>134.5</v>
      </c>
      <c r="J207" s="70">
        <v>4.3</v>
      </c>
      <c r="K207" s="69">
        <v>18.5</v>
      </c>
      <c r="L207" s="69">
        <v>153.2</v>
      </c>
      <c r="M207" s="69">
        <v>144.3</v>
      </c>
      <c r="N207" s="70">
        <v>8.9</v>
      </c>
      <c r="O207" s="69" t="s">
        <v>112</v>
      </c>
      <c r="P207" s="69" t="s">
        <v>112</v>
      </c>
      <c r="Q207" s="69" t="s">
        <v>112</v>
      </c>
      <c r="R207" s="69" t="s">
        <v>112</v>
      </c>
    </row>
    <row r="208" spans="1:18" ht="12" customHeight="1">
      <c r="A208" s="136" t="s">
        <v>31</v>
      </c>
      <c r="B208" s="54" t="s">
        <v>8</v>
      </c>
      <c r="C208" s="68">
        <v>19.3</v>
      </c>
      <c r="D208" s="72">
        <v>156.6</v>
      </c>
      <c r="E208" s="72">
        <v>145.9</v>
      </c>
      <c r="F208" s="73">
        <v>10.7</v>
      </c>
      <c r="G208" s="72">
        <v>19.2</v>
      </c>
      <c r="H208" s="72">
        <v>152.9</v>
      </c>
      <c r="I208" s="72">
        <v>142.7</v>
      </c>
      <c r="J208" s="73">
        <v>10.2</v>
      </c>
      <c r="K208" s="72">
        <v>18.8</v>
      </c>
      <c r="L208" s="72">
        <v>160.5</v>
      </c>
      <c r="M208" s="72">
        <v>146.7</v>
      </c>
      <c r="N208" s="73">
        <v>13.8</v>
      </c>
      <c r="O208" s="72" t="s">
        <v>112</v>
      </c>
      <c r="P208" s="72" t="s">
        <v>112</v>
      </c>
      <c r="Q208" s="72" t="s">
        <v>112</v>
      </c>
      <c r="R208" s="72" t="s">
        <v>112</v>
      </c>
    </row>
    <row r="209" spans="1:18" ht="12" customHeight="1">
      <c r="A209" s="112"/>
      <c r="B209" s="53" t="s">
        <v>9</v>
      </c>
      <c r="C209" s="69">
        <v>18.6</v>
      </c>
      <c r="D209" s="69">
        <v>150</v>
      </c>
      <c r="E209" s="69">
        <v>139.5</v>
      </c>
      <c r="F209" s="70">
        <v>10.5</v>
      </c>
      <c r="G209" s="69">
        <v>18</v>
      </c>
      <c r="H209" s="69">
        <v>141.3</v>
      </c>
      <c r="I209" s="69">
        <v>131.1</v>
      </c>
      <c r="J209" s="70">
        <v>10.2</v>
      </c>
      <c r="K209" s="69">
        <v>17.6</v>
      </c>
      <c r="L209" s="69">
        <v>152.5</v>
      </c>
      <c r="M209" s="69">
        <v>136.9</v>
      </c>
      <c r="N209" s="70">
        <v>15.6</v>
      </c>
      <c r="O209" s="69" t="s">
        <v>112</v>
      </c>
      <c r="P209" s="69" t="s">
        <v>112</v>
      </c>
      <c r="Q209" s="69" t="s">
        <v>112</v>
      </c>
      <c r="R209" s="69" t="s">
        <v>112</v>
      </c>
    </row>
    <row r="210" spans="1:18" ht="12" customHeight="1">
      <c r="A210" s="112"/>
      <c r="B210" s="53" t="s">
        <v>10</v>
      </c>
      <c r="C210" s="69">
        <v>17.1</v>
      </c>
      <c r="D210" s="69">
        <v>136.1</v>
      </c>
      <c r="E210" s="69">
        <v>127.3</v>
      </c>
      <c r="F210" s="70">
        <v>8.8</v>
      </c>
      <c r="G210" s="69">
        <v>16.8</v>
      </c>
      <c r="H210" s="69">
        <v>130.6</v>
      </c>
      <c r="I210" s="69">
        <v>121.5</v>
      </c>
      <c r="J210" s="70">
        <v>9.1</v>
      </c>
      <c r="K210" s="69">
        <v>18.5</v>
      </c>
      <c r="L210" s="69">
        <v>160.4</v>
      </c>
      <c r="M210" s="69">
        <v>144.1</v>
      </c>
      <c r="N210" s="70">
        <v>16.3</v>
      </c>
      <c r="O210" s="69" t="s">
        <v>112</v>
      </c>
      <c r="P210" s="69" t="s">
        <v>112</v>
      </c>
      <c r="Q210" s="69" t="s">
        <v>112</v>
      </c>
      <c r="R210" s="69" t="s">
        <v>112</v>
      </c>
    </row>
    <row r="211" spans="1:18" ht="12" customHeight="1">
      <c r="A211" s="112"/>
      <c r="B211" s="53" t="s">
        <v>11</v>
      </c>
      <c r="C211" s="69">
        <v>20.3</v>
      </c>
      <c r="D211" s="69">
        <v>162.1</v>
      </c>
      <c r="E211" s="69">
        <v>153.1</v>
      </c>
      <c r="F211" s="70">
        <v>9</v>
      </c>
      <c r="G211" s="69">
        <v>21</v>
      </c>
      <c r="H211" s="69">
        <v>164.5</v>
      </c>
      <c r="I211" s="69">
        <v>156</v>
      </c>
      <c r="J211" s="70">
        <v>8.5</v>
      </c>
      <c r="K211" s="69">
        <v>20</v>
      </c>
      <c r="L211" s="69">
        <v>174.8</v>
      </c>
      <c r="M211" s="69">
        <v>156.4</v>
      </c>
      <c r="N211" s="70">
        <v>18.4</v>
      </c>
      <c r="O211" s="69" t="s">
        <v>112</v>
      </c>
      <c r="P211" s="69" t="s">
        <v>112</v>
      </c>
      <c r="Q211" s="69" t="s">
        <v>112</v>
      </c>
      <c r="R211" s="69" t="s">
        <v>112</v>
      </c>
    </row>
    <row r="212" spans="1:18" ht="12" customHeight="1">
      <c r="A212" s="112"/>
      <c r="B212" s="53" t="s">
        <v>12</v>
      </c>
      <c r="C212" s="69">
        <v>19.7</v>
      </c>
      <c r="D212" s="69">
        <v>160.7</v>
      </c>
      <c r="E212" s="69">
        <v>149.9</v>
      </c>
      <c r="F212" s="70">
        <v>10.8</v>
      </c>
      <c r="G212" s="69">
        <v>19.4</v>
      </c>
      <c r="H212" s="69">
        <v>156</v>
      </c>
      <c r="I212" s="69">
        <v>144.6</v>
      </c>
      <c r="J212" s="70">
        <v>11.4</v>
      </c>
      <c r="K212" s="69">
        <v>19.5</v>
      </c>
      <c r="L212" s="69">
        <v>169.4</v>
      </c>
      <c r="M212" s="69">
        <v>153</v>
      </c>
      <c r="N212" s="70">
        <v>16.4</v>
      </c>
      <c r="O212" s="69" t="s">
        <v>112</v>
      </c>
      <c r="P212" s="69" t="s">
        <v>112</v>
      </c>
      <c r="Q212" s="69" t="s">
        <v>112</v>
      </c>
      <c r="R212" s="69" t="s">
        <v>112</v>
      </c>
    </row>
    <row r="213" spans="1:18" ht="12" customHeight="1">
      <c r="A213" s="112"/>
      <c r="B213" s="53" t="s">
        <v>13</v>
      </c>
      <c r="C213" s="69">
        <v>18.9</v>
      </c>
      <c r="D213" s="69">
        <v>153.1</v>
      </c>
      <c r="E213" s="69">
        <v>143.3</v>
      </c>
      <c r="F213" s="70">
        <v>9.8</v>
      </c>
      <c r="G213" s="69">
        <v>18.2</v>
      </c>
      <c r="H213" s="69">
        <v>146</v>
      </c>
      <c r="I213" s="69">
        <v>136.2</v>
      </c>
      <c r="J213" s="70">
        <v>9.8</v>
      </c>
      <c r="K213" s="69">
        <v>18.5</v>
      </c>
      <c r="L213" s="69">
        <v>159.4</v>
      </c>
      <c r="M213" s="69">
        <v>145.6</v>
      </c>
      <c r="N213" s="70">
        <v>13.8</v>
      </c>
      <c r="O213" s="69" t="s">
        <v>112</v>
      </c>
      <c r="P213" s="69" t="s">
        <v>112</v>
      </c>
      <c r="Q213" s="69" t="s">
        <v>112</v>
      </c>
      <c r="R213" s="69" t="s">
        <v>112</v>
      </c>
    </row>
    <row r="214" spans="1:18" ht="12" customHeight="1">
      <c r="A214" s="112"/>
      <c r="B214" s="53" t="s">
        <v>14</v>
      </c>
      <c r="C214" s="69">
        <v>20.4</v>
      </c>
      <c r="D214" s="69">
        <v>164.8</v>
      </c>
      <c r="E214" s="69">
        <v>155.3</v>
      </c>
      <c r="F214" s="70">
        <v>9.5</v>
      </c>
      <c r="G214" s="69">
        <v>20.8</v>
      </c>
      <c r="H214" s="69">
        <v>164.7</v>
      </c>
      <c r="I214" s="69">
        <v>155.3</v>
      </c>
      <c r="J214" s="70">
        <v>9.4</v>
      </c>
      <c r="K214" s="69">
        <v>18.8</v>
      </c>
      <c r="L214" s="69">
        <v>161.5</v>
      </c>
      <c r="M214" s="69">
        <v>149.3</v>
      </c>
      <c r="N214" s="70">
        <v>12.2</v>
      </c>
      <c r="O214" s="69" t="s">
        <v>112</v>
      </c>
      <c r="P214" s="69" t="s">
        <v>112</v>
      </c>
      <c r="Q214" s="69" t="s">
        <v>112</v>
      </c>
      <c r="R214" s="69" t="s">
        <v>112</v>
      </c>
    </row>
    <row r="215" spans="1:18" ht="12" customHeight="1">
      <c r="A215" s="112"/>
      <c r="B215" s="53" t="s">
        <v>15</v>
      </c>
      <c r="C215" s="69">
        <v>19.4</v>
      </c>
      <c r="D215" s="69">
        <v>155.2</v>
      </c>
      <c r="E215" s="69">
        <v>144.3</v>
      </c>
      <c r="F215" s="70">
        <v>10.9</v>
      </c>
      <c r="G215" s="69">
        <v>18.8</v>
      </c>
      <c r="H215" s="69">
        <v>151.9</v>
      </c>
      <c r="I215" s="69">
        <v>140.6</v>
      </c>
      <c r="J215" s="70">
        <v>11.3</v>
      </c>
      <c r="K215" s="69">
        <v>19.4</v>
      </c>
      <c r="L215" s="69">
        <v>163.4</v>
      </c>
      <c r="M215" s="69">
        <v>150.3</v>
      </c>
      <c r="N215" s="70">
        <v>13.1</v>
      </c>
      <c r="O215" s="69" t="s">
        <v>112</v>
      </c>
      <c r="P215" s="69" t="s">
        <v>112</v>
      </c>
      <c r="Q215" s="69" t="s">
        <v>112</v>
      </c>
      <c r="R215" s="69" t="s">
        <v>112</v>
      </c>
    </row>
    <row r="216" spans="1:18" ht="12" customHeight="1">
      <c r="A216" s="112"/>
      <c r="B216" s="53" t="s">
        <v>16</v>
      </c>
      <c r="C216" s="69">
        <v>19.5</v>
      </c>
      <c r="D216" s="69">
        <v>158.7</v>
      </c>
      <c r="E216" s="69">
        <v>147.8</v>
      </c>
      <c r="F216" s="70">
        <v>10.9</v>
      </c>
      <c r="G216" s="69">
        <v>19.5</v>
      </c>
      <c r="H216" s="69">
        <v>155.6</v>
      </c>
      <c r="I216" s="69">
        <v>145.5</v>
      </c>
      <c r="J216" s="70">
        <v>10.1</v>
      </c>
      <c r="K216" s="69">
        <v>16.8</v>
      </c>
      <c r="L216" s="69">
        <v>140.4</v>
      </c>
      <c r="M216" s="69">
        <v>129.2</v>
      </c>
      <c r="N216" s="70">
        <v>11.2</v>
      </c>
      <c r="O216" s="69" t="s">
        <v>112</v>
      </c>
      <c r="P216" s="69" t="s">
        <v>112</v>
      </c>
      <c r="Q216" s="69" t="s">
        <v>112</v>
      </c>
      <c r="R216" s="69" t="s">
        <v>112</v>
      </c>
    </row>
    <row r="217" spans="1:18" ht="12" customHeight="1">
      <c r="A217" s="112"/>
      <c r="B217" s="53" t="s">
        <v>17</v>
      </c>
      <c r="C217" s="69">
        <v>19.2</v>
      </c>
      <c r="D217" s="69">
        <v>157.6</v>
      </c>
      <c r="E217" s="69">
        <v>145.7</v>
      </c>
      <c r="F217" s="70">
        <v>11.9</v>
      </c>
      <c r="G217" s="69">
        <v>19.2</v>
      </c>
      <c r="H217" s="69">
        <v>153.1</v>
      </c>
      <c r="I217" s="69">
        <v>143.4</v>
      </c>
      <c r="J217" s="70">
        <v>9.7</v>
      </c>
      <c r="K217" s="69">
        <v>19</v>
      </c>
      <c r="L217" s="69">
        <v>156</v>
      </c>
      <c r="M217" s="69">
        <v>144.4</v>
      </c>
      <c r="N217" s="70">
        <v>11.6</v>
      </c>
      <c r="O217" s="69" t="s">
        <v>112</v>
      </c>
      <c r="P217" s="69" t="s">
        <v>112</v>
      </c>
      <c r="Q217" s="69" t="s">
        <v>112</v>
      </c>
      <c r="R217" s="69" t="s">
        <v>112</v>
      </c>
    </row>
    <row r="218" spans="1:18" ht="12" customHeight="1">
      <c r="A218" s="112"/>
      <c r="B218" s="53" t="s">
        <v>114</v>
      </c>
      <c r="C218" s="69">
        <v>19.4</v>
      </c>
      <c r="D218" s="69">
        <v>160.3</v>
      </c>
      <c r="E218" s="69">
        <v>148</v>
      </c>
      <c r="F218" s="70">
        <v>12.3</v>
      </c>
      <c r="G218" s="69">
        <v>19.6</v>
      </c>
      <c r="H218" s="69">
        <v>158.1</v>
      </c>
      <c r="I218" s="69">
        <v>146.7</v>
      </c>
      <c r="J218" s="70">
        <v>11.4</v>
      </c>
      <c r="K218" s="69">
        <v>19.3</v>
      </c>
      <c r="L218" s="69">
        <v>159.7</v>
      </c>
      <c r="M218" s="69">
        <v>148.1</v>
      </c>
      <c r="N218" s="70">
        <v>11.6</v>
      </c>
      <c r="O218" s="69" t="s">
        <v>112</v>
      </c>
      <c r="P218" s="69" t="s">
        <v>112</v>
      </c>
      <c r="Q218" s="69" t="s">
        <v>112</v>
      </c>
      <c r="R218" s="69" t="s">
        <v>112</v>
      </c>
    </row>
    <row r="219" spans="1:18" ht="12" customHeight="1">
      <c r="A219" s="112"/>
      <c r="B219" s="53" t="s">
        <v>115</v>
      </c>
      <c r="C219" s="69">
        <v>18.9</v>
      </c>
      <c r="D219" s="69">
        <v>155</v>
      </c>
      <c r="E219" s="69">
        <v>143.5</v>
      </c>
      <c r="F219" s="70">
        <v>11.5</v>
      </c>
      <c r="G219" s="69">
        <v>18.9</v>
      </c>
      <c r="H219" s="69">
        <v>151.9</v>
      </c>
      <c r="I219" s="69">
        <v>140.9</v>
      </c>
      <c r="J219" s="70">
        <v>11</v>
      </c>
      <c r="K219" s="69">
        <v>19.1</v>
      </c>
      <c r="L219" s="69">
        <v>164</v>
      </c>
      <c r="M219" s="69">
        <v>149.9</v>
      </c>
      <c r="N219" s="70">
        <v>14.1</v>
      </c>
      <c r="O219" s="69" t="s">
        <v>112</v>
      </c>
      <c r="P219" s="69" t="s">
        <v>112</v>
      </c>
      <c r="Q219" s="69" t="s">
        <v>112</v>
      </c>
      <c r="R219" s="69" t="s">
        <v>112</v>
      </c>
    </row>
    <row r="220" spans="1:18" ht="12" customHeight="1">
      <c r="A220" s="114"/>
      <c r="B220" s="53" t="s">
        <v>116</v>
      </c>
      <c r="C220" s="69">
        <v>20.2</v>
      </c>
      <c r="D220" s="69">
        <v>165</v>
      </c>
      <c r="E220" s="69">
        <v>153.2</v>
      </c>
      <c r="F220" s="70">
        <v>11.8</v>
      </c>
      <c r="G220" s="69">
        <v>20.7</v>
      </c>
      <c r="H220" s="69">
        <v>165.1</v>
      </c>
      <c r="I220" s="69">
        <v>154.4</v>
      </c>
      <c r="J220" s="70">
        <v>10.7</v>
      </c>
      <c r="K220" s="69">
        <v>18.9</v>
      </c>
      <c r="L220" s="69">
        <v>164.3</v>
      </c>
      <c r="M220" s="69">
        <v>153.5</v>
      </c>
      <c r="N220" s="70">
        <v>10.8</v>
      </c>
      <c r="O220" s="69" t="s">
        <v>112</v>
      </c>
      <c r="P220" s="69" t="s">
        <v>112</v>
      </c>
      <c r="Q220" s="69" t="s">
        <v>112</v>
      </c>
      <c r="R220" s="69" t="s">
        <v>112</v>
      </c>
    </row>
    <row r="221" spans="1:18" ht="12" customHeight="1">
      <c r="A221" s="136" t="s">
        <v>32</v>
      </c>
      <c r="B221" s="54" t="s">
        <v>8</v>
      </c>
      <c r="C221" s="72">
        <v>18.2</v>
      </c>
      <c r="D221" s="72">
        <v>129.8</v>
      </c>
      <c r="E221" s="72">
        <v>126.2</v>
      </c>
      <c r="F221" s="73">
        <v>3.6</v>
      </c>
      <c r="G221" s="72">
        <v>18.4</v>
      </c>
      <c r="H221" s="72">
        <v>126.4</v>
      </c>
      <c r="I221" s="72">
        <v>123.9</v>
      </c>
      <c r="J221" s="73">
        <v>2.5</v>
      </c>
      <c r="K221" s="72">
        <v>17.7</v>
      </c>
      <c r="L221" s="72">
        <v>138.8</v>
      </c>
      <c r="M221" s="72">
        <v>131.4</v>
      </c>
      <c r="N221" s="73">
        <v>7.4</v>
      </c>
      <c r="O221" s="72" t="s">
        <v>112</v>
      </c>
      <c r="P221" s="72" t="s">
        <v>112</v>
      </c>
      <c r="Q221" s="72" t="s">
        <v>112</v>
      </c>
      <c r="R221" s="72" t="s">
        <v>112</v>
      </c>
    </row>
    <row r="222" spans="1:18" ht="12" customHeight="1">
      <c r="A222" s="112"/>
      <c r="B222" s="53" t="s">
        <v>9</v>
      </c>
      <c r="C222" s="69">
        <v>15.8</v>
      </c>
      <c r="D222" s="69">
        <v>115.8</v>
      </c>
      <c r="E222" s="69">
        <v>111.9</v>
      </c>
      <c r="F222" s="70">
        <v>3.9</v>
      </c>
      <c r="G222" s="69">
        <v>15.3</v>
      </c>
      <c r="H222" s="69">
        <v>107.2</v>
      </c>
      <c r="I222" s="69">
        <v>104.6</v>
      </c>
      <c r="J222" s="70">
        <v>2.6</v>
      </c>
      <c r="K222" s="69">
        <v>15.3</v>
      </c>
      <c r="L222" s="69">
        <v>121.2</v>
      </c>
      <c r="M222" s="69">
        <v>114</v>
      </c>
      <c r="N222" s="70">
        <v>7.2</v>
      </c>
      <c r="O222" s="69" t="s">
        <v>112</v>
      </c>
      <c r="P222" s="69" t="s">
        <v>112</v>
      </c>
      <c r="Q222" s="69" t="s">
        <v>112</v>
      </c>
      <c r="R222" s="69" t="s">
        <v>112</v>
      </c>
    </row>
    <row r="223" spans="1:18" ht="12" customHeight="1">
      <c r="A223" s="112"/>
      <c r="B223" s="53" t="s">
        <v>10</v>
      </c>
      <c r="C223" s="69">
        <v>15.7</v>
      </c>
      <c r="D223" s="69">
        <v>110.4</v>
      </c>
      <c r="E223" s="69">
        <v>106.7</v>
      </c>
      <c r="F223" s="70">
        <v>3.7</v>
      </c>
      <c r="G223" s="69">
        <v>16</v>
      </c>
      <c r="H223" s="69">
        <v>108.7</v>
      </c>
      <c r="I223" s="69">
        <v>105.8</v>
      </c>
      <c r="J223" s="70">
        <v>2.9</v>
      </c>
      <c r="K223" s="69">
        <v>17.5</v>
      </c>
      <c r="L223" s="69">
        <v>139.6</v>
      </c>
      <c r="M223" s="69">
        <v>129.7</v>
      </c>
      <c r="N223" s="70">
        <v>9.9</v>
      </c>
      <c r="O223" s="69" t="s">
        <v>112</v>
      </c>
      <c r="P223" s="69" t="s">
        <v>112</v>
      </c>
      <c r="Q223" s="69" t="s">
        <v>112</v>
      </c>
      <c r="R223" s="69" t="s">
        <v>112</v>
      </c>
    </row>
    <row r="224" spans="1:18" ht="12" customHeight="1">
      <c r="A224" s="112"/>
      <c r="B224" s="53" t="s">
        <v>11</v>
      </c>
      <c r="C224" s="69">
        <v>18.8</v>
      </c>
      <c r="D224" s="69">
        <v>133.9</v>
      </c>
      <c r="E224" s="69">
        <v>130.3</v>
      </c>
      <c r="F224" s="70">
        <v>3.6</v>
      </c>
      <c r="G224" s="69">
        <v>18.8</v>
      </c>
      <c r="H224" s="69">
        <v>131.3</v>
      </c>
      <c r="I224" s="69">
        <v>129.1</v>
      </c>
      <c r="J224" s="70">
        <v>2.2</v>
      </c>
      <c r="K224" s="69">
        <v>18.9</v>
      </c>
      <c r="L224" s="69">
        <v>151.2</v>
      </c>
      <c r="M224" s="69">
        <v>140.9</v>
      </c>
      <c r="N224" s="70">
        <v>10.3</v>
      </c>
      <c r="O224" s="69" t="s">
        <v>112</v>
      </c>
      <c r="P224" s="69" t="s">
        <v>112</v>
      </c>
      <c r="Q224" s="69" t="s">
        <v>112</v>
      </c>
      <c r="R224" s="69" t="s">
        <v>112</v>
      </c>
    </row>
    <row r="225" spans="1:18" ht="12" customHeight="1">
      <c r="A225" s="112"/>
      <c r="B225" s="53" t="s">
        <v>12</v>
      </c>
      <c r="C225" s="69">
        <v>18.7</v>
      </c>
      <c r="D225" s="69">
        <v>135.3</v>
      </c>
      <c r="E225" s="69">
        <v>131.5</v>
      </c>
      <c r="F225" s="70">
        <v>3.8</v>
      </c>
      <c r="G225" s="69">
        <v>19.2</v>
      </c>
      <c r="H225" s="69">
        <v>134.9</v>
      </c>
      <c r="I225" s="69">
        <v>132.3</v>
      </c>
      <c r="J225" s="70">
        <v>2.6</v>
      </c>
      <c r="K225" s="69">
        <v>18.4</v>
      </c>
      <c r="L225" s="69">
        <v>141.7</v>
      </c>
      <c r="M225" s="69">
        <v>134.4</v>
      </c>
      <c r="N225" s="70">
        <v>7.3</v>
      </c>
      <c r="O225" s="69" t="s">
        <v>112</v>
      </c>
      <c r="P225" s="69" t="s">
        <v>112</v>
      </c>
      <c r="Q225" s="69" t="s">
        <v>112</v>
      </c>
      <c r="R225" s="69" t="s">
        <v>112</v>
      </c>
    </row>
    <row r="226" spans="1:18" ht="12" customHeight="1">
      <c r="A226" s="112"/>
      <c r="B226" s="53" t="s">
        <v>13</v>
      </c>
      <c r="C226" s="69">
        <v>18.4</v>
      </c>
      <c r="D226" s="69">
        <v>129.7</v>
      </c>
      <c r="E226" s="69">
        <v>125.7</v>
      </c>
      <c r="F226" s="70">
        <v>4</v>
      </c>
      <c r="G226" s="69">
        <v>18.5</v>
      </c>
      <c r="H226" s="69">
        <v>127</v>
      </c>
      <c r="I226" s="69">
        <v>123.4</v>
      </c>
      <c r="J226" s="70">
        <v>3.6</v>
      </c>
      <c r="K226" s="69">
        <v>16.9</v>
      </c>
      <c r="L226" s="69">
        <v>131.5</v>
      </c>
      <c r="M226" s="69">
        <v>125.1</v>
      </c>
      <c r="N226" s="70">
        <v>6.4</v>
      </c>
      <c r="O226" s="69" t="s">
        <v>112</v>
      </c>
      <c r="P226" s="69" t="s">
        <v>112</v>
      </c>
      <c r="Q226" s="69" t="s">
        <v>112</v>
      </c>
      <c r="R226" s="69" t="s">
        <v>112</v>
      </c>
    </row>
    <row r="227" spans="1:18" ht="12" customHeight="1">
      <c r="A227" s="112"/>
      <c r="B227" s="53" t="s">
        <v>14</v>
      </c>
      <c r="C227" s="69">
        <v>20.2</v>
      </c>
      <c r="D227" s="69">
        <v>142</v>
      </c>
      <c r="E227" s="69">
        <v>138.6</v>
      </c>
      <c r="F227" s="70">
        <v>3.4</v>
      </c>
      <c r="G227" s="69">
        <v>20.5</v>
      </c>
      <c r="H227" s="69">
        <v>140.2</v>
      </c>
      <c r="I227" s="69">
        <v>137.9</v>
      </c>
      <c r="J227" s="70">
        <v>2.3</v>
      </c>
      <c r="K227" s="69">
        <v>18.7</v>
      </c>
      <c r="L227" s="69">
        <v>142.5</v>
      </c>
      <c r="M227" s="69">
        <v>136.8</v>
      </c>
      <c r="N227" s="70">
        <v>5.7</v>
      </c>
      <c r="O227" s="69" t="s">
        <v>112</v>
      </c>
      <c r="P227" s="69" t="s">
        <v>112</v>
      </c>
      <c r="Q227" s="69" t="s">
        <v>112</v>
      </c>
      <c r="R227" s="69" t="s">
        <v>112</v>
      </c>
    </row>
    <row r="228" spans="1:18" ht="12" customHeight="1">
      <c r="A228" s="112"/>
      <c r="B228" s="53" t="s">
        <v>15</v>
      </c>
      <c r="C228" s="69">
        <v>19.1</v>
      </c>
      <c r="D228" s="69">
        <v>136.1</v>
      </c>
      <c r="E228" s="69">
        <v>132</v>
      </c>
      <c r="F228" s="70">
        <v>4.1</v>
      </c>
      <c r="G228" s="69">
        <v>19.8</v>
      </c>
      <c r="H228" s="69">
        <v>133.5</v>
      </c>
      <c r="I228" s="69">
        <v>130.3</v>
      </c>
      <c r="J228" s="70">
        <v>3.2</v>
      </c>
      <c r="K228" s="69">
        <v>18.7</v>
      </c>
      <c r="L228" s="69">
        <v>138.5</v>
      </c>
      <c r="M228" s="69">
        <v>132.8</v>
      </c>
      <c r="N228" s="70">
        <v>5.7</v>
      </c>
      <c r="O228" s="69" t="s">
        <v>112</v>
      </c>
      <c r="P228" s="69" t="s">
        <v>112</v>
      </c>
      <c r="Q228" s="69" t="s">
        <v>112</v>
      </c>
      <c r="R228" s="69" t="s">
        <v>112</v>
      </c>
    </row>
    <row r="229" spans="1:18" ht="12" customHeight="1">
      <c r="A229" s="112"/>
      <c r="B229" s="53" t="s">
        <v>16</v>
      </c>
      <c r="C229" s="69">
        <v>17.2</v>
      </c>
      <c r="D229" s="69">
        <v>124</v>
      </c>
      <c r="E229" s="69">
        <v>120.9</v>
      </c>
      <c r="F229" s="70">
        <v>3.1</v>
      </c>
      <c r="G229" s="69">
        <v>16.9</v>
      </c>
      <c r="H229" s="69">
        <v>116.8</v>
      </c>
      <c r="I229" s="69">
        <v>114.8</v>
      </c>
      <c r="J229" s="70">
        <v>2</v>
      </c>
      <c r="K229" s="69">
        <v>15.8</v>
      </c>
      <c r="L229" s="69">
        <v>128.8</v>
      </c>
      <c r="M229" s="69">
        <v>123.2</v>
      </c>
      <c r="N229" s="70">
        <v>5.6</v>
      </c>
      <c r="O229" s="69" t="s">
        <v>112</v>
      </c>
      <c r="P229" s="69" t="s">
        <v>112</v>
      </c>
      <c r="Q229" s="69" t="s">
        <v>112</v>
      </c>
      <c r="R229" s="69" t="s">
        <v>112</v>
      </c>
    </row>
    <row r="230" spans="1:18" ht="12" customHeight="1">
      <c r="A230" s="112"/>
      <c r="B230" s="53" t="s">
        <v>17</v>
      </c>
      <c r="C230" s="69">
        <v>18.4</v>
      </c>
      <c r="D230" s="69">
        <v>131.8</v>
      </c>
      <c r="E230" s="69">
        <v>128.1</v>
      </c>
      <c r="F230" s="70">
        <v>3.7</v>
      </c>
      <c r="G230" s="69">
        <v>18.5</v>
      </c>
      <c r="H230" s="69">
        <v>126.4</v>
      </c>
      <c r="I230" s="69">
        <v>124.3</v>
      </c>
      <c r="J230" s="70">
        <v>2.1</v>
      </c>
      <c r="K230" s="69">
        <v>17.8</v>
      </c>
      <c r="L230" s="69">
        <v>138.1</v>
      </c>
      <c r="M230" s="69">
        <v>131</v>
      </c>
      <c r="N230" s="70">
        <v>7.1</v>
      </c>
      <c r="O230" s="69" t="s">
        <v>112</v>
      </c>
      <c r="P230" s="69" t="s">
        <v>112</v>
      </c>
      <c r="Q230" s="69" t="s">
        <v>112</v>
      </c>
      <c r="R230" s="69" t="s">
        <v>112</v>
      </c>
    </row>
    <row r="231" spans="1:18" ht="12" customHeight="1">
      <c r="A231" s="112"/>
      <c r="B231" s="53" t="s">
        <v>114</v>
      </c>
      <c r="C231" s="69">
        <v>18.6</v>
      </c>
      <c r="D231" s="69">
        <v>132.6</v>
      </c>
      <c r="E231" s="69">
        <v>129</v>
      </c>
      <c r="F231" s="70">
        <v>3.6</v>
      </c>
      <c r="G231" s="69">
        <v>18.9</v>
      </c>
      <c r="H231" s="69">
        <v>129.4</v>
      </c>
      <c r="I231" s="69">
        <v>127.1</v>
      </c>
      <c r="J231" s="70">
        <v>2.3</v>
      </c>
      <c r="K231" s="69">
        <v>17.5</v>
      </c>
      <c r="L231" s="69">
        <v>140.6</v>
      </c>
      <c r="M231" s="69">
        <v>133.4</v>
      </c>
      <c r="N231" s="70">
        <v>7.2</v>
      </c>
      <c r="O231" s="69" t="s">
        <v>112</v>
      </c>
      <c r="P231" s="69" t="s">
        <v>112</v>
      </c>
      <c r="Q231" s="69" t="s">
        <v>112</v>
      </c>
      <c r="R231" s="69" t="s">
        <v>112</v>
      </c>
    </row>
    <row r="232" spans="1:18" ht="12" customHeight="1">
      <c r="A232" s="112"/>
      <c r="B232" s="53" t="s">
        <v>115</v>
      </c>
      <c r="C232" s="69">
        <v>18.2</v>
      </c>
      <c r="D232" s="69">
        <v>130</v>
      </c>
      <c r="E232" s="69">
        <v>126.5</v>
      </c>
      <c r="F232" s="70">
        <v>3.5</v>
      </c>
      <c r="G232" s="69">
        <v>18.6</v>
      </c>
      <c r="H232" s="69">
        <v>127.1</v>
      </c>
      <c r="I232" s="69">
        <v>124.8</v>
      </c>
      <c r="J232" s="70">
        <v>2.3</v>
      </c>
      <c r="K232" s="69">
        <v>19.3</v>
      </c>
      <c r="L232" s="69">
        <v>156.8</v>
      </c>
      <c r="M232" s="69">
        <v>146.5</v>
      </c>
      <c r="N232" s="70">
        <v>10.3</v>
      </c>
      <c r="O232" s="69" t="s">
        <v>112</v>
      </c>
      <c r="P232" s="69" t="s">
        <v>112</v>
      </c>
      <c r="Q232" s="69" t="s">
        <v>112</v>
      </c>
      <c r="R232" s="69" t="s">
        <v>112</v>
      </c>
    </row>
    <row r="233" spans="1:18" ht="12" customHeight="1">
      <c r="A233" s="114"/>
      <c r="B233" s="55" t="s">
        <v>116</v>
      </c>
      <c r="C233" s="74">
        <v>18.7</v>
      </c>
      <c r="D233" s="74">
        <v>135.1</v>
      </c>
      <c r="E233" s="74">
        <v>131.8</v>
      </c>
      <c r="F233" s="75">
        <v>3.3</v>
      </c>
      <c r="G233" s="74">
        <v>18.7</v>
      </c>
      <c r="H233" s="74">
        <v>129.3</v>
      </c>
      <c r="I233" s="74">
        <v>127.3</v>
      </c>
      <c r="J233" s="75">
        <v>2</v>
      </c>
      <c r="K233" s="74">
        <v>18</v>
      </c>
      <c r="L233" s="74">
        <v>137.6</v>
      </c>
      <c r="M233" s="74">
        <v>131.3</v>
      </c>
      <c r="N233" s="75">
        <v>6.3</v>
      </c>
      <c r="O233" s="74" t="s">
        <v>112</v>
      </c>
      <c r="P233" s="74" t="s">
        <v>112</v>
      </c>
      <c r="Q233" s="74" t="s">
        <v>112</v>
      </c>
      <c r="R233" s="74" t="s">
        <v>112</v>
      </c>
    </row>
    <row r="234" spans="3:18" ht="12" customHeight="1"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</row>
    <row r="236" spans="1:18" ht="15" customHeight="1">
      <c r="A236" s="131" t="s">
        <v>20</v>
      </c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</row>
    <row r="237" spans="1:18" ht="12" customHeight="1">
      <c r="A237" s="39"/>
      <c r="B237" s="39"/>
      <c r="C237" s="40"/>
      <c r="D237" s="41"/>
      <c r="E237" s="41"/>
      <c r="F237" s="41"/>
      <c r="G237" s="41"/>
      <c r="H237" s="41"/>
      <c r="I237" s="41"/>
      <c r="J237" s="41"/>
      <c r="K237" s="40"/>
      <c r="L237" s="41"/>
      <c r="M237" s="41"/>
      <c r="N237" s="41"/>
      <c r="O237" s="41"/>
      <c r="P237" s="41"/>
      <c r="Q237" s="41"/>
      <c r="R237" s="41"/>
    </row>
    <row r="238" spans="1:18" ht="12" customHeight="1">
      <c r="A238" s="3"/>
      <c r="B238" s="42"/>
      <c r="C238" s="115" t="s">
        <v>67</v>
      </c>
      <c r="D238" s="132"/>
      <c r="E238" s="132"/>
      <c r="F238" s="130" t="s">
        <v>68</v>
      </c>
      <c r="G238" s="130"/>
      <c r="H238" s="130"/>
      <c r="I238" s="130"/>
      <c r="J238" s="133"/>
      <c r="K238" s="115" t="s">
        <v>56</v>
      </c>
      <c r="L238" s="132"/>
      <c r="M238" s="132"/>
      <c r="N238" s="134" t="s">
        <v>69</v>
      </c>
      <c r="O238" s="134"/>
      <c r="P238" s="134"/>
      <c r="Q238" s="134"/>
      <c r="R238" s="133"/>
    </row>
    <row r="239" spans="1:18" ht="12" customHeight="1">
      <c r="A239" s="43"/>
      <c r="B239" s="44"/>
      <c r="C239" s="95" t="s">
        <v>120</v>
      </c>
      <c r="D239" s="94"/>
      <c r="E239" s="45"/>
      <c r="F239" s="46"/>
      <c r="G239" s="95" t="s">
        <v>118</v>
      </c>
      <c r="H239" s="45"/>
      <c r="I239" s="45"/>
      <c r="J239" s="46"/>
      <c r="K239" s="95" t="s">
        <v>120</v>
      </c>
      <c r="L239" s="94"/>
      <c r="M239" s="45"/>
      <c r="N239" s="46"/>
      <c r="O239" s="95" t="s">
        <v>117</v>
      </c>
      <c r="P239" s="45"/>
      <c r="Q239" s="45"/>
      <c r="R239" s="46"/>
    </row>
    <row r="240" spans="1:18" ht="12" customHeight="1">
      <c r="A240" s="47" t="s">
        <v>21</v>
      </c>
      <c r="B240" s="48"/>
      <c r="C240" s="49" t="s">
        <v>22</v>
      </c>
      <c r="D240" s="49" t="s">
        <v>23</v>
      </c>
      <c r="E240" s="49" t="s">
        <v>24</v>
      </c>
      <c r="F240" s="49" t="s">
        <v>25</v>
      </c>
      <c r="G240" s="49" t="s">
        <v>22</v>
      </c>
      <c r="H240" s="49" t="s">
        <v>23</v>
      </c>
      <c r="I240" s="49" t="s">
        <v>24</v>
      </c>
      <c r="J240" s="49" t="s">
        <v>25</v>
      </c>
      <c r="K240" s="49" t="s">
        <v>22</v>
      </c>
      <c r="L240" s="49" t="s">
        <v>23</v>
      </c>
      <c r="M240" s="49" t="s">
        <v>24</v>
      </c>
      <c r="N240" s="49" t="s">
        <v>25</v>
      </c>
      <c r="O240" s="49" t="s">
        <v>22</v>
      </c>
      <c r="P240" s="49" t="s">
        <v>23</v>
      </c>
      <c r="Q240" s="49" t="s">
        <v>24</v>
      </c>
      <c r="R240" s="49" t="s">
        <v>25</v>
      </c>
    </row>
    <row r="241" spans="1:18" ht="12" customHeight="1">
      <c r="A241" s="39"/>
      <c r="B241" s="50"/>
      <c r="C241" s="51" t="s">
        <v>26</v>
      </c>
      <c r="D241" s="51" t="s">
        <v>27</v>
      </c>
      <c r="E241" s="51" t="s">
        <v>28</v>
      </c>
      <c r="F241" s="51" t="s">
        <v>28</v>
      </c>
      <c r="G241" s="51" t="s">
        <v>26</v>
      </c>
      <c r="H241" s="51" t="s">
        <v>27</v>
      </c>
      <c r="I241" s="51" t="s">
        <v>28</v>
      </c>
      <c r="J241" s="51" t="s">
        <v>28</v>
      </c>
      <c r="K241" s="51" t="s">
        <v>26</v>
      </c>
      <c r="L241" s="51" t="s">
        <v>27</v>
      </c>
      <c r="M241" s="51" t="s">
        <v>28</v>
      </c>
      <c r="N241" s="51" t="s">
        <v>28</v>
      </c>
      <c r="O241" s="51" t="s">
        <v>26</v>
      </c>
      <c r="P241" s="51" t="s">
        <v>27</v>
      </c>
      <c r="Q241" s="51" t="s">
        <v>28</v>
      </c>
      <c r="R241" s="51" t="s">
        <v>28</v>
      </c>
    </row>
    <row r="242" spans="1:18" ht="12" customHeight="1">
      <c r="A242" s="52"/>
      <c r="B242" s="53" t="s">
        <v>8</v>
      </c>
      <c r="C242" s="68">
        <v>18.2</v>
      </c>
      <c r="D242" s="69">
        <v>149.5</v>
      </c>
      <c r="E242" s="69">
        <v>138.3</v>
      </c>
      <c r="F242" s="70">
        <v>11.2</v>
      </c>
      <c r="G242" s="68">
        <v>18.3</v>
      </c>
      <c r="H242" s="69">
        <v>153.7</v>
      </c>
      <c r="I242" s="69">
        <v>140.6</v>
      </c>
      <c r="J242" s="70">
        <v>13.1</v>
      </c>
      <c r="K242" s="68">
        <v>12.5</v>
      </c>
      <c r="L242" s="69">
        <v>73.6</v>
      </c>
      <c r="M242" s="69">
        <v>69.2</v>
      </c>
      <c r="N242" s="69">
        <v>4.4</v>
      </c>
      <c r="O242" s="68">
        <v>13.7</v>
      </c>
      <c r="P242" s="69">
        <v>85</v>
      </c>
      <c r="Q242" s="69">
        <v>80.6</v>
      </c>
      <c r="R242" s="69">
        <v>4.4</v>
      </c>
    </row>
    <row r="243" spans="1:18" ht="12" customHeight="1">
      <c r="A243" s="52"/>
      <c r="B243" s="53" t="s">
        <v>9</v>
      </c>
      <c r="C243" s="69">
        <v>17.2</v>
      </c>
      <c r="D243" s="69">
        <v>141.2</v>
      </c>
      <c r="E243" s="69">
        <v>131</v>
      </c>
      <c r="F243" s="70">
        <v>10.2</v>
      </c>
      <c r="G243" s="69">
        <v>17.1</v>
      </c>
      <c r="H243" s="69">
        <v>144.4</v>
      </c>
      <c r="I243" s="69">
        <v>131.4</v>
      </c>
      <c r="J243" s="70">
        <v>13</v>
      </c>
      <c r="K243" s="69">
        <v>11.9</v>
      </c>
      <c r="L243" s="69">
        <v>71</v>
      </c>
      <c r="M243" s="69">
        <v>67</v>
      </c>
      <c r="N243" s="69">
        <v>4</v>
      </c>
      <c r="O243" s="71">
        <v>13.3</v>
      </c>
      <c r="P243" s="69">
        <v>83.3</v>
      </c>
      <c r="Q243" s="69">
        <v>79.6</v>
      </c>
      <c r="R243" s="69">
        <v>3.7</v>
      </c>
    </row>
    <row r="244" spans="1:18" ht="12" customHeight="1">
      <c r="A244" s="52"/>
      <c r="B244" s="53" t="s">
        <v>10</v>
      </c>
      <c r="C244" s="69">
        <v>17.9</v>
      </c>
      <c r="D244" s="69">
        <v>147.8</v>
      </c>
      <c r="E244" s="69">
        <v>137.4</v>
      </c>
      <c r="F244" s="70">
        <v>10.4</v>
      </c>
      <c r="G244" s="69">
        <v>18.1</v>
      </c>
      <c r="H244" s="69">
        <v>152.6</v>
      </c>
      <c r="I244" s="69">
        <v>139.2</v>
      </c>
      <c r="J244" s="70">
        <v>13.4</v>
      </c>
      <c r="K244" s="69">
        <v>11.3</v>
      </c>
      <c r="L244" s="69">
        <v>67</v>
      </c>
      <c r="M244" s="69">
        <v>63.7</v>
      </c>
      <c r="N244" s="69">
        <v>3.3</v>
      </c>
      <c r="O244" s="71">
        <v>12.7</v>
      </c>
      <c r="P244" s="69">
        <v>78.6</v>
      </c>
      <c r="Q244" s="69">
        <v>75.5</v>
      </c>
      <c r="R244" s="69">
        <v>3.1</v>
      </c>
    </row>
    <row r="245" spans="1:18" ht="12" customHeight="1">
      <c r="A245" s="52" t="s">
        <v>29</v>
      </c>
      <c r="B245" s="53" t="s">
        <v>11</v>
      </c>
      <c r="C245" s="69">
        <v>18.3</v>
      </c>
      <c r="D245" s="69">
        <v>152.2</v>
      </c>
      <c r="E245" s="69">
        <v>139.9</v>
      </c>
      <c r="F245" s="70">
        <v>12.3</v>
      </c>
      <c r="G245" s="69">
        <v>17.8</v>
      </c>
      <c r="H245" s="69">
        <v>151.1</v>
      </c>
      <c r="I245" s="69">
        <v>136.3</v>
      </c>
      <c r="J245" s="70">
        <v>14.8</v>
      </c>
      <c r="K245" s="69">
        <v>12.6</v>
      </c>
      <c r="L245" s="69">
        <v>75.1</v>
      </c>
      <c r="M245" s="69">
        <v>71.3</v>
      </c>
      <c r="N245" s="69">
        <v>3.8</v>
      </c>
      <c r="O245" s="71">
        <v>13.7</v>
      </c>
      <c r="P245" s="69">
        <v>85.1</v>
      </c>
      <c r="Q245" s="69">
        <v>81</v>
      </c>
      <c r="R245" s="69">
        <v>4.1</v>
      </c>
    </row>
    <row r="246" spans="1:18" ht="12" customHeight="1">
      <c r="A246" s="52"/>
      <c r="B246" s="53" t="s">
        <v>12</v>
      </c>
      <c r="C246" s="69">
        <v>19</v>
      </c>
      <c r="D246" s="69">
        <v>157.1</v>
      </c>
      <c r="E246" s="69">
        <v>145.8</v>
      </c>
      <c r="F246" s="70">
        <v>11.3</v>
      </c>
      <c r="G246" s="69">
        <v>19.3</v>
      </c>
      <c r="H246" s="69">
        <v>161.6</v>
      </c>
      <c r="I246" s="69">
        <v>148.2</v>
      </c>
      <c r="J246" s="70">
        <v>13.4</v>
      </c>
      <c r="K246" s="69">
        <v>12.7</v>
      </c>
      <c r="L246" s="69">
        <v>76.1</v>
      </c>
      <c r="M246" s="69">
        <v>71.6</v>
      </c>
      <c r="N246" s="69">
        <v>4.5</v>
      </c>
      <c r="O246" s="71">
        <v>13.8</v>
      </c>
      <c r="P246" s="69">
        <v>85.9</v>
      </c>
      <c r="Q246" s="69">
        <v>81.2</v>
      </c>
      <c r="R246" s="69">
        <v>4.7</v>
      </c>
    </row>
    <row r="247" spans="1:18" ht="12" customHeight="1">
      <c r="A247" s="52"/>
      <c r="B247" s="53" t="s">
        <v>13</v>
      </c>
      <c r="C247" s="69">
        <v>17</v>
      </c>
      <c r="D247" s="69">
        <v>138.5</v>
      </c>
      <c r="E247" s="69">
        <v>129.3</v>
      </c>
      <c r="F247" s="70">
        <v>9.2</v>
      </c>
      <c r="G247" s="69">
        <v>17.3</v>
      </c>
      <c r="H247" s="69">
        <v>144.6</v>
      </c>
      <c r="I247" s="69">
        <v>133.3</v>
      </c>
      <c r="J247" s="70">
        <v>11.3</v>
      </c>
      <c r="K247" s="69">
        <v>13.1</v>
      </c>
      <c r="L247" s="69">
        <v>78.8</v>
      </c>
      <c r="M247" s="69">
        <v>74</v>
      </c>
      <c r="N247" s="69">
        <v>4.8</v>
      </c>
      <c r="O247" s="71">
        <v>14.2</v>
      </c>
      <c r="P247" s="69">
        <v>89</v>
      </c>
      <c r="Q247" s="69">
        <v>84.3</v>
      </c>
      <c r="R247" s="69">
        <v>4.7</v>
      </c>
    </row>
    <row r="248" spans="1:18" ht="12" customHeight="1">
      <c r="A248" s="52"/>
      <c r="B248" s="53" t="s">
        <v>14</v>
      </c>
      <c r="C248" s="69">
        <v>19.3</v>
      </c>
      <c r="D248" s="69">
        <v>156.1</v>
      </c>
      <c r="E248" s="69">
        <v>147.1</v>
      </c>
      <c r="F248" s="70">
        <v>9</v>
      </c>
      <c r="G248" s="69">
        <v>18.9</v>
      </c>
      <c r="H248" s="69">
        <v>158.8</v>
      </c>
      <c r="I248" s="69">
        <v>147.4</v>
      </c>
      <c r="J248" s="70">
        <v>11.4</v>
      </c>
      <c r="K248" s="69">
        <v>12.4</v>
      </c>
      <c r="L248" s="69">
        <v>72.9</v>
      </c>
      <c r="M248" s="69">
        <v>68.7</v>
      </c>
      <c r="N248" s="70">
        <v>4.2</v>
      </c>
      <c r="O248" s="69">
        <v>14.3</v>
      </c>
      <c r="P248" s="69">
        <v>87.5</v>
      </c>
      <c r="Q248" s="69">
        <v>83.6</v>
      </c>
      <c r="R248" s="69">
        <v>3.9</v>
      </c>
    </row>
    <row r="249" spans="1:18" ht="12" customHeight="1">
      <c r="A249" s="52"/>
      <c r="B249" s="53" t="s">
        <v>15</v>
      </c>
      <c r="C249" s="69">
        <v>19.1</v>
      </c>
      <c r="D249" s="69">
        <v>155.4</v>
      </c>
      <c r="E249" s="69">
        <v>143.8</v>
      </c>
      <c r="F249" s="70">
        <v>11.6</v>
      </c>
      <c r="G249" s="69">
        <v>19.1</v>
      </c>
      <c r="H249" s="69">
        <v>160</v>
      </c>
      <c r="I249" s="69">
        <v>147.2</v>
      </c>
      <c r="J249" s="70">
        <v>12.8</v>
      </c>
      <c r="K249" s="69">
        <v>12.6</v>
      </c>
      <c r="L249" s="69">
        <v>73.2</v>
      </c>
      <c r="M249" s="69">
        <v>68.7</v>
      </c>
      <c r="N249" s="70">
        <v>4.5</v>
      </c>
      <c r="O249" s="69">
        <v>13.6</v>
      </c>
      <c r="P249" s="69">
        <v>85.2</v>
      </c>
      <c r="Q249" s="69">
        <v>80.7</v>
      </c>
      <c r="R249" s="69">
        <v>4.5</v>
      </c>
    </row>
    <row r="250" spans="1:18" ht="12" customHeight="1">
      <c r="A250" s="52"/>
      <c r="B250" s="53" t="s">
        <v>16</v>
      </c>
      <c r="C250" s="69">
        <v>17.9</v>
      </c>
      <c r="D250" s="69">
        <v>147.2</v>
      </c>
      <c r="E250" s="69">
        <v>136.2</v>
      </c>
      <c r="F250" s="70">
        <v>11</v>
      </c>
      <c r="G250" s="69">
        <v>18.4</v>
      </c>
      <c r="H250" s="69">
        <v>155</v>
      </c>
      <c r="I250" s="69">
        <v>143.1</v>
      </c>
      <c r="J250" s="70">
        <v>11.9</v>
      </c>
      <c r="K250" s="69">
        <v>12.5</v>
      </c>
      <c r="L250" s="69">
        <v>75.5</v>
      </c>
      <c r="M250" s="69">
        <v>70.8</v>
      </c>
      <c r="N250" s="70">
        <v>4.7</v>
      </c>
      <c r="O250" s="69">
        <v>12.8</v>
      </c>
      <c r="P250" s="69">
        <v>83.6</v>
      </c>
      <c r="Q250" s="69">
        <v>78.1</v>
      </c>
      <c r="R250" s="69">
        <v>5.5</v>
      </c>
    </row>
    <row r="251" spans="1:18" ht="12" customHeight="1">
      <c r="A251" s="52" t="s">
        <v>30</v>
      </c>
      <c r="B251" s="53" t="s">
        <v>17</v>
      </c>
      <c r="C251" s="69">
        <v>17.6</v>
      </c>
      <c r="D251" s="69">
        <v>144</v>
      </c>
      <c r="E251" s="69">
        <v>132.8</v>
      </c>
      <c r="F251" s="70">
        <v>11.2</v>
      </c>
      <c r="G251" s="69">
        <v>17.7</v>
      </c>
      <c r="H251" s="69">
        <v>148.5</v>
      </c>
      <c r="I251" s="69">
        <v>135.2</v>
      </c>
      <c r="J251" s="70">
        <v>13.3</v>
      </c>
      <c r="K251" s="69">
        <v>12.5</v>
      </c>
      <c r="L251" s="69">
        <v>73.1</v>
      </c>
      <c r="M251" s="69">
        <v>68.8</v>
      </c>
      <c r="N251" s="70">
        <v>4.3</v>
      </c>
      <c r="O251" s="69">
        <v>13.5</v>
      </c>
      <c r="P251" s="69">
        <v>83.1</v>
      </c>
      <c r="Q251" s="69">
        <v>79</v>
      </c>
      <c r="R251" s="69">
        <v>4.1</v>
      </c>
    </row>
    <row r="252" spans="1:18" ht="12" customHeight="1">
      <c r="A252" s="52"/>
      <c r="B252" s="53" t="s">
        <v>114</v>
      </c>
      <c r="C252" s="69">
        <v>18.3</v>
      </c>
      <c r="D252" s="69">
        <v>150.1</v>
      </c>
      <c r="E252" s="69">
        <v>138.2</v>
      </c>
      <c r="F252" s="70">
        <v>11.9</v>
      </c>
      <c r="G252" s="69">
        <v>18.6</v>
      </c>
      <c r="H252" s="69">
        <v>156</v>
      </c>
      <c r="I252" s="69">
        <v>142</v>
      </c>
      <c r="J252" s="70">
        <v>14</v>
      </c>
      <c r="K252" s="69">
        <v>12.7</v>
      </c>
      <c r="L252" s="69">
        <v>73.7</v>
      </c>
      <c r="M252" s="69">
        <v>68.8</v>
      </c>
      <c r="N252" s="70">
        <v>4.9</v>
      </c>
      <c r="O252" s="69">
        <v>14.1</v>
      </c>
      <c r="P252" s="69">
        <v>86.5</v>
      </c>
      <c r="Q252" s="69">
        <v>81.7</v>
      </c>
      <c r="R252" s="69">
        <v>4.8</v>
      </c>
    </row>
    <row r="253" spans="1:18" ht="12" customHeight="1">
      <c r="A253" s="52"/>
      <c r="B253" s="53" t="s">
        <v>115</v>
      </c>
      <c r="C253" s="69">
        <v>18.3</v>
      </c>
      <c r="D253" s="69">
        <v>151.7</v>
      </c>
      <c r="E253" s="69">
        <v>139.1</v>
      </c>
      <c r="F253" s="70">
        <v>12.6</v>
      </c>
      <c r="G253" s="69">
        <v>18.7</v>
      </c>
      <c r="H253" s="69">
        <v>158.2</v>
      </c>
      <c r="I253" s="69">
        <v>143.8</v>
      </c>
      <c r="J253" s="70">
        <v>14.4</v>
      </c>
      <c r="K253" s="69">
        <v>12.6</v>
      </c>
      <c r="L253" s="69">
        <v>73.2</v>
      </c>
      <c r="M253" s="69">
        <v>68</v>
      </c>
      <c r="N253" s="70">
        <v>5.2</v>
      </c>
      <c r="O253" s="69">
        <v>14</v>
      </c>
      <c r="P253" s="69">
        <v>85.9</v>
      </c>
      <c r="Q253" s="69">
        <v>80.7</v>
      </c>
      <c r="R253" s="69">
        <v>5.2</v>
      </c>
    </row>
    <row r="254" spans="1:18" ht="12" customHeight="1">
      <c r="A254" s="52"/>
      <c r="B254" s="53" t="s">
        <v>116</v>
      </c>
      <c r="C254" s="69">
        <v>18.4</v>
      </c>
      <c r="D254" s="69">
        <v>152.6</v>
      </c>
      <c r="E254" s="69">
        <v>139.4</v>
      </c>
      <c r="F254" s="70">
        <v>13.2</v>
      </c>
      <c r="G254" s="69">
        <v>18.3</v>
      </c>
      <c r="H254" s="69">
        <v>154.3</v>
      </c>
      <c r="I254" s="69">
        <v>140.3</v>
      </c>
      <c r="J254" s="70">
        <v>14</v>
      </c>
      <c r="K254" s="69">
        <v>12.5</v>
      </c>
      <c r="L254" s="69">
        <v>74.2</v>
      </c>
      <c r="M254" s="69">
        <v>69.1</v>
      </c>
      <c r="N254" s="70">
        <v>5.1</v>
      </c>
      <c r="O254" s="69">
        <v>14</v>
      </c>
      <c r="P254" s="69">
        <v>86.7</v>
      </c>
      <c r="Q254" s="69">
        <v>81.9</v>
      </c>
      <c r="R254" s="69">
        <v>4.8</v>
      </c>
    </row>
    <row r="255" spans="1:18" ht="12" customHeight="1">
      <c r="A255" s="136" t="s">
        <v>31</v>
      </c>
      <c r="B255" s="54" t="s">
        <v>8</v>
      </c>
      <c r="C255" s="68">
        <v>18.6</v>
      </c>
      <c r="D255" s="72">
        <v>157.2</v>
      </c>
      <c r="E255" s="72">
        <v>143.9</v>
      </c>
      <c r="F255" s="73">
        <v>13.3</v>
      </c>
      <c r="G255" s="72">
        <v>18.6</v>
      </c>
      <c r="H255" s="72">
        <v>158.5</v>
      </c>
      <c r="I255" s="72">
        <v>143.7</v>
      </c>
      <c r="J255" s="73">
        <v>14.8</v>
      </c>
      <c r="K255" s="72">
        <v>13.2</v>
      </c>
      <c r="L255" s="72">
        <v>88.7</v>
      </c>
      <c r="M255" s="72">
        <v>80.9</v>
      </c>
      <c r="N255" s="73">
        <v>7.8</v>
      </c>
      <c r="O255" s="72">
        <v>13.7</v>
      </c>
      <c r="P255" s="72">
        <v>94.6</v>
      </c>
      <c r="Q255" s="72">
        <v>87.8</v>
      </c>
      <c r="R255" s="72">
        <v>6.8</v>
      </c>
    </row>
    <row r="256" spans="1:18" ht="12" customHeight="1">
      <c r="A256" s="112"/>
      <c r="B256" s="53" t="s">
        <v>9</v>
      </c>
      <c r="C256" s="69">
        <v>17.5</v>
      </c>
      <c r="D256" s="69">
        <v>148.1</v>
      </c>
      <c r="E256" s="69">
        <v>135.3</v>
      </c>
      <c r="F256" s="70">
        <v>12.8</v>
      </c>
      <c r="G256" s="69">
        <v>17.3</v>
      </c>
      <c r="H256" s="69">
        <v>148.4</v>
      </c>
      <c r="I256" s="69">
        <v>133.8</v>
      </c>
      <c r="J256" s="70">
        <v>14.6</v>
      </c>
      <c r="K256" s="69">
        <v>13.5</v>
      </c>
      <c r="L256" s="69">
        <v>89.9</v>
      </c>
      <c r="M256" s="69">
        <v>82.4</v>
      </c>
      <c r="N256" s="70">
        <v>7.5</v>
      </c>
      <c r="O256" s="69">
        <v>14.1</v>
      </c>
      <c r="P256" s="69">
        <v>97</v>
      </c>
      <c r="Q256" s="69">
        <v>91.2</v>
      </c>
      <c r="R256" s="69">
        <v>5.8</v>
      </c>
    </row>
    <row r="257" spans="1:18" ht="12" customHeight="1">
      <c r="A257" s="112"/>
      <c r="B257" s="53" t="s">
        <v>10</v>
      </c>
      <c r="C257" s="69">
        <v>18.3</v>
      </c>
      <c r="D257" s="69">
        <v>156.6</v>
      </c>
      <c r="E257" s="69">
        <v>143.5</v>
      </c>
      <c r="F257" s="70">
        <v>13.1</v>
      </c>
      <c r="G257" s="69">
        <v>18.3</v>
      </c>
      <c r="H257" s="69">
        <v>157.2</v>
      </c>
      <c r="I257" s="69">
        <v>142.3</v>
      </c>
      <c r="J257" s="70">
        <v>14.9</v>
      </c>
      <c r="K257" s="69">
        <v>12</v>
      </c>
      <c r="L257" s="69">
        <v>82.7</v>
      </c>
      <c r="M257" s="69">
        <v>76.2</v>
      </c>
      <c r="N257" s="70">
        <v>6.5</v>
      </c>
      <c r="O257" s="69">
        <v>12.7</v>
      </c>
      <c r="P257" s="69">
        <v>86.5</v>
      </c>
      <c r="Q257" s="69">
        <v>82</v>
      </c>
      <c r="R257" s="69">
        <v>4.5</v>
      </c>
    </row>
    <row r="258" spans="1:18" ht="12" customHeight="1">
      <c r="A258" s="112"/>
      <c r="B258" s="53" t="s">
        <v>11</v>
      </c>
      <c r="C258" s="69">
        <v>18.6</v>
      </c>
      <c r="D258" s="69">
        <v>159.2</v>
      </c>
      <c r="E258" s="69">
        <v>144.4</v>
      </c>
      <c r="F258" s="70">
        <v>14.8</v>
      </c>
      <c r="G258" s="69">
        <v>18.2</v>
      </c>
      <c r="H258" s="69">
        <v>156.4</v>
      </c>
      <c r="I258" s="69">
        <v>140</v>
      </c>
      <c r="J258" s="70">
        <v>16.4</v>
      </c>
      <c r="K258" s="69">
        <v>13.2</v>
      </c>
      <c r="L258" s="69">
        <v>90.9</v>
      </c>
      <c r="M258" s="69">
        <v>84.2</v>
      </c>
      <c r="N258" s="70">
        <v>6.7</v>
      </c>
      <c r="O258" s="69">
        <v>13.7</v>
      </c>
      <c r="P258" s="69">
        <v>94.6</v>
      </c>
      <c r="Q258" s="69">
        <v>88.5</v>
      </c>
      <c r="R258" s="69">
        <v>6.1</v>
      </c>
    </row>
    <row r="259" spans="1:18" ht="12" customHeight="1">
      <c r="A259" s="112"/>
      <c r="B259" s="53" t="s">
        <v>12</v>
      </c>
      <c r="C259" s="69">
        <v>19.5</v>
      </c>
      <c r="D259" s="69">
        <v>166.3</v>
      </c>
      <c r="E259" s="69">
        <v>152.8</v>
      </c>
      <c r="F259" s="70">
        <v>13.5</v>
      </c>
      <c r="G259" s="69">
        <v>19.6</v>
      </c>
      <c r="H259" s="69">
        <v>166.5</v>
      </c>
      <c r="I259" s="69">
        <v>151.5</v>
      </c>
      <c r="J259" s="70">
        <v>15</v>
      </c>
      <c r="K259" s="69">
        <v>12.8</v>
      </c>
      <c r="L259" s="69">
        <v>90.7</v>
      </c>
      <c r="M259" s="69">
        <v>82.5</v>
      </c>
      <c r="N259" s="70">
        <v>8.2</v>
      </c>
      <c r="O259" s="69">
        <v>14.4</v>
      </c>
      <c r="P259" s="69">
        <v>99.7</v>
      </c>
      <c r="Q259" s="69">
        <v>92.2</v>
      </c>
      <c r="R259" s="69">
        <v>7.5</v>
      </c>
    </row>
    <row r="260" spans="1:18" ht="12" customHeight="1">
      <c r="A260" s="112"/>
      <c r="B260" s="53" t="s">
        <v>13</v>
      </c>
      <c r="C260" s="69">
        <v>17.1</v>
      </c>
      <c r="D260" s="69">
        <v>143.7</v>
      </c>
      <c r="E260" s="69">
        <v>132.5</v>
      </c>
      <c r="F260" s="70">
        <v>11.2</v>
      </c>
      <c r="G260" s="69">
        <v>17.5</v>
      </c>
      <c r="H260" s="69">
        <v>148.2</v>
      </c>
      <c r="I260" s="69">
        <v>135.5</v>
      </c>
      <c r="J260" s="70">
        <v>12.7</v>
      </c>
      <c r="K260" s="69">
        <v>13.9</v>
      </c>
      <c r="L260" s="69">
        <v>95.6</v>
      </c>
      <c r="M260" s="69">
        <v>86.7</v>
      </c>
      <c r="N260" s="70">
        <v>8.9</v>
      </c>
      <c r="O260" s="69">
        <v>14.4</v>
      </c>
      <c r="P260" s="69">
        <v>101.3</v>
      </c>
      <c r="Q260" s="69">
        <v>93.9</v>
      </c>
      <c r="R260" s="69">
        <v>7.4</v>
      </c>
    </row>
    <row r="261" spans="1:18" ht="12" customHeight="1">
      <c r="A261" s="112"/>
      <c r="B261" s="53" t="s">
        <v>14</v>
      </c>
      <c r="C261" s="69">
        <v>19.4</v>
      </c>
      <c r="D261" s="69">
        <v>163.1</v>
      </c>
      <c r="E261" s="69">
        <v>152</v>
      </c>
      <c r="F261" s="70">
        <v>11.1</v>
      </c>
      <c r="G261" s="69">
        <v>19.3</v>
      </c>
      <c r="H261" s="69">
        <v>163.5</v>
      </c>
      <c r="I261" s="69">
        <v>150.5</v>
      </c>
      <c r="J261" s="70">
        <v>13</v>
      </c>
      <c r="K261" s="69">
        <v>12.8</v>
      </c>
      <c r="L261" s="69">
        <v>85.5</v>
      </c>
      <c r="M261" s="69">
        <v>78</v>
      </c>
      <c r="N261" s="70">
        <v>7.5</v>
      </c>
      <c r="O261" s="69">
        <v>14</v>
      </c>
      <c r="P261" s="69">
        <v>96</v>
      </c>
      <c r="Q261" s="69">
        <v>89.7</v>
      </c>
      <c r="R261" s="69">
        <v>6.3</v>
      </c>
    </row>
    <row r="262" spans="1:18" ht="12" customHeight="1">
      <c r="A262" s="112"/>
      <c r="B262" s="53" t="s">
        <v>15</v>
      </c>
      <c r="C262" s="69">
        <v>19.3</v>
      </c>
      <c r="D262" s="69">
        <v>162.9</v>
      </c>
      <c r="E262" s="69">
        <v>149.7</v>
      </c>
      <c r="F262" s="70">
        <v>13.2</v>
      </c>
      <c r="G262" s="69">
        <v>19.3</v>
      </c>
      <c r="H262" s="69">
        <v>165.2</v>
      </c>
      <c r="I262" s="69">
        <v>150.7</v>
      </c>
      <c r="J262" s="70">
        <v>14.5</v>
      </c>
      <c r="K262" s="69">
        <v>13.3</v>
      </c>
      <c r="L262" s="69">
        <v>86.3</v>
      </c>
      <c r="M262" s="69">
        <v>78.5</v>
      </c>
      <c r="N262" s="70">
        <v>7.8</v>
      </c>
      <c r="O262" s="69">
        <v>13.6</v>
      </c>
      <c r="P262" s="69">
        <v>94.8</v>
      </c>
      <c r="Q262" s="69">
        <v>87.6</v>
      </c>
      <c r="R262" s="69">
        <v>7.2</v>
      </c>
    </row>
    <row r="263" spans="1:18" ht="12" customHeight="1">
      <c r="A263" s="112"/>
      <c r="B263" s="53" t="s">
        <v>16</v>
      </c>
      <c r="C263" s="69">
        <v>18.5</v>
      </c>
      <c r="D263" s="69">
        <v>156</v>
      </c>
      <c r="E263" s="69">
        <v>143.6</v>
      </c>
      <c r="F263" s="70">
        <v>12.4</v>
      </c>
      <c r="G263" s="69">
        <v>18.7</v>
      </c>
      <c r="H263" s="69">
        <v>159.5</v>
      </c>
      <c r="I263" s="69">
        <v>145.9</v>
      </c>
      <c r="J263" s="70">
        <v>13.6</v>
      </c>
      <c r="K263" s="69">
        <v>13.7</v>
      </c>
      <c r="L263" s="69">
        <v>91.9</v>
      </c>
      <c r="M263" s="69">
        <v>83.8</v>
      </c>
      <c r="N263" s="70">
        <v>8.1</v>
      </c>
      <c r="O263" s="69">
        <v>13.4</v>
      </c>
      <c r="P263" s="69">
        <v>97.3</v>
      </c>
      <c r="Q263" s="69">
        <v>88.9</v>
      </c>
      <c r="R263" s="69">
        <v>8.4</v>
      </c>
    </row>
    <row r="264" spans="1:18" ht="12" customHeight="1">
      <c r="A264" s="112"/>
      <c r="B264" s="53" t="s">
        <v>17</v>
      </c>
      <c r="C264" s="69">
        <v>17.8</v>
      </c>
      <c r="D264" s="69">
        <v>150.3</v>
      </c>
      <c r="E264" s="69">
        <v>137.3</v>
      </c>
      <c r="F264" s="70">
        <v>13</v>
      </c>
      <c r="G264" s="69">
        <v>18</v>
      </c>
      <c r="H264" s="69">
        <v>153.3</v>
      </c>
      <c r="I264" s="69">
        <v>138.2</v>
      </c>
      <c r="J264" s="70">
        <v>15.1</v>
      </c>
      <c r="K264" s="69">
        <v>13.2</v>
      </c>
      <c r="L264" s="69">
        <v>87.5</v>
      </c>
      <c r="M264" s="69">
        <v>79.9</v>
      </c>
      <c r="N264" s="70">
        <v>7.6</v>
      </c>
      <c r="O264" s="69">
        <v>13.1</v>
      </c>
      <c r="P264" s="69">
        <v>90.1</v>
      </c>
      <c r="Q264" s="69">
        <v>83.9</v>
      </c>
      <c r="R264" s="69">
        <v>6.2</v>
      </c>
    </row>
    <row r="265" spans="1:18" ht="12" customHeight="1">
      <c r="A265" s="112"/>
      <c r="B265" s="53" t="s">
        <v>114</v>
      </c>
      <c r="C265" s="69">
        <v>18.8</v>
      </c>
      <c r="D265" s="69">
        <v>158.4</v>
      </c>
      <c r="E265" s="69">
        <v>145</v>
      </c>
      <c r="F265" s="70">
        <v>13.4</v>
      </c>
      <c r="G265" s="69">
        <v>18.9</v>
      </c>
      <c r="H265" s="69">
        <v>160.6</v>
      </c>
      <c r="I265" s="69">
        <v>144.9</v>
      </c>
      <c r="J265" s="70">
        <v>15.7</v>
      </c>
      <c r="K265" s="69">
        <v>13.6</v>
      </c>
      <c r="L265" s="69">
        <v>89.1</v>
      </c>
      <c r="M265" s="69">
        <v>80.2</v>
      </c>
      <c r="N265" s="70">
        <v>8.9</v>
      </c>
      <c r="O265" s="69">
        <v>13.6</v>
      </c>
      <c r="P265" s="69">
        <v>92.7</v>
      </c>
      <c r="Q265" s="69">
        <v>85.7</v>
      </c>
      <c r="R265" s="69">
        <v>7</v>
      </c>
    </row>
    <row r="266" spans="1:18" ht="12" customHeight="1">
      <c r="A266" s="112"/>
      <c r="B266" s="53" t="s">
        <v>115</v>
      </c>
      <c r="C266" s="69">
        <v>18.8</v>
      </c>
      <c r="D266" s="69">
        <v>161.4</v>
      </c>
      <c r="E266" s="69">
        <v>146.5</v>
      </c>
      <c r="F266" s="70">
        <v>14.9</v>
      </c>
      <c r="G266" s="69">
        <v>19</v>
      </c>
      <c r="H266" s="69">
        <v>163</v>
      </c>
      <c r="I266" s="69">
        <v>146.7</v>
      </c>
      <c r="J266" s="70">
        <v>16.3</v>
      </c>
      <c r="K266" s="69">
        <v>13.4</v>
      </c>
      <c r="L266" s="69">
        <v>86.9</v>
      </c>
      <c r="M266" s="69">
        <v>78.4</v>
      </c>
      <c r="N266" s="70">
        <v>8.5</v>
      </c>
      <c r="O266" s="69">
        <v>13.5</v>
      </c>
      <c r="P266" s="69">
        <v>91.5</v>
      </c>
      <c r="Q266" s="69">
        <v>83.9</v>
      </c>
      <c r="R266" s="69">
        <v>7.6</v>
      </c>
    </row>
    <row r="267" spans="1:18" ht="12" customHeight="1">
      <c r="A267" s="114"/>
      <c r="B267" s="53" t="s">
        <v>116</v>
      </c>
      <c r="C267" s="69">
        <v>18.9</v>
      </c>
      <c r="D267" s="69">
        <v>160.5</v>
      </c>
      <c r="E267" s="69">
        <v>144.6</v>
      </c>
      <c r="F267" s="70">
        <v>15.9</v>
      </c>
      <c r="G267" s="69">
        <v>18.7</v>
      </c>
      <c r="H267" s="69">
        <v>159.7</v>
      </c>
      <c r="I267" s="69">
        <v>143.8</v>
      </c>
      <c r="J267" s="70">
        <v>15.9</v>
      </c>
      <c r="K267" s="69">
        <v>13.4</v>
      </c>
      <c r="L267" s="69">
        <v>88.6</v>
      </c>
      <c r="M267" s="69">
        <v>80.5</v>
      </c>
      <c r="N267" s="70">
        <v>8.1</v>
      </c>
      <c r="O267" s="69">
        <v>13.8</v>
      </c>
      <c r="P267" s="69">
        <v>94.2</v>
      </c>
      <c r="Q267" s="69">
        <v>87</v>
      </c>
      <c r="R267" s="69">
        <v>7.2</v>
      </c>
    </row>
    <row r="268" spans="1:18" ht="12" customHeight="1">
      <c r="A268" s="136" t="s">
        <v>32</v>
      </c>
      <c r="B268" s="54" t="s">
        <v>8</v>
      </c>
      <c r="C268" s="72">
        <v>17.5</v>
      </c>
      <c r="D268" s="72">
        <v>134.9</v>
      </c>
      <c r="E268" s="72">
        <v>127.7</v>
      </c>
      <c r="F268" s="73">
        <v>7.2</v>
      </c>
      <c r="G268" s="72">
        <v>17.4</v>
      </c>
      <c r="H268" s="72">
        <v>139.7</v>
      </c>
      <c r="I268" s="72">
        <v>131.5</v>
      </c>
      <c r="J268" s="73">
        <v>8.2</v>
      </c>
      <c r="K268" s="72">
        <v>12</v>
      </c>
      <c r="L268" s="72">
        <v>64.4</v>
      </c>
      <c r="M268" s="72">
        <v>62</v>
      </c>
      <c r="N268" s="73">
        <v>2.4</v>
      </c>
      <c r="O268" s="72">
        <v>13.7</v>
      </c>
      <c r="P268" s="72">
        <v>78.4</v>
      </c>
      <c r="Q268" s="72">
        <v>75.6</v>
      </c>
      <c r="R268" s="72">
        <v>2.8</v>
      </c>
    </row>
    <row r="269" spans="1:18" ht="12" customHeight="1">
      <c r="A269" s="112"/>
      <c r="B269" s="53" t="s">
        <v>9</v>
      </c>
      <c r="C269" s="69">
        <v>16.7</v>
      </c>
      <c r="D269" s="69">
        <v>127.7</v>
      </c>
      <c r="E269" s="69">
        <v>122.5</v>
      </c>
      <c r="F269" s="70">
        <v>5.2</v>
      </c>
      <c r="G269" s="69">
        <v>16.4</v>
      </c>
      <c r="H269" s="69">
        <v>132.1</v>
      </c>
      <c r="I269" s="69">
        <v>124</v>
      </c>
      <c r="J269" s="70">
        <v>8.1</v>
      </c>
      <c r="K269" s="69">
        <v>11</v>
      </c>
      <c r="L269" s="69">
        <v>59.9</v>
      </c>
      <c r="M269" s="69">
        <v>58</v>
      </c>
      <c r="N269" s="70">
        <v>1.9</v>
      </c>
      <c r="O269" s="69">
        <v>12.8</v>
      </c>
      <c r="P269" s="69">
        <v>74.1</v>
      </c>
      <c r="Q269" s="69">
        <v>71.7</v>
      </c>
      <c r="R269" s="69">
        <v>2.4</v>
      </c>
    </row>
    <row r="270" spans="1:18" ht="12" customHeight="1">
      <c r="A270" s="112"/>
      <c r="B270" s="53" t="s">
        <v>10</v>
      </c>
      <c r="C270" s="69">
        <v>17.1</v>
      </c>
      <c r="D270" s="69">
        <v>131.2</v>
      </c>
      <c r="E270" s="69">
        <v>125.9</v>
      </c>
      <c r="F270" s="70">
        <v>5.3</v>
      </c>
      <c r="G270" s="69">
        <v>17.5</v>
      </c>
      <c r="H270" s="69">
        <v>139</v>
      </c>
      <c r="I270" s="69">
        <v>130.3</v>
      </c>
      <c r="J270" s="70">
        <v>8.7</v>
      </c>
      <c r="K270" s="69">
        <v>11</v>
      </c>
      <c r="L270" s="69">
        <v>57.4</v>
      </c>
      <c r="M270" s="69">
        <v>56.1</v>
      </c>
      <c r="N270" s="70">
        <v>1.3</v>
      </c>
      <c r="O270" s="69">
        <v>12.8</v>
      </c>
      <c r="P270" s="69">
        <v>72.9</v>
      </c>
      <c r="Q270" s="69">
        <v>70.9</v>
      </c>
      <c r="R270" s="69">
        <v>2</v>
      </c>
    </row>
    <row r="271" spans="1:18" ht="12" customHeight="1">
      <c r="A271" s="112"/>
      <c r="B271" s="53" t="s">
        <v>11</v>
      </c>
      <c r="C271" s="69">
        <v>17.7</v>
      </c>
      <c r="D271" s="69">
        <v>138.8</v>
      </c>
      <c r="E271" s="69">
        <v>131.1</v>
      </c>
      <c r="F271" s="70">
        <v>7.7</v>
      </c>
      <c r="G271" s="69">
        <v>16.6</v>
      </c>
      <c r="H271" s="69">
        <v>134.7</v>
      </c>
      <c r="I271" s="69">
        <v>124.6</v>
      </c>
      <c r="J271" s="70">
        <v>10.1</v>
      </c>
      <c r="K271" s="69">
        <v>12.3</v>
      </c>
      <c r="L271" s="69">
        <v>65.3</v>
      </c>
      <c r="M271" s="69">
        <v>63.4</v>
      </c>
      <c r="N271" s="70">
        <v>1.9</v>
      </c>
      <c r="O271" s="69">
        <v>13.8</v>
      </c>
      <c r="P271" s="69">
        <v>78.6</v>
      </c>
      <c r="Q271" s="69">
        <v>75.9</v>
      </c>
      <c r="R271" s="69">
        <v>2.7</v>
      </c>
    </row>
    <row r="272" spans="1:18" ht="12" customHeight="1">
      <c r="A272" s="112"/>
      <c r="B272" s="53" t="s">
        <v>12</v>
      </c>
      <c r="C272" s="69">
        <v>17.9</v>
      </c>
      <c r="D272" s="69">
        <v>139.4</v>
      </c>
      <c r="E272" s="69">
        <v>132.4</v>
      </c>
      <c r="F272" s="70">
        <v>7</v>
      </c>
      <c r="G272" s="69">
        <v>18.4</v>
      </c>
      <c r="H272" s="69">
        <v>146.5</v>
      </c>
      <c r="I272" s="69">
        <v>137.9</v>
      </c>
      <c r="J272" s="70">
        <v>8.6</v>
      </c>
      <c r="K272" s="69">
        <v>12.6</v>
      </c>
      <c r="L272" s="69">
        <v>67.2</v>
      </c>
      <c r="M272" s="69">
        <v>64.9</v>
      </c>
      <c r="N272" s="70">
        <v>2.3</v>
      </c>
      <c r="O272" s="69">
        <v>13.3</v>
      </c>
      <c r="P272" s="69">
        <v>76.6</v>
      </c>
      <c r="Q272" s="69">
        <v>73.8</v>
      </c>
      <c r="R272" s="69">
        <v>2.8</v>
      </c>
    </row>
    <row r="273" spans="1:18" ht="12" customHeight="1">
      <c r="A273" s="112"/>
      <c r="B273" s="53" t="s">
        <v>13</v>
      </c>
      <c r="C273" s="69">
        <v>16.6</v>
      </c>
      <c r="D273" s="69">
        <v>128.3</v>
      </c>
      <c r="E273" s="69">
        <v>122.9</v>
      </c>
      <c r="F273" s="70">
        <v>5.4</v>
      </c>
      <c r="G273" s="69">
        <v>16.6</v>
      </c>
      <c r="H273" s="69">
        <v>133.2</v>
      </c>
      <c r="I273" s="69">
        <v>126.2</v>
      </c>
      <c r="J273" s="70">
        <v>7</v>
      </c>
      <c r="K273" s="69">
        <v>12.6</v>
      </c>
      <c r="L273" s="69">
        <v>68.7</v>
      </c>
      <c r="M273" s="69">
        <v>66.3</v>
      </c>
      <c r="N273" s="70">
        <v>2.4</v>
      </c>
      <c r="O273" s="69">
        <v>14</v>
      </c>
      <c r="P273" s="69">
        <v>80.6</v>
      </c>
      <c r="Q273" s="69">
        <v>77.7</v>
      </c>
      <c r="R273" s="69">
        <v>2.9</v>
      </c>
    </row>
    <row r="274" spans="1:18" ht="12" customHeight="1">
      <c r="A274" s="112"/>
      <c r="B274" s="53" t="s">
        <v>14</v>
      </c>
      <c r="C274" s="69">
        <v>19.1</v>
      </c>
      <c r="D274" s="69">
        <v>142.6</v>
      </c>
      <c r="E274" s="69">
        <v>137.6</v>
      </c>
      <c r="F274" s="70">
        <v>5</v>
      </c>
      <c r="G274" s="69">
        <v>17.9</v>
      </c>
      <c r="H274" s="69">
        <v>144.2</v>
      </c>
      <c r="I274" s="69">
        <v>137.7</v>
      </c>
      <c r="J274" s="70">
        <v>6.5</v>
      </c>
      <c r="K274" s="69">
        <v>12.2</v>
      </c>
      <c r="L274" s="69">
        <v>65.3</v>
      </c>
      <c r="M274" s="69">
        <v>63.1</v>
      </c>
      <c r="N274" s="70">
        <v>2.2</v>
      </c>
      <c r="O274" s="69">
        <v>14.4</v>
      </c>
      <c r="P274" s="69">
        <v>81.8</v>
      </c>
      <c r="Q274" s="69">
        <v>79.5</v>
      </c>
      <c r="R274" s="69">
        <v>2.3</v>
      </c>
    </row>
    <row r="275" spans="1:18" ht="12" customHeight="1">
      <c r="A275" s="112"/>
      <c r="B275" s="53" t="s">
        <v>15</v>
      </c>
      <c r="C275" s="69">
        <v>18.6</v>
      </c>
      <c r="D275" s="69">
        <v>140.5</v>
      </c>
      <c r="E275" s="69">
        <v>132.1</v>
      </c>
      <c r="F275" s="70">
        <v>8.4</v>
      </c>
      <c r="G275" s="69">
        <v>18.5</v>
      </c>
      <c r="H275" s="69">
        <v>143.7</v>
      </c>
      <c r="I275" s="69">
        <v>136.3</v>
      </c>
      <c r="J275" s="70">
        <v>7.4</v>
      </c>
      <c r="K275" s="69">
        <v>12.2</v>
      </c>
      <c r="L275" s="69">
        <v>65.2</v>
      </c>
      <c r="M275" s="69">
        <v>62.7</v>
      </c>
      <c r="N275" s="70">
        <v>2.5</v>
      </c>
      <c r="O275" s="69">
        <v>13.7</v>
      </c>
      <c r="P275" s="69">
        <v>78.5</v>
      </c>
      <c r="Q275" s="69">
        <v>75.9</v>
      </c>
      <c r="R275" s="69">
        <v>2.6</v>
      </c>
    </row>
    <row r="276" spans="1:18" ht="12" customHeight="1">
      <c r="A276" s="112"/>
      <c r="B276" s="53" t="s">
        <v>16</v>
      </c>
      <c r="C276" s="69">
        <v>16.8</v>
      </c>
      <c r="D276" s="69">
        <v>130.1</v>
      </c>
      <c r="E276" s="69">
        <v>121.9</v>
      </c>
      <c r="F276" s="70">
        <v>8.2</v>
      </c>
      <c r="G276" s="69">
        <v>17.5</v>
      </c>
      <c r="H276" s="69">
        <v>141.2</v>
      </c>
      <c r="I276" s="69">
        <v>134.2</v>
      </c>
      <c r="J276" s="70">
        <v>7</v>
      </c>
      <c r="K276" s="69">
        <v>11.9</v>
      </c>
      <c r="L276" s="69">
        <v>65.3</v>
      </c>
      <c r="M276" s="69">
        <v>62.7</v>
      </c>
      <c r="N276" s="70">
        <v>2.6</v>
      </c>
      <c r="O276" s="69">
        <v>12.4</v>
      </c>
      <c r="P276" s="69">
        <v>74</v>
      </c>
      <c r="Q276" s="69">
        <v>70.5</v>
      </c>
      <c r="R276" s="69">
        <v>3.5</v>
      </c>
    </row>
    <row r="277" spans="1:18" ht="12" customHeight="1">
      <c r="A277" s="112"/>
      <c r="B277" s="53" t="s">
        <v>17</v>
      </c>
      <c r="C277" s="69">
        <v>17.2</v>
      </c>
      <c r="D277" s="69">
        <v>132.2</v>
      </c>
      <c r="E277" s="69">
        <v>124.3</v>
      </c>
      <c r="F277" s="70">
        <v>7.9</v>
      </c>
      <c r="G277" s="69">
        <v>16.9</v>
      </c>
      <c r="H277" s="69">
        <v>134.2</v>
      </c>
      <c r="I277" s="69">
        <v>126.3</v>
      </c>
      <c r="J277" s="70">
        <v>7.9</v>
      </c>
      <c r="K277" s="69">
        <v>12.1</v>
      </c>
      <c r="L277" s="69">
        <v>64.3</v>
      </c>
      <c r="M277" s="69">
        <v>62</v>
      </c>
      <c r="N277" s="70">
        <v>2.3</v>
      </c>
      <c r="O277" s="69">
        <v>13.8</v>
      </c>
      <c r="P277" s="69">
        <v>78</v>
      </c>
      <c r="Q277" s="69">
        <v>75.5</v>
      </c>
      <c r="R277" s="69">
        <v>2.5</v>
      </c>
    </row>
    <row r="278" spans="1:18" ht="12" customHeight="1">
      <c r="A278" s="112"/>
      <c r="B278" s="53" t="s">
        <v>114</v>
      </c>
      <c r="C278" s="69">
        <v>17.5</v>
      </c>
      <c r="D278" s="69">
        <v>135.2</v>
      </c>
      <c r="E278" s="69">
        <v>126.1</v>
      </c>
      <c r="F278" s="70">
        <v>9.1</v>
      </c>
      <c r="G278" s="69">
        <v>17.9</v>
      </c>
      <c r="H278" s="69">
        <v>143.8</v>
      </c>
      <c r="I278" s="69">
        <v>134.5</v>
      </c>
      <c r="J278" s="70">
        <v>9.3</v>
      </c>
      <c r="K278" s="69">
        <v>12.2</v>
      </c>
      <c r="L278" s="69">
        <v>64.3</v>
      </c>
      <c r="M278" s="69">
        <v>61.8</v>
      </c>
      <c r="N278" s="70">
        <v>2.5</v>
      </c>
      <c r="O278" s="69">
        <v>14.4</v>
      </c>
      <c r="P278" s="69">
        <v>81.9</v>
      </c>
      <c r="Q278" s="69">
        <v>78.7</v>
      </c>
      <c r="R278" s="69">
        <v>3.2</v>
      </c>
    </row>
    <row r="279" spans="1:18" ht="12" customHeight="1">
      <c r="A279" s="112"/>
      <c r="B279" s="53" t="s">
        <v>115</v>
      </c>
      <c r="C279" s="69">
        <v>17.2</v>
      </c>
      <c r="D279" s="69">
        <v>134.2</v>
      </c>
      <c r="E279" s="69">
        <v>125.6</v>
      </c>
      <c r="F279" s="70">
        <v>8.6</v>
      </c>
      <c r="G279" s="69">
        <v>17.8</v>
      </c>
      <c r="H279" s="69">
        <v>144.4</v>
      </c>
      <c r="I279" s="69">
        <v>135.6</v>
      </c>
      <c r="J279" s="70">
        <v>8.8</v>
      </c>
      <c r="K279" s="69">
        <v>12.1</v>
      </c>
      <c r="L279" s="69">
        <v>64.8</v>
      </c>
      <c r="M279" s="69">
        <v>61.6</v>
      </c>
      <c r="N279" s="70">
        <v>3.2</v>
      </c>
      <c r="O279" s="69">
        <v>14.5</v>
      </c>
      <c r="P279" s="69">
        <v>81.9</v>
      </c>
      <c r="Q279" s="69">
        <v>78.4</v>
      </c>
      <c r="R279" s="69">
        <v>3.5</v>
      </c>
    </row>
    <row r="280" spans="1:18" ht="12" customHeight="1">
      <c r="A280" s="114"/>
      <c r="B280" s="55" t="s">
        <v>116</v>
      </c>
      <c r="C280" s="74">
        <v>17.4</v>
      </c>
      <c r="D280" s="74">
        <v>138.4</v>
      </c>
      <c r="E280" s="74">
        <v>130</v>
      </c>
      <c r="F280" s="75">
        <v>8.4</v>
      </c>
      <c r="G280" s="74">
        <v>17.3</v>
      </c>
      <c r="H280" s="74">
        <v>138.6</v>
      </c>
      <c r="I280" s="74">
        <v>130.2</v>
      </c>
      <c r="J280" s="75">
        <v>8.4</v>
      </c>
      <c r="K280" s="74">
        <v>12</v>
      </c>
      <c r="L280" s="74">
        <v>65.3</v>
      </c>
      <c r="M280" s="74">
        <v>62.1</v>
      </c>
      <c r="N280" s="75">
        <v>3.2</v>
      </c>
      <c r="O280" s="74">
        <v>14.2</v>
      </c>
      <c r="P280" s="74">
        <v>81.1</v>
      </c>
      <c r="Q280" s="74">
        <v>78.1</v>
      </c>
      <c r="R280" s="74">
        <v>3</v>
      </c>
    </row>
    <row r="283" spans="1:18" ht="15" customHeight="1">
      <c r="A283" s="131" t="s">
        <v>20</v>
      </c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</row>
    <row r="284" spans="1:18" ht="12" customHeight="1">
      <c r="A284" s="39"/>
      <c r="B284" s="39"/>
      <c r="C284" s="40"/>
      <c r="D284" s="41"/>
      <c r="E284" s="41"/>
      <c r="F284" s="41"/>
      <c r="G284" s="41"/>
      <c r="H284" s="41"/>
      <c r="I284" s="41"/>
      <c r="J284" s="41"/>
      <c r="K284" s="40"/>
      <c r="L284" s="41"/>
      <c r="M284" s="41"/>
      <c r="N284" s="41"/>
      <c r="O284" s="41"/>
      <c r="P284" s="41"/>
      <c r="Q284" s="41"/>
      <c r="R284" s="41"/>
    </row>
    <row r="285" spans="1:18" ht="12" customHeight="1">
      <c r="A285" s="3"/>
      <c r="B285" s="42"/>
      <c r="C285" s="115" t="s">
        <v>70</v>
      </c>
      <c r="D285" s="132"/>
      <c r="E285" s="132"/>
      <c r="F285" s="130" t="s">
        <v>71</v>
      </c>
      <c r="G285" s="130"/>
      <c r="H285" s="130"/>
      <c r="I285" s="130"/>
      <c r="J285" s="133"/>
      <c r="K285" s="115" t="s">
        <v>72</v>
      </c>
      <c r="L285" s="132"/>
      <c r="M285" s="132"/>
      <c r="N285" s="134" t="s">
        <v>79</v>
      </c>
      <c r="O285" s="134"/>
      <c r="P285" s="134"/>
      <c r="Q285" s="134"/>
      <c r="R285" s="133"/>
    </row>
    <row r="286" spans="1:18" ht="12" customHeight="1">
      <c r="A286" s="43"/>
      <c r="B286" s="44"/>
      <c r="C286" s="95" t="s">
        <v>120</v>
      </c>
      <c r="D286" s="94"/>
      <c r="E286" s="45"/>
      <c r="F286" s="46"/>
      <c r="G286" s="95" t="s">
        <v>118</v>
      </c>
      <c r="H286" s="45"/>
      <c r="I286" s="45"/>
      <c r="J286" s="46"/>
      <c r="K286" s="95" t="s">
        <v>120</v>
      </c>
      <c r="L286" s="94"/>
      <c r="M286" s="45"/>
      <c r="N286" s="46"/>
      <c r="O286" s="95" t="s">
        <v>117</v>
      </c>
      <c r="P286" s="45"/>
      <c r="Q286" s="45"/>
      <c r="R286" s="46"/>
    </row>
    <row r="287" spans="1:18" ht="12" customHeight="1">
      <c r="A287" s="47" t="s">
        <v>21</v>
      </c>
      <c r="B287" s="48"/>
      <c r="C287" s="49" t="s">
        <v>22</v>
      </c>
      <c r="D287" s="49" t="s">
        <v>23</v>
      </c>
      <c r="E287" s="49" t="s">
        <v>24</v>
      </c>
      <c r="F287" s="49" t="s">
        <v>25</v>
      </c>
      <c r="G287" s="49" t="s">
        <v>22</v>
      </c>
      <c r="H287" s="49" t="s">
        <v>23</v>
      </c>
      <c r="I287" s="49" t="s">
        <v>24</v>
      </c>
      <c r="J287" s="49" t="s">
        <v>25</v>
      </c>
      <c r="K287" s="49" t="s">
        <v>22</v>
      </c>
      <c r="L287" s="49" t="s">
        <v>23</v>
      </c>
      <c r="M287" s="49" t="s">
        <v>24</v>
      </c>
      <c r="N287" s="49" t="s">
        <v>25</v>
      </c>
      <c r="O287" s="49" t="s">
        <v>22</v>
      </c>
      <c r="P287" s="49" t="s">
        <v>23</v>
      </c>
      <c r="Q287" s="49" t="s">
        <v>24</v>
      </c>
      <c r="R287" s="49" t="s">
        <v>25</v>
      </c>
    </row>
    <row r="288" spans="1:18" ht="12" customHeight="1">
      <c r="A288" s="39"/>
      <c r="B288" s="50"/>
      <c r="C288" s="51" t="s">
        <v>26</v>
      </c>
      <c r="D288" s="51" t="s">
        <v>27</v>
      </c>
      <c r="E288" s="51" t="s">
        <v>28</v>
      </c>
      <c r="F288" s="51" t="s">
        <v>28</v>
      </c>
      <c r="G288" s="51" t="s">
        <v>26</v>
      </c>
      <c r="H288" s="51" t="s">
        <v>27</v>
      </c>
      <c r="I288" s="51" t="s">
        <v>28</v>
      </c>
      <c r="J288" s="51" t="s">
        <v>28</v>
      </c>
      <c r="K288" s="51" t="s">
        <v>26</v>
      </c>
      <c r="L288" s="51" t="s">
        <v>27</v>
      </c>
      <c r="M288" s="51" t="s">
        <v>28</v>
      </c>
      <c r="N288" s="51" t="s">
        <v>28</v>
      </c>
      <c r="O288" s="51" t="s">
        <v>26</v>
      </c>
      <c r="P288" s="51" t="s">
        <v>27</v>
      </c>
      <c r="Q288" s="51" t="s">
        <v>28</v>
      </c>
      <c r="R288" s="51" t="s">
        <v>28</v>
      </c>
    </row>
    <row r="289" spans="1:18" ht="12" customHeight="1">
      <c r="A289" s="52"/>
      <c r="B289" s="53" t="s">
        <v>8</v>
      </c>
      <c r="C289" s="68">
        <v>17.3</v>
      </c>
      <c r="D289" s="69">
        <v>129.9</v>
      </c>
      <c r="E289" s="69">
        <v>123.2</v>
      </c>
      <c r="F289" s="70">
        <v>6.7</v>
      </c>
      <c r="G289" s="68">
        <v>15.1</v>
      </c>
      <c r="H289" s="69">
        <v>103.8</v>
      </c>
      <c r="I289" s="69">
        <v>98.9</v>
      </c>
      <c r="J289" s="70">
        <v>4.9</v>
      </c>
      <c r="K289" s="68">
        <v>14</v>
      </c>
      <c r="L289" s="69">
        <v>105.1</v>
      </c>
      <c r="M289" s="69">
        <v>92.4</v>
      </c>
      <c r="N289" s="69">
        <v>12.7</v>
      </c>
      <c r="O289" s="68">
        <v>15.2</v>
      </c>
      <c r="P289" s="69">
        <v>119.1</v>
      </c>
      <c r="Q289" s="69">
        <v>101.8</v>
      </c>
      <c r="R289" s="69">
        <v>17.3</v>
      </c>
    </row>
    <row r="290" spans="1:18" ht="12" customHeight="1">
      <c r="A290" s="52"/>
      <c r="B290" s="53" t="s">
        <v>9</v>
      </c>
      <c r="C290" s="69">
        <v>16.4</v>
      </c>
      <c r="D290" s="69">
        <v>122</v>
      </c>
      <c r="E290" s="69">
        <v>117.2</v>
      </c>
      <c r="F290" s="70">
        <v>4.8</v>
      </c>
      <c r="G290" s="69">
        <v>13.8</v>
      </c>
      <c r="H290" s="69">
        <v>94.1</v>
      </c>
      <c r="I290" s="69">
        <v>90.2</v>
      </c>
      <c r="J290" s="70">
        <v>3.9</v>
      </c>
      <c r="K290" s="69">
        <v>13.9</v>
      </c>
      <c r="L290" s="69">
        <v>103.6</v>
      </c>
      <c r="M290" s="69">
        <v>95</v>
      </c>
      <c r="N290" s="69">
        <v>8.6</v>
      </c>
      <c r="O290" s="71">
        <v>14.6</v>
      </c>
      <c r="P290" s="69">
        <v>111.1</v>
      </c>
      <c r="Q290" s="69">
        <v>101.1</v>
      </c>
      <c r="R290" s="69">
        <v>10</v>
      </c>
    </row>
    <row r="291" spans="1:18" ht="12" customHeight="1">
      <c r="A291" s="52"/>
      <c r="B291" s="53" t="s">
        <v>10</v>
      </c>
      <c r="C291" s="69">
        <v>16.9</v>
      </c>
      <c r="D291" s="69">
        <v>123.4</v>
      </c>
      <c r="E291" s="69">
        <v>118.6</v>
      </c>
      <c r="F291" s="70">
        <v>4.8</v>
      </c>
      <c r="G291" s="69">
        <v>14.3</v>
      </c>
      <c r="H291" s="69">
        <v>93.8</v>
      </c>
      <c r="I291" s="69">
        <v>90.5</v>
      </c>
      <c r="J291" s="70">
        <v>3.3</v>
      </c>
      <c r="K291" s="69">
        <v>13.2</v>
      </c>
      <c r="L291" s="69">
        <v>98.1</v>
      </c>
      <c r="M291" s="69">
        <v>88.5</v>
      </c>
      <c r="N291" s="69">
        <v>9.6</v>
      </c>
      <c r="O291" s="71">
        <v>13.9</v>
      </c>
      <c r="P291" s="69">
        <v>106.8</v>
      </c>
      <c r="Q291" s="69">
        <v>95.8</v>
      </c>
      <c r="R291" s="69">
        <v>11</v>
      </c>
    </row>
    <row r="292" spans="1:18" ht="12" customHeight="1">
      <c r="A292" s="52" t="s">
        <v>29</v>
      </c>
      <c r="B292" s="53" t="s">
        <v>11</v>
      </c>
      <c r="C292" s="69">
        <v>16.3</v>
      </c>
      <c r="D292" s="69">
        <v>116.9</v>
      </c>
      <c r="E292" s="69">
        <v>112.9</v>
      </c>
      <c r="F292" s="70">
        <v>4</v>
      </c>
      <c r="G292" s="69">
        <v>14.4</v>
      </c>
      <c r="H292" s="69">
        <v>95.8</v>
      </c>
      <c r="I292" s="69">
        <v>92.1</v>
      </c>
      <c r="J292" s="70">
        <v>3.7</v>
      </c>
      <c r="K292" s="69">
        <v>14.3</v>
      </c>
      <c r="L292" s="69">
        <v>108.7</v>
      </c>
      <c r="M292" s="69">
        <v>96.9</v>
      </c>
      <c r="N292" s="69">
        <v>11.8</v>
      </c>
      <c r="O292" s="71">
        <v>15.3</v>
      </c>
      <c r="P292" s="69">
        <v>116.8</v>
      </c>
      <c r="Q292" s="69">
        <v>104.2</v>
      </c>
      <c r="R292" s="69">
        <v>12.6</v>
      </c>
    </row>
    <row r="293" spans="1:18" ht="12" customHeight="1">
      <c r="A293" s="52"/>
      <c r="B293" s="53" t="s">
        <v>12</v>
      </c>
      <c r="C293" s="69">
        <v>17.7</v>
      </c>
      <c r="D293" s="69">
        <v>132</v>
      </c>
      <c r="E293" s="69">
        <v>125.5</v>
      </c>
      <c r="F293" s="70">
        <v>6.5</v>
      </c>
      <c r="G293" s="69">
        <v>15.5</v>
      </c>
      <c r="H293" s="69">
        <v>106.3</v>
      </c>
      <c r="I293" s="69">
        <v>100.9</v>
      </c>
      <c r="J293" s="70">
        <v>5.4</v>
      </c>
      <c r="K293" s="69">
        <v>15.6</v>
      </c>
      <c r="L293" s="69">
        <v>120.5</v>
      </c>
      <c r="M293" s="69">
        <v>105.8</v>
      </c>
      <c r="N293" s="69">
        <v>14.7</v>
      </c>
      <c r="O293" s="71">
        <v>17</v>
      </c>
      <c r="P293" s="69">
        <v>131.3</v>
      </c>
      <c r="Q293" s="69">
        <v>114.1</v>
      </c>
      <c r="R293" s="69">
        <v>17.2</v>
      </c>
    </row>
    <row r="294" spans="1:18" ht="12" customHeight="1">
      <c r="A294" s="52"/>
      <c r="B294" s="53" t="s">
        <v>13</v>
      </c>
      <c r="C294" s="69">
        <v>17.2</v>
      </c>
      <c r="D294" s="69">
        <v>130.5</v>
      </c>
      <c r="E294" s="69">
        <v>124</v>
      </c>
      <c r="F294" s="70">
        <v>6.5</v>
      </c>
      <c r="G294" s="69">
        <v>15.6</v>
      </c>
      <c r="H294" s="69">
        <v>113.8</v>
      </c>
      <c r="I294" s="69">
        <v>106.1</v>
      </c>
      <c r="J294" s="70">
        <v>7.7</v>
      </c>
      <c r="K294" s="69">
        <v>14.9</v>
      </c>
      <c r="L294" s="69">
        <v>119.4</v>
      </c>
      <c r="M294" s="69">
        <v>101</v>
      </c>
      <c r="N294" s="69">
        <v>18.4</v>
      </c>
      <c r="O294" s="71">
        <v>15.6</v>
      </c>
      <c r="P294" s="69">
        <v>129.2</v>
      </c>
      <c r="Q294" s="69">
        <v>104.6</v>
      </c>
      <c r="R294" s="69">
        <v>24.6</v>
      </c>
    </row>
    <row r="295" spans="1:18" ht="12" customHeight="1">
      <c r="A295" s="52"/>
      <c r="B295" s="53" t="s">
        <v>14</v>
      </c>
      <c r="C295" s="69">
        <v>18</v>
      </c>
      <c r="D295" s="69">
        <v>134</v>
      </c>
      <c r="E295" s="69">
        <v>128.5</v>
      </c>
      <c r="F295" s="70">
        <v>5.5</v>
      </c>
      <c r="G295" s="69">
        <v>16.6</v>
      </c>
      <c r="H295" s="69">
        <v>116.4</v>
      </c>
      <c r="I295" s="69">
        <v>110.9</v>
      </c>
      <c r="J295" s="70">
        <v>5.5</v>
      </c>
      <c r="K295" s="69">
        <v>14.6</v>
      </c>
      <c r="L295" s="69">
        <v>115.4</v>
      </c>
      <c r="M295" s="69">
        <v>98.1</v>
      </c>
      <c r="N295" s="70">
        <v>17.3</v>
      </c>
      <c r="O295" s="69">
        <v>15.7</v>
      </c>
      <c r="P295" s="69">
        <v>130.4</v>
      </c>
      <c r="Q295" s="69">
        <v>105.8</v>
      </c>
      <c r="R295" s="69">
        <v>24.6</v>
      </c>
    </row>
    <row r="296" spans="1:18" ht="12" customHeight="1">
      <c r="A296" s="52"/>
      <c r="B296" s="53" t="s">
        <v>15</v>
      </c>
      <c r="C296" s="69">
        <v>17.7</v>
      </c>
      <c r="D296" s="69">
        <v>135</v>
      </c>
      <c r="E296" s="69">
        <v>127.3</v>
      </c>
      <c r="F296" s="70">
        <v>7.7</v>
      </c>
      <c r="G296" s="69">
        <v>15.9</v>
      </c>
      <c r="H296" s="69">
        <v>109.4</v>
      </c>
      <c r="I296" s="69">
        <v>104.2</v>
      </c>
      <c r="J296" s="70">
        <v>5.2</v>
      </c>
      <c r="K296" s="69">
        <v>14.4</v>
      </c>
      <c r="L296" s="69">
        <v>108.1</v>
      </c>
      <c r="M296" s="69">
        <v>93.5</v>
      </c>
      <c r="N296" s="70">
        <v>14.6</v>
      </c>
      <c r="O296" s="69">
        <v>16</v>
      </c>
      <c r="P296" s="69">
        <v>129</v>
      </c>
      <c r="Q296" s="69">
        <v>107.4</v>
      </c>
      <c r="R296" s="69">
        <v>21.6</v>
      </c>
    </row>
    <row r="297" spans="1:18" ht="12" customHeight="1">
      <c r="A297" s="52"/>
      <c r="B297" s="53" t="s">
        <v>16</v>
      </c>
      <c r="C297" s="69">
        <v>17</v>
      </c>
      <c r="D297" s="69">
        <v>129.6</v>
      </c>
      <c r="E297" s="69">
        <v>122</v>
      </c>
      <c r="F297" s="70">
        <v>7.6</v>
      </c>
      <c r="G297" s="69">
        <v>14.6</v>
      </c>
      <c r="H297" s="69">
        <v>103.2</v>
      </c>
      <c r="I297" s="69">
        <v>97.8</v>
      </c>
      <c r="J297" s="70">
        <v>5.4</v>
      </c>
      <c r="K297" s="69">
        <v>12.4</v>
      </c>
      <c r="L297" s="69">
        <v>89</v>
      </c>
      <c r="M297" s="69">
        <v>79.8</v>
      </c>
      <c r="N297" s="70">
        <v>9.2</v>
      </c>
      <c r="O297" s="69">
        <v>12.9</v>
      </c>
      <c r="P297" s="69">
        <v>99.2</v>
      </c>
      <c r="Q297" s="69">
        <v>86.4</v>
      </c>
      <c r="R297" s="69">
        <v>12.8</v>
      </c>
    </row>
    <row r="298" spans="1:18" ht="12" customHeight="1">
      <c r="A298" s="52" t="s">
        <v>30</v>
      </c>
      <c r="B298" s="53" t="s">
        <v>17</v>
      </c>
      <c r="C298" s="69">
        <v>17.5</v>
      </c>
      <c r="D298" s="69">
        <v>133.9</v>
      </c>
      <c r="E298" s="69">
        <v>124.8</v>
      </c>
      <c r="F298" s="70">
        <v>9.1</v>
      </c>
      <c r="G298" s="69">
        <v>15.3</v>
      </c>
      <c r="H298" s="69">
        <v>103.3</v>
      </c>
      <c r="I298" s="69">
        <v>98.5</v>
      </c>
      <c r="J298" s="70">
        <v>4.8</v>
      </c>
      <c r="K298" s="69">
        <v>11.8</v>
      </c>
      <c r="L298" s="69">
        <v>86.9</v>
      </c>
      <c r="M298" s="69">
        <v>77</v>
      </c>
      <c r="N298" s="70">
        <v>9.9</v>
      </c>
      <c r="O298" s="69">
        <v>12.3</v>
      </c>
      <c r="P298" s="69">
        <v>95.2</v>
      </c>
      <c r="Q298" s="69">
        <v>81.5</v>
      </c>
      <c r="R298" s="69">
        <v>13.7</v>
      </c>
    </row>
    <row r="299" spans="1:18" ht="12" customHeight="1">
      <c r="A299" s="52"/>
      <c r="B299" s="53" t="s">
        <v>114</v>
      </c>
      <c r="C299" s="69">
        <v>17.7</v>
      </c>
      <c r="D299" s="69">
        <v>133.9</v>
      </c>
      <c r="E299" s="69">
        <v>126.6</v>
      </c>
      <c r="F299" s="70">
        <v>7.3</v>
      </c>
      <c r="G299" s="69">
        <v>15.3</v>
      </c>
      <c r="H299" s="69">
        <v>105.1</v>
      </c>
      <c r="I299" s="69">
        <v>100</v>
      </c>
      <c r="J299" s="70">
        <v>5.1</v>
      </c>
      <c r="K299" s="69">
        <v>14.3</v>
      </c>
      <c r="L299" s="69">
        <v>104.8</v>
      </c>
      <c r="M299" s="69">
        <v>91</v>
      </c>
      <c r="N299" s="70">
        <v>13.8</v>
      </c>
      <c r="O299" s="69">
        <v>16.3</v>
      </c>
      <c r="P299" s="69">
        <v>129.1</v>
      </c>
      <c r="Q299" s="69">
        <v>108</v>
      </c>
      <c r="R299" s="69">
        <v>21.1</v>
      </c>
    </row>
    <row r="300" spans="1:18" ht="12" customHeight="1">
      <c r="A300" s="52"/>
      <c r="B300" s="53" t="s">
        <v>115</v>
      </c>
      <c r="C300" s="69">
        <v>17.8</v>
      </c>
      <c r="D300" s="69">
        <v>134.9</v>
      </c>
      <c r="E300" s="69">
        <v>126.5</v>
      </c>
      <c r="F300" s="70">
        <v>8.4</v>
      </c>
      <c r="G300" s="69">
        <v>15.5</v>
      </c>
      <c r="H300" s="69">
        <v>106.3</v>
      </c>
      <c r="I300" s="69">
        <v>101.8</v>
      </c>
      <c r="J300" s="70">
        <v>4.5</v>
      </c>
      <c r="K300" s="69">
        <v>14.6</v>
      </c>
      <c r="L300" s="69">
        <v>105.1</v>
      </c>
      <c r="M300" s="69">
        <v>92.8</v>
      </c>
      <c r="N300" s="70">
        <v>12.3</v>
      </c>
      <c r="O300" s="69">
        <v>16.6</v>
      </c>
      <c r="P300" s="69">
        <v>126.9</v>
      </c>
      <c r="Q300" s="69">
        <v>108.4</v>
      </c>
      <c r="R300" s="69">
        <v>18.5</v>
      </c>
    </row>
    <row r="301" spans="1:18" ht="12" customHeight="1">
      <c r="A301" s="52"/>
      <c r="B301" s="53" t="s">
        <v>116</v>
      </c>
      <c r="C301" s="69">
        <v>17.3</v>
      </c>
      <c r="D301" s="69">
        <v>131.6</v>
      </c>
      <c r="E301" s="69">
        <v>123.5</v>
      </c>
      <c r="F301" s="70">
        <v>8.1</v>
      </c>
      <c r="G301" s="69">
        <v>14.4</v>
      </c>
      <c r="H301" s="69">
        <v>96</v>
      </c>
      <c r="I301" s="69">
        <v>92.5</v>
      </c>
      <c r="J301" s="70">
        <v>3.5</v>
      </c>
      <c r="K301" s="69">
        <v>14.3</v>
      </c>
      <c r="L301" s="69">
        <v>104.2</v>
      </c>
      <c r="M301" s="69">
        <v>91.4</v>
      </c>
      <c r="N301" s="70">
        <v>12.8</v>
      </c>
      <c r="O301" s="69">
        <v>15.8</v>
      </c>
      <c r="P301" s="69">
        <v>124.8</v>
      </c>
      <c r="Q301" s="69">
        <v>105.3</v>
      </c>
      <c r="R301" s="69">
        <v>19.5</v>
      </c>
    </row>
    <row r="302" spans="1:18" ht="12" customHeight="1">
      <c r="A302" s="136" t="s">
        <v>31</v>
      </c>
      <c r="B302" s="54" t="s">
        <v>8</v>
      </c>
      <c r="C302" s="68">
        <v>18.3</v>
      </c>
      <c r="D302" s="72">
        <v>142.5</v>
      </c>
      <c r="E302" s="72">
        <v>134.2</v>
      </c>
      <c r="F302" s="73">
        <v>8.3</v>
      </c>
      <c r="G302" s="72">
        <v>16</v>
      </c>
      <c r="H302" s="72">
        <v>116.7</v>
      </c>
      <c r="I302" s="72">
        <v>109.9</v>
      </c>
      <c r="J302" s="73">
        <v>6.8</v>
      </c>
      <c r="K302" s="72">
        <v>14.8</v>
      </c>
      <c r="L302" s="72">
        <v>118.2</v>
      </c>
      <c r="M302" s="72">
        <v>101.6</v>
      </c>
      <c r="N302" s="73">
        <v>16.6</v>
      </c>
      <c r="O302" s="72">
        <v>15.8</v>
      </c>
      <c r="P302" s="72">
        <v>127.8</v>
      </c>
      <c r="Q302" s="72">
        <v>106.8</v>
      </c>
      <c r="R302" s="72">
        <v>21</v>
      </c>
    </row>
    <row r="303" spans="1:18" ht="12" customHeight="1">
      <c r="A303" s="112"/>
      <c r="B303" s="53" t="s">
        <v>9</v>
      </c>
      <c r="C303" s="69">
        <v>17.8</v>
      </c>
      <c r="D303" s="69">
        <v>136.9</v>
      </c>
      <c r="E303" s="69">
        <v>130.4</v>
      </c>
      <c r="F303" s="70">
        <v>6.5</v>
      </c>
      <c r="G303" s="69">
        <v>15.4</v>
      </c>
      <c r="H303" s="69">
        <v>111.6</v>
      </c>
      <c r="I303" s="69">
        <v>106.3</v>
      </c>
      <c r="J303" s="70">
        <v>5.3</v>
      </c>
      <c r="K303" s="69">
        <v>14.7</v>
      </c>
      <c r="L303" s="69">
        <v>118</v>
      </c>
      <c r="M303" s="69">
        <v>105.7</v>
      </c>
      <c r="N303" s="70">
        <v>12.3</v>
      </c>
      <c r="O303" s="69">
        <v>14.9</v>
      </c>
      <c r="P303" s="69">
        <v>117.9</v>
      </c>
      <c r="Q303" s="69">
        <v>104.8</v>
      </c>
      <c r="R303" s="69">
        <v>13.1</v>
      </c>
    </row>
    <row r="304" spans="1:18" ht="12" customHeight="1">
      <c r="A304" s="112"/>
      <c r="B304" s="53" t="s">
        <v>10</v>
      </c>
      <c r="C304" s="69">
        <v>18.1</v>
      </c>
      <c r="D304" s="69">
        <v>139.1</v>
      </c>
      <c r="E304" s="69">
        <v>132.3</v>
      </c>
      <c r="F304" s="70">
        <v>6.8</v>
      </c>
      <c r="G304" s="69">
        <v>15.8</v>
      </c>
      <c r="H304" s="69">
        <v>109.1</v>
      </c>
      <c r="I304" s="69">
        <v>104.8</v>
      </c>
      <c r="J304" s="70">
        <v>4.3</v>
      </c>
      <c r="K304" s="69">
        <v>13.7</v>
      </c>
      <c r="L304" s="69">
        <v>109.8</v>
      </c>
      <c r="M304" s="69">
        <v>96</v>
      </c>
      <c r="N304" s="70">
        <v>13.8</v>
      </c>
      <c r="O304" s="69">
        <v>14.4</v>
      </c>
      <c r="P304" s="69">
        <v>113.9</v>
      </c>
      <c r="Q304" s="69">
        <v>99.8</v>
      </c>
      <c r="R304" s="69">
        <v>14.1</v>
      </c>
    </row>
    <row r="305" spans="1:18" ht="12" customHeight="1">
      <c r="A305" s="112"/>
      <c r="B305" s="53" t="s">
        <v>11</v>
      </c>
      <c r="C305" s="69">
        <v>17.6</v>
      </c>
      <c r="D305" s="69">
        <v>134.6</v>
      </c>
      <c r="E305" s="69">
        <v>129.2</v>
      </c>
      <c r="F305" s="70">
        <v>5.4</v>
      </c>
      <c r="G305" s="69">
        <v>15.3</v>
      </c>
      <c r="H305" s="69">
        <v>108</v>
      </c>
      <c r="I305" s="69">
        <v>103.2</v>
      </c>
      <c r="J305" s="70">
        <v>4.8</v>
      </c>
      <c r="K305" s="69">
        <v>14.9</v>
      </c>
      <c r="L305" s="69">
        <v>119.9</v>
      </c>
      <c r="M305" s="69">
        <v>104.6</v>
      </c>
      <c r="N305" s="70">
        <v>15.3</v>
      </c>
      <c r="O305" s="69">
        <v>15.4</v>
      </c>
      <c r="P305" s="69">
        <v>122.3</v>
      </c>
      <c r="Q305" s="69">
        <v>106.2</v>
      </c>
      <c r="R305" s="69">
        <v>16.1</v>
      </c>
    </row>
    <row r="306" spans="1:18" ht="12" customHeight="1">
      <c r="A306" s="112"/>
      <c r="B306" s="53" t="s">
        <v>12</v>
      </c>
      <c r="C306" s="69">
        <v>18.5</v>
      </c>
      <c r="D306" s="69">
        <v>142.9</v>
      </c>
      <c r="E306" s="69">
        <v>135.3</v>
      </c>
      <c r="F306" s="70">
        <v>7.6</v>
      </c>
      <c r="G306" s="69">
        <v>16.2</v>
      </c>
      <c r="H306" s="69">
        <v>116</v>
      </c>
      <c r="I306" s="69">
        <v>109.4</v>
      </c>
      <c r="J306" s="70">
        <v>6.6</v>
      </c>
      <c r="K306" s="69">
        <v>16.4</v>
      </c>
      <c r="L306" s="69">
        <v>135.8</v>
      </c>
      <c r="M306" s="69">
        <v>115.8</v>
      </c>
      <c r="N306" s="70">
        <v>20</v>
      </c>
      <c r="O306" s="69">
        <v>17.2</v>
      </c>
      <c r="P306" s="69">
        <v>136.4</v>
      </c>
      <c r="Q306" s="69">
        <v>115.4</v>
      </c>
      <c r="R306" s="69">
        <v>21</v>
      </c>
    </row>
    <row r="307" spans="1:18" ht="12" customHeight="1">
      <c r="A307" s="112"/>
      <c r="B307" s="53" t="s">
        <v>13</v>
      </c>
      <c r="C307" s="69">
        <v>17.9</v>
      </c>
      <c r="D307" s="69">
        <v>140.9</v>
      </c>
      <c r="E307" s="69">
        <v>132.2</v>
      </c>
      <c r="F307" s="70">
        <v>8.7</v>
      </c>
      <c r="G307" s="69">
        <v>16.5</v>
      </c>
      <c r="H307" s="69">
        <v>127.8</v>
      </c>
      <c r="I307" s="69">
        <v>117.7</v>
      </c>
      <c r="J307" s="70">
        <v>10.1</v>
      </c>
      <c r="K307" s="69">
        <v>16.2</v>
      </c>
      <c r="L307" s="69">
        <v>138.7</v>
      </c>
      <c r="M307" s="69">
        <v>114.6</v>
      </c>
      <c r="N307" s="70">
        <v>24.1</v>
      </c>
      <c r="O307" s="69">
        <v>16.5</v>
      </c>
      <c r="P307" s="69">
        <v>138.7</v>
      </c>
      <c r="Q307" s="69">
        <v>110</v>
      </c>
      <c r="R307" s="69">
        <v>28.7</v>
      </c>
    </row>
    <row r="308" spans="1:18" ht="12" customHeight="1">
      <c r="A308" s="112"/>
      <c r="B308" s="53" t="s">
        <v>14</v>
      </c>
      <c r="C308" s="69">
        <v>18.7</v>
      </c>
      <c r="D308" s="69">
        <v>145.5</v>
      </c>
      <c r="E308" s="69">
        <v>137.8</v>
      </c>
      <c r="F308" s="70">
        <v>7.7</v>
      </c>
      <c r="G308" s="69">
        <v>17.3</v>
      </c>
      <c r="H308" s="69">
        <v>129.7</v>
      </c>
      <c r="I308" s="69">
        <v>121.3</v>
      </c>
      <c r="J308" s="70">
        <v>8.4</v>
      </c>
      <c r="K308" s="69">
        <v>15.2</v>
      </c>
      <c r="L308" s="69">
        <v>127.9</v>
      </c>
      <c r="M308" s="69">
        <v>106.7</v>
      </c>
      <c r="N308" s="70">
        <v>21.2</v>
      </c>
      <c r="O308" s="69">
        <v>16.3</v>
      </c>
      <c r="P308" s="69">
        <v>139.9</v>
      </c>
      <c r="Q308" s="69">
        <v>111.3</v>
      </c>
      <c r="R308" s="69">
        <v>28.6</v>
      </c>
    </row>
    <row r="309" spans="1:18" ht="12" customHeight="1">
      <c r="A309" s="112"/>
      <c r="B309" s="53" t="s">
        <v>15</v>
      </c>
      <c r="C309" s="69">
        <v>18.5</v>
      </c>
      <c r="D309" s="69">
        <v>143.3</v>
      </c>
      <c r="E309" s="69">
        <v>134.6</v>
      </c>
      <c r="F309" s="70">
        <v>8.7</v>
      </c>
      <c r="G309" s="69">
        <v>16.6</v>
      </c>
      <c r="H309" s="69">
        <v>121.7</v>
      </c>
      <c r="I309" s="69">
        <v>114</v>
      </c>
      <c r="J309" s="70">
        <v>7.7</v>
      </c>
      <c r="K309" s="69">
        <v>15</v>
      </c>
      <c r="L309" s="69">
        <v>119.7</v>
      </c>
      <c r="M309" s="69">
        <v>100.8</v>
      </c>
      <c r="N309" s="70">
        <v>18.9</v>
      </c>
      <c r="O309" s="69">
        <v>16.8</v>
      </c>
      <c r="P309" s="69">
        <v>139.1</v>
      </c>
      <c r="Q309" s="69">
        <v>113.2</v>
      </c>
      <c r="R309" s="69">
        <v>25.9</v>
      </c>
    </row>
    <row r="310" spans="1:18" ht="12" customHeight="1">
      <c r="A310" s="112"/>
      <c r="B310" s="53" t="s">
        <v>16</v>
      </c>
      <c r="C310" s="69">
        <v>18.6</v>
      </c>
      <c r="D310" s="69">
        <v>145.7</v>
      </c>
      <c r="E310" s="69">
        <v>136.4</v>
      </c>
      <c r="F310" s="70">
        <v>9.3</v>
      </c>
      <c r="G310" s="69">
        <v>15.6</v>
      </c>
      <c r="H310" s="69">
        <v>116.6</v>
      </c>
      <c r="I310" s="69">
        <v>108.9</v>
      </c>
      <c r="J310" s="70">
        <v>7.7</v>
      </c>
      <c r="K310" s="69">
        <v>13.7</v>
      </c>
      <c r="L310" s="69">
        <v>103.4</v>
      </c>
      <c r="M310" s="69">
        <v>91.3</v>
      </c>
      <c r="N310" s="70">
        <v>12.1</v>
      </c>
      <c r="O310" s="69">
        <v>14.1</v>
      </c>
      <c r="P310" s="69">
        <v>110.4</v>
      </c>
      <c r="Q310" s="69">
        <v>94.9</v>
      </c>
      <c r="R310" s="69">
        <v>15.5</v>
      </c>
    </row>
    <row r="311" spans="1:18" ht="12" customHeight="1">
      <c r="A311" s="112"/>
      <c r="B311" s="53" t="s">
        <v>17</v>
      </c>
      <c r="C311" s="69">
        <v>18.7</v>
      </c>
      <c r="D311" s="69">
        <v>148.2</v>
      </c>
      <c r="E311" s="69">
        <v>137.3</v>
      </c>
      <c r="F311" s="70">
        <v>10.9</v>
      </c>
      <c r="G311" s="69">
        <v>15.9</v>
      </c>
      <c r="H311" s="69">
        <v>117.1</v>
      </c>
      <c r="I311" s="69">
        <v>109.6</v>
      </c>
      <c r="J311" s="70">
        <v>7.5</v>
      </c>
      <c r="K311" s="69">
        <v>13.3</v>
      </c>
      <c r="L311" s="69">
        <v>102.2</v>
      </c>
      <c r="M311" s="69">
        <v>88.3</v>
      </c>
      <c r="N311" s="70">
        <v>13.9</v>
      </c>
      <c r="O311" s="69">
        <v>14.2</v>
      </c>
      <c r="P311" s="69">
        <v>111.5</v>
      </c>
      <c r="Q311" s="69">
        <v>92.8</v>
      </c>
      <c r="R311" s="69">
        <v>18.7</v>
      </c>
    </row>
    <row r="312" spans="1:18" ht="12" customHeight="1">
      <c r="A312" s="112"/>
      <c r="B312" s="53" t="s">
        <v>114</v>
      </c>
      <c r="C312" s="69">
        <v>18.6</v>
      </c>
      <c r="D312" s="69">
        <v>144.9</v>
      </c>
      <c r="E312" s="69">
        <v>135.8</v>
      </c>
      <c r="F312" s="70">
        <v>9.1</v>
      </c>
      <c r="G312" s="69">
        <v>16.2</v>
      </c>
      <c r="H312" s="69">
        <v>117.3</v>
      </c>
      <c r="I312" s="69">
        <v>109.8</v>
      </c>
      <c r="J312" s="70">
        <v>7.5</v>
      </c>
      <c r="K312" s="69">
        <v>14.8</v>
      </c>
      <c r="L312" s="69">
        <v>114.5</v>
      </c>
      <c r="M312" s="69">
        <v>97.1</v>
      </c>
      <c r="N312" s="70">
        <v>17.4</v>
      </c>
      <c r="O312" s="69">
        <v>16.7</v>
      </c>
      <c r="P312" s="69">
        <v>136.9</v>
      </c>
      <c r="Q312" s="69">
        <v>110.7</v>
      </c>
      <c r="R312" s="69">
        <v>26.2</v>
      </c>
    </row>
    <row r="313" spans="1:18" ht="12" customHeight="1">
      <c r="A313" s="112"/>
      <c r="B313" s="53" t="s">
        <v>115</v>
      </c>
      <c r="C313" s="69">
        <v>18.8</v>
      </c>
      <c r="D313" s="69">
        <v>147.9</v>
      </c>
      <c r="E313" s="69">
        <v>137.5</v>
      </c>
      <c r="F313" s="70">
        <v>10.4</v>
      </c>
      <c r="G313" s="69">
        <v>15.8</v>
      </c>
      <c r="H313" s="69">
        <v>116.4</v>
      </c>
      <c r="I313" s="69">
        <v>109.7</v>
      </c>
      <c r="J313" s="70">
        <v>6.7</v>
      </c>
      <c r="K313" s="69">
        <v>15.3</v>
      </c>
      <c r="L313" s="69">
        <v>115.9</v>
      </c>
      <c r="M313" s="69">
        <v>100.9</v>
      </c>
      <c r="N313" s="70">
        <v>15</v>
      </c>
      <c r="O313" s="69">
        <v>17.1</v>
      </c>
      <c r="P313" s="69">
        <v>134.7</v>
      </c>
      <c r="Q313" s="69">
        <v>113.1</v>
      </c>
      <c r="R313" s="69">
        <v>21.6</v>
      </c>
    </row>
    <row r="314" spans="1:18" ht="12" customHeight="1">
      <c r="A314" s="114"/>
      <c r="B314" s="53" t="s">
        <v>116</v>
      </c>
      <c r="C314" s="69">
        <v>18.2</v>
      </c>
      <c r="D314" s="69">
        <v>142.3</v>
      </c>
      <c r="E314" s="69">
        <v>133</v>
      </c>
      <c r="F314" s="70">
        <v>9.3</v>
      </c>
      <c r="G314" s="69">
        <v>15.2</v>
      </c>
      <c r="H314" s="69">
        <v>108</v>
      </c>
      <c r="I314" s="69">
        <v>102.9</v>
      </c>
      <c r="J314" s="70">
        <v>5.1</v>
      </c>
      <c r="K314" s="69">
        <v>14.9</v>
      </c>
      <c r="L314" s="69">
        <v>114.5</v>
      </c>
      <c r="M314" s="69">
        <v>98.8</v>
      </c>
      <c r="N314" s="70">
        <v>15.7</v>
      </c>
      <c r="O314" s="69">
        <v>16.2</v>
      </c>
      <c r="P314" s="69">
        <v>132.3</v>
      </c>
      <c r="Q314" s="69">
        <v>109.1</v>
      </c>
      <c r="R314" s="69">
        <v>23.2</v>
      </c>
    </row>
    <row r="315" spans="1:18" ht="12" customHeight="1">
      <c r="A315" s="136" t="s">
        <v>32</v>
      </c>
      <c r="B315" s="54" t="s">
        <v>8</v>
      </c>
      <c r="C315" s="72">
        <v>16.7</v>
      </c>
      <c r="D315" s="72">
        <v>122.6</v>
      </c>
      <c r="E315" s="72">
        <v>116.8</v>
      </c>
      <c r="F315" s="73">
        <v>5.8</v>
      </c>
      <c r="G315" s="72">
        <v>14.6</v>
      </c>
      <c r="H315" s="72">
        <v>95.6</v>
      </c>
      <c r="I315" s="72">
        <v>92</v>
      </c>
      <c r="J315" s="73">
        <v>3.6</v>
      </c>
      <c r="K315" s="72">
        <v>13.3</v>
      </c>
      <c r="L315" s="72">
        <v>94.9</v>
      </c>
      <c r="M315" s="72">
        <v>85.2</v>
      </c>
      <c r="N315" s="73">
        <v>9.7</v>
      </c>
      <c r="O315" s="72">
        <v>14.6</v>
      </c>
      <c r="P315" s="72">
        <v>111.9</v>
      </c>
      <c r="Q315" s="72">
        <v>97.7</v>
      </c>
      <c r="R315" s="72">
        <v>14.2</v>
      </c>
    </row>
    <row r="316" spans="1:18" ht="12" customHeight="1">
      <c r="A316" s="112"/>
      <c r="B316" s="53" t="s">
        <v>9</v>
      </c>
      <c r="C316" s="69">
        <v>15.5</v>
      </c>
      <c r="D316" s="69">
        <v>111.3</v>
      </c>
      <c r="E316" s="69">
        <v>107.8</v>
      </c>
      <c r="F316" s="70">
        <v>3.5</v>
      </c>
      <c r="G316" s="69">
        <v>12.9</v>
      </c>
      <c r="H316" s="69">
        <v>83.2</v>
      </c>
      <c r="I316" s="69">
        <v>80.1</v>
      </c>
      <c r="J316" s="70">
        <v>3.1</v>
      </c>
      <c r="K316" s="69">
        <v>13.2</v>
      </c>
      <c r="L316" s="69">
        <v>92.2</v>
      </c>
      <c r="M316" s="69">
        <v>86.5</v>
      </c>
      <c r="N316" s="70">
        <v>5.7</v>
      </c>
      <c r="O316" s="69">
        <v>14.3</v>
      </c>
      <c r="P316" s="69">
        <v>105.3</v>
      </c>
      <c r="Q316" s="69">
        <v>98</v>
      </c>
      <c r="R316" s="69">
        <v>7.3</v>
      </c>
    </row>
    <row r="317" spans="1:18" ht="12" customHeight="1">
      <c r="A317" s="112"/>
      <c r="B317" s="53" t="s">
        <v>10</v>
      </c>
      <c r="C317" s="69">
        <v>16</v>
      </c>
      <c r="D317" s="69">
        <v>112.2</v>
      </c>
      <c r="E317" s="69">
        <v>108.8</v>
      </c>
      <c r="F317" s="70">
        <v>3.4</v>
      </c>
      <c r="G317" s="69">
        <v>13.3</v>
      </c>
      <c r="H317" s="69">
        <v>84</v>
      </c>
      <c r="I317" s="69">
        <v>81.3</v>
      </c>
      <c r="J317" s="70">
        <v>2.7</v>
      </c>
      <c r="K317" s="69">
        <v>12.7</v>
      </c>
      <c r="L317" s="69">
        <v>88.9</v>
      </c>
      <c r="M317" s="69">
        <v>82.6</v>
      </c>
      <c r="N317" s="70">
        <v>6.3</v>
      </c>
      <c r="O317" s="69">
        <v>13.5</v>
      </c>
      <c r="P317" s="69">
        <v>101</v>
      </c>
      <c r="Q317" s="69">
        <v>92.5</v>
      </c>
      <c r="R317" s="69">
        <v>8.5</v>
      </c>
    </row>
    <row r="318" spans="1:18" ht="12" customHeight="1">
      <c r="A318" s="112"/>
      <c r="B318" s="53" t="s">
        <v>11</v>
      </c>
      <c r="C318" s="69">
        <v>15.4</v>
      </c>
      <c r="D318" s="69">
        <v>105</v>
      </c>
      <c r="E318" s="69">
        <v>101.9</v>
      </c>
      <c r="F318" s="70">
        <v>3.1</v>
      </c>
      <c r="G318" s="69">
        <v>13.9</v>
      </c>
      <c r="H318" s="69">
        <v>88.6</v>
      </c>
      <c r="I318" s="69">
        <v>85.6</v>
      </c>
      <c r="J318" s="70">
        <v>3</v>
      </c>
      <c r="K318" s="69">
        <v>13.8</v>
      </c>
      <c r="L318" s="69">
        <v>99.4</v>
      </c>
      <c r="M318" s="69">
        <v>90.5</v>
      </c>
      <c r="N318" s="70">
        <v>8.9</v>
      </c>
      <c r="O318" s="69">
        <v>15.3</v>
      </c>
      <c r="P318" s="69">
        <v>111.9</v>
      </c>
      <c r="Q318" s="69">
        <v>102.4</v>
      </c>
      <c r="R318" s="69">
        <v>9.5</v>
      </c>
    </row>
    <row r="319" spans="1:18" ht="12" customHeight="1">
      <c r="A319" s="112"/>
      <c r="B319" s="53" t="s">
        <v>12</v>
      </c>
      <c r="C319" s="69">
        <v>17.1</v>
      </c>
      <c r="D319" s="69">
        <v>124.7</v>
      </c>
      <c r="E319" s="69">
        <v>118.9</v>
      </c>
      <c r="F319" s="70">
        <v>5.8</v>
      </c>
      <c r="G319" s="69">
        <v>15.1</v>
      </c>
      <c r="H319" s="69">
        <v>99.9</v>
      </c>
      <c r="I319" s="69">
        <v>95.3</v>
      </c>
      <c r="J319" s="70">
        <v>4.6</v>
      </c>
      <c r="K319" s="69">
        <v>14.9</v>
      </c>
      <c r="L319" s="69">
        <v>107.7</v>
      </c>
      <c r="M319" s="69">
        <v>97.5</v>
      </c>
      <c r="N319" s="70">
        <v>10.2</v>
      </c>
      <c r="O319" s="69">
        <v>16.8</v>
      </c>
      <c r="P319" s="69">
        <v>126.9</v>
      </c>
      <c r="Q319" s="69">
        <v>113</v>
      </c>
      <c r="R319" s="69">
        <v>13.9</v>
      </c>
    </row>
    <row r="320" spans="1:18" ht="12" customHeight="1">
      <c r="A320" s="112"/>
      <c r="B320" s="53" t="s">
        <v>13</v>
      </c>
      <c r="C320" s="69">
        <v>16.7</v>
      </c>
      <c r="D320" s="69">
        <v>123.6</v>
      </c>
      <c r="E320" s="69">
        <v>118.5</v>
      </c>
      <c r="F320" s="70">
        <v>5.1</v>
      </c>
      <c r="G320" s="69">
        <v>15</v>
      </c>
      <c r="H320" s="69">
        <v>104.5</v>
      </c>
      <c r="I320" s="69">
        <v>98.4</v>
      </c>
      <c r="J320" s="70">
        <v>6.1</v>
      </c>
      <c r="K320" s="69">
        <v>13.9</v>
      </c>
      <c r="L320" s="69">
        <v>105</v>
      </c>
      <c r="M320" s="69">
        <v>90.8</v>
      </c>
      <c r="N320" s="70">
        <v>14.2</v>
      </c>
      <c r="O320" s="69">
        <v>14.9</v>
      </c>
      <c r="P320" s="69">
        <v>121.7</v>
      </c>
      <c r="Q320" s="69">
        <v>100.3</v>
      </c>
      <c r="R320" s="69">
        <v>21.4</v>
      </c>
    </row>
    <row r="321" spans="1:18" ht="12" customHeight="1">
      <c r="A321" s="112"/>
      <c r="B321" s="53" t="s">
        <v>14</v>
      </c>
      <c r="C321" s="69">
        <v>17.5</v>
      </c>
      <c r="D321" s="69">
        <v>126.6</v>
      </c>
      <c r="E321" s="69">
        <v>122.5</v>
      </c>
      <c r="F321" s="70">
        <v>4.1</v>
      </c>
      <c r="G321" s="69">
        <v>16.2</v>
      </c>
      <c r="H321" s="69">
        <v>107.7</v>
      </c>
      <c r="I321" s="69">
        <v>104</v>
      </c>
      <c r="J321" s="70">
        <v>3.7</v>
      </c>
      <c r="K321" s="69">
        <v>14.1</v>
      </c>
      <c r="L321" s="69">
        <v>105.3</v>
      </c>
      <c r="M321" s="69">
        <v>91.2</v>
      </c>
      <c r="N321" s="70">
        <v>14.1</v>
      </c>
      <c r="O321" s="69">
        <v>15.2</v>
      </c>
      <c r="P321" s="69">
        <v>123.1</v>
      </c>
      <c r="Q321" s="69">
        <v>101.5</v>
      </c>
      <c r="R321" s="69">
        <v>21.6</v>
      </c>
    </row>
    <row r="322" spans="1:18" ht="12" customHeight="1">
      <c r="A322" s="112"/>
      <c r="B322" s="53" t="s">
        <v>15</v>
      </c>
      <c r="C322" s="69">
        <v>17.3</v>
      </c>
      <c r="D322" s="69">
        <v>131</v>
      </c>
      <c r="E322" s="69">
        <v>123.8</v>
      </c>
      <c r="F322" s="70">
        <v>7.2</v>
      </c>
      <c r="G322" s="69">
        <v>15.4</v>
      </c>
      <c r="H322" s="69">
        <v>101.9</v>
      </c>
      <c r="I322" s="69">
        <v>98.3</v>
      </c>
      <c r="J322" s="70">
        <v>3.6</v>
      </c>
      <c r="K322" s="69">
        <v>14</v>
      </c>
      <c r="L322" s="69">
        <v>99.5</v>
      </c>
      <c r="M322" s="69">
        <v>88.1</v>
      </c>
      <c r="N322" s="70">
        <v>11.4</v>
      </c>
      <c r="O322" s="69">
        <v>15.5</v>
      </c>
      <c r="P322" s="69">
        <v>121.2</v>
      </c>
      <c r="Q322" s="69">
        <v>102.9</v>
      </c>
      <c r="R322" s="69">
        <v>18.3</v>
      </c>
    </row>
    <row r="323" spans="1:18" ht="12" customHeight="1">
      <c r="A323" s="112"/>
      <c r="B323" s="53" t="s">
        <v>16</v>
      </c>
      <c r="C323" s="69">
        <v>16.1</v>
      </c>
      <c r="D323" s="69">
        <v>121.8</v>
      </c>
      <c r="E323" s="69">
        <v>115</v>
      </c>
      <c r="F323" s="70">
        <v>6.8</v>
      </c>
      <c r="G323" s="69">
        <v>14.1</v>
      </c>
      <c r="H323" s="69">
        <v>95</v>
      </c>
      <c r="I323" s="69">
        <v>91.1</v>
      </c>
      <c r="J323" s="70">
        <v>3.9</v>
      </c>
      <c r="K323" s="69">
        <v>11.4</v>
      </c>
      <c r="L323" s="69">
        <v>78.1</v>
      </c>
      <c r="M323" s="69">
        <v>71.1</v>
      </c>
      <c r="N323" s="70">
        <v>7</v>
      </c>
      <c r="O323" s="69">
        <v>11.9</v>
      </c>
      <c r="P323" s="69">
        <v>90.5</v>
      </c>
      <c r="Q323" s="69">
        <v>79.8</v>
      </c>
      <c r="R323" s="69">
        <v>10.7</v>
      </c>
    </row>
    <row r="324" spans="1:18" ht="12" customHeight="1">
      <c r="A324" s="112"/>
      <c r="B324" s="53" t="s">
        <v>17</v>
      </c>
      <c r="C324" s="69">
        <v>16.9</v>
      </c>
      <c r="D324" s="69">
        <v>126.9</v>
      </c>
      <c r="E324" s="69">
        <v>118.7</v>
      </c>
      <c r="F324" s="70">
        <v>8.2</v>
      </c>
      <c r="G324" s="69">
        <v>14.9</v>
      </c>
      <c r="H324" s="69">
        <v>95</v>
      </c>
      <c r="I324" s="69">
        <v>91.8</v>
      </c>
      <c r="J324" s="70">
        <v>3.2</v>
      </c>
      <c r="K324" s="69">
        <v>10.7</v>
      </c>
      <c r="L324" s="69">
        <v>75</v>
      </c>
      <c r="M324" s="69">
        <v>68.2</v>
      </c>
      <c r="N324" s="70">
        <v>6.8</v>
      </c>
      <c r="O324" s="69">
        <v>10.9</v>
      </c>
      <c r="P324" s="69">
        <v>83</v>
      </c>
      <c r="Q324" s="69">
        <v>73</v>
      </c>
      <c r="R324" s="69">
        <v>10</v>
      </c>
    </row>
    <row r="325" spans="1:18" ht="12" customHeight="1">
      <c r="A325" s="112"/>
      <c r="B325" s="53" t="s">
        <v>114</v>
      </c>
      <c r="C325" s="69">
        <v>17.3</v>
      </c>
      <c r="D325" s="69">
        <v>128.4</v>
      </c>
      <c r="E325" s="69">
        <v>122</v>
      </c>
      <c r="F325" s="70">
        <v>6.4</v>
      </c>
      <c r="G325" s="69">
        <v>14.8</v>
      </c>
      <c r="H325" s="69">
        <v>97.7</v>
      </c>
      <c r="I325" s="69">
        <v>94</v>
      </c>
      <c r="J325" s="70">
        <v>3.7</v>
      </c>
      <c r="K325" s="69">
        <v>13.8</v>
      </c>
      <c r="L325" s="69">
        <v>97.4</v>
      </c>
      <c r="M325" s="69">
        <v>86.4</v>
      </c>
      <c r="N325" s="70">
        <v>11</v>
      </c>
      <c r="O325" s="69">
        <v>15.9</v>
      </c>
      <c r="P325" s="69">
        <v>122.7</v>
      </c>
      <c r="Q325" s="69">
        <v>105.8</v>
      </c>
      <c r="R325" s="69">
        <v>16.9</v>
      </c>
    </row>
    <row r="326" spans="1:18" ht="12" customHeight="1">
      <c r="A326" s="112"/>
      <c r="B326" s="53" t="s">
        <v>115</v>
      </c>
      <c r="C326" s="69">
        <v>17.3</v>
      </c>
      <c r="D326" s="69">
        <v>128.3</v>
      </c>
      <c r="E326" s="69">
        <v>120.9</v>
      </c>
      <c r="F326" s="70">
        <v>7.4</v>
      </c>
      <c r="G326" s="69">
        <v>15.3</v>
      </c>
      <c r="H326" s="69">
        <v>100</v>
      </c>
      <c r="I326" s="69">
        <v>96.9</v>
      </c>
      <c r="J326" s="70">
        <v>3.1</v>
      </c>
      <c r="K326" s="69">
        <v>13.9</v>
      </c>
      <c r="L326" s="69">
        <v>95.8</v>
      </c>
      <c r="M326" s="69">
        <v>85.9</v>
      </c>
      <c r="N326" s="70">
        <v>9.9</v>
      </c>
      <c r="O326" s="69">
        <v>16</v>
      </c>
      <c r="P326" s="69">
        <v>119.6</v>
      </c>
      <c r="Q326" s="69">
        <v>103.9</v>
      </c>
      <c r="R326" s="69">
        <v>15.7</v>
      </c>
    </row>
    <row r="327" spans="1:18" ht="12" customHeight="1">
      <c r="A327" s="114"/>
      <c r="B327" s="55" t="s">
        <v>116</v>
      </c>
      <c r="C327" s="74">
        <v>16.8</v>
      </c>
      <c r="D327" s="74">
        <v>126.2</v>
      </c>
      <c r="E327" s="74">
        <v>118.7</v>
      </c>
      <c r="F327" s="75">
        <v>7.5</v>
      </c>
      <c r="G327" s="74">
        <v>13.9</v>
      </c>
      <c r="H327" s="74">
        <v>88.6</v>
      </c>
      <c r="I327" s="74">
        <v>86.1</v>
      </c>
      <c r="J327" s="75">
        <v>2.5</v>
      </c>
      <c r="K327" s="74">
        <v>13.8</v>
      </c>
      <c r="L327" s="74">
        <v>96.2</v>
      </c>
      <c r="M327" s="74">
        <v>85.7</v>
      </c>
      <c r="N327" s="75">
        <v>10.5</v>
      </c>
      <c r="O327" s="74">
        <v>15.6</v>
      </c>
      <c r="P327" s="74">
        <v>118.7</v>
      </c>
      <c r="Q327" s="74">
        <v>102.2</v>
      </c>
      <c r="R327" s="74">
        <v>16.5</v>
      </c>
    </row>
    <row r="330" spans="1:18" ht="15" customHeight="1">
      <c r="A330" s="131" t="s">
        <v>20</v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</row>
    <row r="331" spans="1:18" ht="12" customHeight="1">
      <c r="A331" s="39"/>
      <c r="B331" s="39"/>
      <c r="C331" s="40"/>
      <c r="D331" s="41"/>
      <c r="E331" s="41"/>
      <c r="F331" s="41"/>
      <c r="G331" s="41"/>
      <c r="H331" s="41"/>
      <c r="I331" s="41"/>
      <c r="J331" s="41"/>
      <c r="K331" s="40"/>
      <c r="L331" s="41"/>
      <c r="M331" s="41"/>
      <c r="N331" s="41"/>
      <c r="O331" s="41"/>
      <c r="P331" s="41"/>
      <c r="Q331" s="41"/>
      <c r="R331" s="41"/>
    </row>
    <row r="332" spans="1:18" ht="12" customHeight="1">
      <c r="A332" s="3"/>
      <c r="B332" s="42"/>
      <c r="C332" s="115" t="s">
        <v>73</v>
      </c>
      <c r="D332" s="132"/>
      <c r="E332" s="132"/>
      <c r="F332" s="130" t="s">
        <v>52</v>
      </c>
      <c r="G332" s="130"/>
      <c r="H332" s="130"/>
      <c r="I332" s="130"/>
      <c r="J332" s="133"/>
      <c r="K332" s="115" t="s">
        <v>57</v>
      </c>
      <c r="L332" s="132"/>
      <c r="M332" s="132"/>
      <c r="N332" s="134" t="s">
        <v>54</v>
      </c>
      <c r="O332" s="134"/>
      <c r="P332" s="134"/>
      <c r="Q332" s="134"/>
      <c r="R332" s="133"/>
    </row>
    <row r="333" spans="1:18" ht="12" customHeight="1">
      <c r="A333" s="43"/>
      <c r="B333" s="44"/>
      <c r="C333" s="95" t="s">
        <v>120</v>
      </c>
      <c r="D333" s="94"/>
      <c r="E333" s="45"/>
      <c r="F333" s="46"/>
      <c r="G333" s="95" t="s">
        <v>118</v>
      </c>
      <c r="H333" s="45"/>
      <c r="I333" s="45"/>
      <c r="J333" s="46"/>
      <c r="K333" s="95" t="s">
        <v>120</v>
      </c>
      <c r="L333" s="94"/>
      <c r="M333" s="45"/>
      <c r="N333" s="46"/>
      <c r="O333" s="95" t="s">
        <v>117</v>
      </c>
      <c r="P333" s="45"/>
      <c r="Q333" s="45"/>
      <c r="R333" s="46"/>
    </row>
    <row r="334" spans="1:18" ht="12" customHeight="1">
      <c r="A334" s="47" t="s">
        <v>21</v>
      </c>
      <c r="B334" s="48"/>
      <c r="C334" s="49" t="s">
        <v>22</v>
      </c>
      <c r="D334" s="49" t="s">
        <v>23</v>
      </c>
      <c r="E334" s="49" t="s">
        <v>24</v>
      </c>
      <c r="F334" s="49" t="s">
        <v>25</v>
      </c>
      <c r="G334" s="49" t="s">
        <v>22</v>
      </c>
      <c r="H334" s="49" t="s">
        <v>23</v>
      </c>
      <c r="I334" s="49" t="s">
        <v>24</v>
      </c>
      <c r="J334" s="49" t="s">
        <v>25</v>
      </c>
      <c r="K334" s="49" t="s">
        <v>22</v>
      </c>
      <c r="L334" s="49" t="s">
        <v>23</v>
      </c>
      <c r="M334" s="49" t="s">
        <v>24</v>
      </c>
      <c r="N334" s="49" t="s">
        <v>25</v>
      </c>
      <c r="O334" s="49" t="s">
        <v>22</v>
      </c>
      <c r="P334" s="49" t="s">
        <v>23</v>
      </c>
      <c r="Q334" s="49" t="s">
        <v>24</v>
      </c>
      <c r="R334" s="49" t="s">
        <v>25</v>
      </c>
    </row>
    <row r="335" spans="1:18" ht="12" customHeight="1">
      <c r="A335" s="39"/>
      <c r="B335" s="50"/>
      <c r="C335" s="51" t="s">
        <v>26</v>
      </c>
      <c r="D335" s="51" t="s">
        <v>27</v>
      </c>
      <c r="E335" s="51" t="s">
        <v>28</v>
      </c>
      <c r="F335" s="51" t="s">
        <v>28</v>
      </c>
      <c r="G335" s="51" t="s">
        <v>26</v>
      </c>
      <c r="H335" s="51" t="s">
        <v>27</v>
      </c>
      <c r="I335" s="51" t="s">
        <v>28</v>
      </c>
      <c r="J335" s="51" t="s">
        <v>28</v>
      </c>
      <c r="K335" s="51" t="s">
        <v>26</v>
      </c>
      <c r="L335" s="51" t="s">
        <v>27</v>
      </c>
      <c r="M335" s="51" t="s">
        <v>28</v>
      </c>
      <c r="N335" s="51" t="s">
        <v>28</v>
      </c>
      <c r="O335" s="51" t="s">
        <v>26</v>
      </c>
      <c r="P335" s="51" t="s">
        <v>27</v>
      </c>
      <c r="Q335" s="51" t="s">
        <v>28</v>
      </c>
      <c r="R335" s="51" t="s">
        <v>28</v>
      </c>
    </row>
    <row r="336" spans="1:18" ht="12" customHeight="1">
      <c r="A336" s="52"/>
      <c r="B336" s="53" t="s">
        <v>8</v>
      </c>
      <c r="C336" s="68">
        <v>16.6</v>
      </c>
      <c r="D336" s="69">
        <v>118.4</v>
      </c>
      <c r="E336" s="69">
        <v>114</v>
      </c>
      <c r="F336" s="70">
        <v>4.4</v>
      </c>
      <c r="G336" s="68">
        <v>17.6</v>
      </c>
      <c r="H336" s="69">
        <v>128.8</v>
      </c>
      <c r="I336" s="69">
        <v>124.1</v>
      </c>
      <c r="J336" s="70">
        <v>4.7</v>
      </c>
      <c r="K336" s="68">
        <v>17.9</v>
      </c>
      <c r="L336" s="69">
        <v>145.5</v>
      </c>
      <c r="M336" s="69">
        <v>131.9</v>
      </c>
      <c r="N336" s="69">
        <v>13.6</v>
      </c>
      <c r="O336" s="68">
        <v>18.7</v>
      </c>
      <c r="P336" s="69">
        <v>152.9</v>
      </c>
      <c r="Q336" s="69">
        <v>131.7</v>
      </c>
      <c r="R336" s="69">
        <v>21.2</v>
      </c>
    </row>
    <row r="337" spans="1:18" ht="12" customHeight="1">
      <c r="A337" s="52"/>
      <c r="B337" s="53" t="s">
        <v>9</v>
      </c>
      <c r="C337" s="69">
        <v>16.2</v>
      </c>
      <c r="D337" s="69">
        <v>113.1</v>
      </c>
      <c r="E337" s="69">
        <v>108.5</v>
      </c>
      <c r="F337" s="70">
        <v>4.6</v>
      </c>
      <c r="G337" s="69">
        <v>17.4</v>
      </c>
      <c r="H337" s="69">
        <v>125.2</v>
      </c>
      <c r="I337" s="69">
        <v>119.8</v>
      </c>
      <c r="J337" s="70">
        <v>5.4</v>
      </c>
      <c r="K337" s="69">
        <v>17.4</v>
      </c>
      <c r="L337" s="69">
        <v>140.5</v>
      </c>
      <c r="M337" s="69">
        <v>126.1</v>
      </c>
      <c r="N337" s="69">
        <v>14.4</v>
      </c>
      <c r="O337" s="71">
        <v>18.5</v>
      </c>
      <c r="P337" s="69">
        <v>150.9</v>
      </c>
      <c r="Q337" s="69">
        <v>128.3</v>
      </c>
      <c r="R337" s="69">
        <v>22.6</v>
      </c>
    </row>
    <row r="338" spans="1:18" ht="12" customHeight="1">
      <c r="A338" s="52"/>
      <c r="B338" s="53" t="s">
        <v>10</v>
      </c>
      <c r="C338" s="69">
        <v>16.4</v>
      </c>
      <c r="D338" s="69">
        <v>114.8</v>
      </c>
      <c r="E338" s="69">
        <v>110</v>
      </c>
      <c r="F338" s="70">
        <v>4.8</v>
      </c>
      <c r="G338" s="69">
        <v>17.2</v>
      </c>
      <c r="H338" s="69">
        <v>124.5</v>
      </c>
      <c r="I338" s="69">
        <v>118.7</v>
      </c>
      <c r="J338" s="70">
        <v>5.8</v>
      </c>
      <c r="K338" s="69">
        <v>15.9</v>
      </c>
      <c r="L338" s="69">
        <v>125.1</v>
      </c>
      <c r="M338" s="69">
        <v>115.8</v>
      </c>
      <c r="N338" s="69">
        <v>9.3</v>
      </c>
      <c r="O338" s="71">
        <v>16.5</v>
      </c>
      <c r="P338" s="69">
        <v>130.2</v>
      </c>
      <c r="Q338" s="69">
        <v>116</v>
      </c>
      <c r="R338" s="69">
        <v>14.2</v>
      </c>
    </row>
    <row r="339" spans="1:18" ht="12" customHeight="1">
      <c r="A339" s="52" t="s">
        <v>29</v>
      </c>
      <c r="B339" s="53" t="s">
        <v>11</v>
      </c>
      <c r="C339" s="69">
        <v>16.5</v>
      </c>
      <c r="D339" s="69">
        <v>114.8</v>
      </c>
      <c r="E339" s="69">
        <v>110.9</v>
      </c>
      <c r="F339" s="70">
        <v>3.9</v>
      </c>
      <c r="G339" s="69">
        <v>17.4</v>
      </c>
      <c r="H339" s="69">
        <v>125.2</v>
      </c>
      <c r="I339" s="69">
        <v>120.6</v>
      </c>
      <c r="J339" s="70">
        <v>4.6</v>
      </c>
      <c r="K339" s="69">
        <v>18.8</v>
      </c>
      <c r="L339" s="69">
        <v>151.6</v>
      </c>
      <c r="M339" s="69">
        <v>138.5</v>
      </c>
      <c r="N339" s="69">
        <v>13.1</v>
      </c>
      <c r="O339" s="71">
        <v>19</v>
      </c>
      <c r="P339" s="69">
        <v>155.8</v>
      </c>
      <c r="Q339" s="69">
        <v>135.2</v>
      </c>
      <c r="R339" s="69">
        <v>20.6</v>
      </c>
    </row>
    <row r="340" spans="1:18" ht="12" customHeight="1">
      <c r="A340" s="52"/>
      <c r="B340" s="53" t="s">
        <v>12</v>
      </c>
      <c r="C340" s="69">
        <v>17.5</v>
      </c>
      <c r="D340" s="69">
        <v>125.1</v>
      </c>
      <c r="E340" s="69">
        <v>120.6</v>
      </c>
      <c r="F340" s="70">
        <v>4.5</v>
      </c>
      <c r="G340" s="69">
        <v>18.3</v>
      </c>
      <c r="H340" s="69">
        <v>136.6</v>
      </c>
      <c r="I340" s="69">
        <v>131.5</v>
      </c>
      <c r="J340" s="70">
        <v>5.1</v>
      </c>
      <c r="K340" s="69">
        <v>17.7</v>
      </c>
      <c r="L340" s="69">
        <v>143</v>
      </c>
      <c r="M340" s="69">
        <v>129.7</v>
      </c>
      <c r="N340" s="69">
        <v>13.3</v>
      </c>
      <c r="O340" s="71">
        <v>18.9</v>
      </c>
      <c r="P340" s="69">
        <v>151.7</v>
      </c>
      <c r="Q340" s="69">
        <v>134.2</v>
      </c>
      <c r="R340" s="69">
        <v>17.5</v>
      </c>
    </row>
    <row r="341" spans="1:18" ht="12" customHeight="1">
      <c r="A341" s="52"/>
      <c r="B341" s="53" t="s">
        <v>13</v>
      </c>
      <c r="C341" s="69">
        <v>16.1</v>
      </c>
      <c r="D341" s="69">
        <v>115.2</v>
      </c>
      <c r="E341" s="69">
        <v>111.5</v>
      </c>
      <c r="F341" s="70">
        <v>3.7</v>
      </c>
      <c r="G341" s="69">
        <v>16.8</v>
      </c>
      <c r="H341" s="69">
        <v>126</v>
      </c>
      <c r="I341" s="69">
        <v>121.9</v>
      </c>
      <c r="J341" s="70">
        <v>4.1</v>
      </c>
      <c r="K341" s="69">
        <v>17.6</v>
      </c>
      <c r="L341" s="69">
        <v>140.5</v>
      </c>
      <c r="M341" s="69">
        <v>127.3</v>
      </c>
      <c r="N341" s="69">
        <v>13.2</v>
      </c>
      <c r="O341" s="71">
        <v>18.3</v>
      </c>
      <c r="P341" s="69">
        <v>147</v>
      </c>
      <c r="Q341" s="69">
        <v>128.3</v>
      </c>
      <c r="R341" s="69">
        <v>18.7</v>
      </c>
    </row>
    <row r="342" spans="1:18" ht="12" customHeight="1">
      <c r="A342" s="52"/>
      <c r="B342" s="53" t="s">
        <v>14</v>
      </c>
      <c r="C342" s="69">
        <v>17.7</v>
      </c>
      <c r="D342" s="69">
        <v>123.1</v>
      </c>
      <c r="E342" s="69">
        <v>118.9</v>
      </c>
      <c r="F342" s="70">
        <v>4.2</v>
      </c>
      <c r="G342" s="69">
        <v>18.7</v>
      </c>
      <c r="H342" s="69">
        <v>136.6</v>
      </c>
      <c r="I342" s="69">
        <v>131.7</v>
      </c>
      <c r="J342" s="70">
        <v>4.9</v>
      </c>
      <c r="K342" s="69">
        <v>19.2</v>
      </c>
      <c r="L342" s="69">
        <v>155.7</v>
      </c>
      <c r="M342" s="69">
        <v>141.1</v>
      </c>
      <c r="N342" s="70">
        <v>14.6</v>
      </c>
      <c r="O342" s="69">
        <v>19.6</v>
      </c>
      <c r="P342" s="69">
        <v>160.2</v>
      </c>
      <c r="Q342" s="69">
        <v>139.6</v>
      </c>
      <c r="R342" s="69">
        <v>20.6</v>
      </c>
    </row>
    <row r="343" spans="1:18" ht="12" customHeight="1">
      <c r="A343" s="52"/>
      <c r="B343" s="53" t="s">
        <v>15</v>
      </c>
      <c r="C343" s="69">
        <v>17</v>
      </c>
      <c r="D343" s="69">
        <v>123</v>
      </c>
      <c r="E343" s="69">
        <v>118.9</v>
      </c>
      <c r="F343" s="70">
        <v>4.1</v>
      </c>
      <c r="G343" s="69">
        <v>17.7</v>
      </c>
      <c r="H343" s="69">
        <v>131.5</v>
      </c>
      <c r="I343" s="69">
        <v>127.5</v>
      </c>
      <c r="J343" s="70">
        <v>4</v>
      </c>
      <c r="K343" s="69">
        <v>18.2</v>
      </c>
      <c r="L343" s="69">
        <v>149.8</v>
      </c>
      <c r="M343" s="69">
        <v>134.5</v>
      </c>
      <c r="N343" s="70">
        <v>15.3</v>
      </c>
      <c r="O343" s="69">
        <v>19.6</v>
      </c>
      <c r="P343" s="69">
        <v>162.4</v>
      </c>
      <c r="Q343" s="69">
        <v>136.4</v>
      </c>
      <c r="R343" s="69">
        <v>26</v>
      </c>
    </row>
    <row r="344" spans="1:18" ht="12" customHeight="1">
      <c r="A344" s="52"/>
      <c r="B344" s="53" t="s">
        <v>16</v>
      </c>
      <c r="C344" s="69">
        <v>16.5</v>
      </c>
      <c r="D344" s="69">
        <v>116.9</v>
      </c>
      <c r="E344" s="69">
        <v>112.1</v>
      </c>
      <c r="F344" s="70">
        <v>4.8</v>
      </c>
      <c r="G344" s="69">
        <v>18</v>
      </c>
      <c r="H344" s="69">
        <v>128.4</v>
      </c>
      <c r="I344" s="69">
        <v>123.3</v>
      </c>
      <c r="J344" s="70">
        <v>5.1</v>
      </c>
      <c r="K344" s="69">
        <v>18.3</v>
      </c>
      <c r="L344" s="69">
        <v>146.2</v>
      </c>
      <c r="M344" s="69">
        <v>137.2</v>
      </c>
      <c r="N344" s="70">
        <v>9</v>
      </c>
      <c r="O344" s="69">
        <v>18.8</v>
      </c>
      <c r="P344" s="69">
        <v>149.5</v>
      </c>
      <c r="Q344" s="69">
        <v>134.2</v>
      </c>
      <c r="R344" s="69">
        <v>15.3</v>
      </c>
    </row>
    <row r="345" spans="1:18" ht="12" customHeight="1">
      <c r="A345" s="52" t="s">
        <v>30</v>
      </c>
      <c r="B345" s="53" t="s">
        <v>17</v>
      </c>
      <c r="C345" s="69">
        <v>16.7</v>
      </c>
      <c r="D345" s="69">
        <v>117.4</v>
      </c>
      <c r="E345" s="69">
        <v>112.1</v>
      </c>
      <c r="F345" s="70">
        <v>5.3</v>
      </c>
      <c r="G345" s="69">
        <v>18.2</v>
      </c>
      <c r="H345" s="69">
        <v>128.4</v>
      </c>
      <c r="I345" s="69">
        <v>122.7</v>
      </c>
      <c r="J345" s="70">
        <v>5.7</v>
      </c>
      <c r="K345" s="69">
        <v>17.5</v>
      </c>
      <c r="L345" s="69">
        <v>143.9</v>
      </c>
      <c r="M345" s="69">
        <v>130.4</v>
      </c>
      <c r="N345" s="70">
        <v>13.5</v>
      </c>
      <c r="O345" s="69">
        <v>18.2</v>
      </c>
      <c r="P345" s="69">
        <v>150.3</v>
      </c>
      <c r="Q345" s="69">
        <v>128.4</v>
      </c>
      <c r="R345" s="69">
        <v>21.9</v>
      </c>
    </row>
    <row r="346" spans="1:18" ht="12" customHeight="1">
      <c r="A346" s="52"/>
      <c r="B346" s="53" t="s">
        <v>114</v>
      </c>
      <c r="C346" s="69">
        <v>16.2</v>
      </c>
      <c r="D346" s="69">
        <v>117.8</v>
      </c>
      <c r="E346" s="69">
        <v>114</v>
      </c>
      <c r="F346" s="70">
        <v>3.8</v>
      </c>
      <c r="G346" s="69">
        <v>17</v>
      </c>
      <c r="H346" s="69">
        <v>126.3</v>
      </c>
      <c r="I346" s="69">
        <v>122.8</v>
      </c>
      <c r="J346" s="70">
        <v>3.5</v>
      </c>
      <c r="K346" s="69">
        <v>17.9</v>
      </c>
      <c r="L346" s="69">
        <v>147</v>
      </c>
      <c r="M346" s="69">
        <v>133.7</v>
      </c>
      <c r="N346" s="70">
        <v>13.3</v>
      </c>
      <c r="O346" s="69">
        <v>18.7</v>
      </c>
      <c r="P346" s="69">
        <v>154.6</v>
      </c>
      <c r="Q346" s="69">
        <v>132.6</v>
      </c>
      <c r="R346" s="69">
        <v>22</v>
      </c>
    </row>
    <row r="347" spans="1:18" ht="12" customHeight="1">
      <c r="A347" s="52"/>
      <c r="B347" s="53" t="s">
        <v>115</v>
      </c>
      <c r="C347" s="69">
        <v>16.7</v>
      </c>
      <c r="D347" s="69">
        <v>122</v>
      </c>
      <c r="E347" s="69">
        <v>117.2</v>
      </c>
      <c r="F347" s="70">
        <v>4.8</v>
      </c>
      <c r="G347" s="69">
        <v>17.6</v>
      </c>
      <c r="H347" s="69">
        <v>131.5</v>
      </c>
      <c r="I347" s="69">
        <v>127</v>
      </c>
      <c r="J347" s="70">
        <v>4.5</v>
      </c>
      <c r="K347" s="69">
        <v>17.6</v>
      </c>
      <c r="L347" s="69">
        <v>144.8</v>
      </c>
      <c r="M347" s="69">
        <v>131.1</v>
      </c>
      <c r="N347" s="70">
        <v>13.7</v>
      </c>
      <c r="O347" s="69">
        <v>18.3</v>
      </c>
      <c r="P347" s="69">
        <v>151.3</v>
      </c>
      <c r="Q347" s="69">
        <v>128.8</v>
      </c>
      <c r="R347" s="69">
        <v>22.5</v>
      </c>
    </row>
    <row r="348" spans="1:18" ht="12" customHeight="1">
      <c r="A348" s="52"/>
      <c r="B348" s="53" t="s">
        <v>116</v>
      </c>
      <c r="C348" s="69">
        <v>16.2</v>
      </c>
      <c r="D348" s="69">
        <v>117.7</v>
      </c>
      <c r="E348" s="69">
        <v>113.5</v>
      </c>
      <c r="F348" s="70">
        <v>4.2</v>
      </c>
      <c r="G348" s="69">
        <v>16.9</v>
      </c>
      <c r="H348" s="69">
        <v>127.3</v>
      </c>
      <c r="I348" s="69">
        <v>123</v>
      </c>
      <c r="J348" s="70">
        <v>4.3</v>
      </c>
      <c r="K348" s="69">
        <v>18.8</v>
      </c>
      <c r="L348" s="69">
        <v>160.3</v>
      </c>
      <c r="M348" s="69">
        <v>139.9</v>
      </c>
      <c r="N348" s="70">
        <v>20.4</v>
      </c>
      <c r="O348" s="69">
        <v>19.9</v>
      </c>
      <c r="P348" s="69">
        <v>173.2</v>
      </c>
      <c r="Q348" s="69">
        <v>139.8</v>
      </c>
      <c r="R348" s="69">
        <v>33.4</v>
      </c>
    </row>
    <row r="349" spans="1:18" ht="12" customHeight="1">
      <c r="A349" s="136" t="s">
        <v>31</v>
      </c>
      <c r="B349" s="54" t="s">
        <v>8</v>
      </c>
      <c r="C349" s="68">
        <v>17.3</v>
      </c>
      <c r="D349" s="72">
        <v>133.1</v>
      </c>
      <c r="E349" s="72">
        <v>126.3</v>
      </c>
      <c r="F349" s="73">
        <v>6.8</v>
      </c>
      <c r="G349" s="72">
        <v>17.3</v>
      </c>
      <c r="H349" s="72">
        <v>133</v>
      </c>
      <c r="I349" s="72">
        <v>126.4</v>
      </c>
      <c r="J349" s="73">
        <v>6.6</v>
      </c>
      <c r="K349" s="72">
        <v>18.9</v>
      </c>
      <c r="L349" s="72">
        <v>161.7</v>
      </c>
      <c r="M349" s="72">
        <v>141</v>
      </c>
      <c r="N349" s="73">
        <v>20.7</v>
      </c>
      <c r="O349" s="72">
        <v>19.2</v>
      </c>
      <c r="P349" s="72">
        <v>166.3</v>
      </c>
      <c r="Q349" s="72">
        <v>139.4</v>
      </c>
      <c r="R349" s="72">
        <v>26.9</v>
      </c>
    </row>
    <row r="350" spans="1:18" ht="12" customHeight="1">
      <c r="A350" s="112"/>
      <c r="B350" s="53" t="s">
        <v>9</v>
      </c>
      <c r="C350" s="69">
        <v>16.7</v>
      </c>
      <c r="D350" s="69">
        <v>128.2</v>
      </c>
      <c r="E350" s="69">
        <v>121.5</v>
      </c>
      <c r="F350" s="70">
        <v>6.7</v>
      </c>
      <c r="G350" s="69">
        <v>16.8</v>
      </c>
      <c r="H350" s="69">
        <v>130.6</v>
      </c>
      <c r="I350" s="69">
        <v>123.8</v>
      </c>
      <c r="J350" s="70">
        <v>6.8</v>
      </c>
      <c r="K350" s="69">
        <v>18.8</v>
      </c>
      <c r="L350" s="69">
        <v>161.1</v>
      </c>
      <c r="M350" s="69">
        <v>139.4</v>
      </c>
      <c r="N350" s="70">
        <v>21.7</v>
      </c>
      <c r="O350" s="69">
        <v>19.1</v>
      </c>
      <c r="P350" s="69">
        <v>166.2</v>
      </c>
      <c r="Q350" s="69">
        <v>137.4</v>
      </c>
      <c r="R350" s="69">
        <v>28.8</v>
      </c>
    </row>
    <row r="351" spans="1:18" ht="12" customHeight="1">
      <c r="A351" s="112"/>
      <c r="B351" s="53" t="s">
        <v>10</v>
      </c>
      <c r="C351" s="69">
        <v>16.6</v>
      </c>
      <c r="D351" s="69">
        <v>127.7</v>
      </c>
      <c r="E351" s="69">
        <v>121</v>
      </c>
      <c r="F351" s="70">
        <v>6.7</v>
      </c>
      <c r="G351" s="69">
        <v>16.6</v>
      </c>
      <c r="H351" s="69">
        <v>128.9</v>
      </c>
      <c r="I351" s="69">
        <v>122.4</v>
      </c>
      <c r="J351" s="70">
        <v>6.5</v>
      </c>
      <c r="K351" s="69">
        <v>16.9</v>
      </c>
      <c r="L351" s="69">
        <v>139.5</v>
      </c>
      <c r="M351" s="69">
        <v>126.2</v>
      </c>
      <c r="N351" s="70">
        <v>13.3</v>
      </c>
      <c r="O351" s="69">
        <v>16.9</v>
      </c>
      <c r="P351" s="69">
        <v>140</v>
      </c>
      <c r="Q351" s="69">
        <v>122.5</v>
      </c>
      <c r="R351" s="69">
        <v>17.5</v>
      </c>
    </row>
    <row r="352" spans="1:18" ht="12" customHeight="1">
      <c r="A352" s="112"/>
      <c r="B352" s="53" t="s">
        <v>11</v>
      </c>
      <c r="C352" s="69">
        <v>16.9</v>
      </c>
      <c r="D352" s="69">
        <v>129.2</v>
      </c>
      <c r="E352" s="69">
        <v>123</v>
      </c>
      <c r="F352" s="70">
        <v>6.2</v>
      </c>
      <c r="G352" s="69">
        <v>16.9</v>
      </c>
      <c r="H352" s="69">
        <v>131.6</v>
      </c>
      <c r="I352" s="69">
        <v>125.1</v>
      </c>
      <c r="J352" s="70">
        <v>6.5</v>
      </c>
      <c r="K352" s="69">
        <v>19.4</v>
      </c>
      <c r="L352" s="69">
        <v>166.2</v>
      </c>
      <c r="M352" s="69">
        <v>146.7</v>
      </c>
      <c r="N352" s="70">
        <v>19.5</v>
      </c>
      <c r="O352" s="69">
        <v>19.1</v>
      </c>
      <c r="P352" s="69">
        <v>166</v>
      </c>
      <c r="Q352" s="69">
        <v>140.6</v>
      </c>
      <c r="R352" s="69">
        <v>25.4</v>
      </c>
    </row>
    <row r="353" spans="1:18" ht="12" customHeight="1">
      <c r="A353" s="112"/>
      <c r="B353" s="53" t="s">
        <v>12</v>
      </c>
      <c r="C353" s="69">
        <v>17.7</v>
      </c>
      <c r="D353" s="69">
        <v>135</v>
      </c>
      <c r="E353" s="69">
        <v>128.6</v>
      </c>
      <c r="F353" s="70">
        <v>6.4</v>
      </c>
      <c r="G353" s="69">
        <v>18</v>
      </c>
      <c r="H353" s="69">
        <v>139.1</v>
      </c>
      <c r="I353" s="69">
        <v>132.2</v>
      </c>
      <c r="J353" s="70">
        <v>6.9</v>
      </c>
      <c r="K353" s="69">
        <v>18.3</v>
      </c>
      <c r="L353" s="69">
        <v>156.3</v>
      </c>
      <c r="M353" s="69">
        <v>137.1</v>
      </c>
      <c r="N353" s="70">
        <v>19.2</v>
      </c>
      <c r="O353" s="69">
        <v>19.2</v>
      </c>
      <c r="P353" s="69">
        <v>164.2</v>
      </c>
      <c r="Q353" s="69">
        <v>141.6</v>
      </c>
      <c r="R353" s="69">
        <v>22.6</v>
      </c>
    </row>
    <row r="354" spans="1:18" ht="12" customHeight="1">
      <c r="A354" s="112"/>
      <c r="B354" s="53" t="s">
        <v>13</v>
      </c>
      <c r="C354" s="69">
        <v>17</v>
      </c>
      <c r="D354" s="69">
        <v>127.1</v>
      </c>
      <c r="E354" s="69">
        <v>120.8</v>
      </c>
      <c r="F354" s="70">
        <v>6.3</v>
      </c>
      <c r="G354" s="69">
        <v>16.9</v>
      </c>
      <c r="H354" s="69">
        <v>129</v>
      </c>
      <c r="I354" s="69">
        <v>122.4</v>
      </c>
      <c r="J354" s="70">
        <v>6.6</v>
      </c>
      <c r="K354" s="69">
        <v>18.7</v>
      </c>
      <c r="L354" s="69">
        <v>159</v>
      </c>
      <c r="M354" s="69">
        <v>138</v>
      </c>
      <c r="N354" s="70">
        <v>21</v>
      </c>
      <c r="O354" s="69">
        <v>18.8</v>
      </c>
      <c r="P354" s="69">
        <v>159.8</v>
      </c>
      <c r="Q354" s="69">
        <v>135.1</v>
      </c>
      <c r="R354" s="69">
        <v>24.7</v>
      </c>
    </row>
    <row r="355" spans="1:18" ht="12" customHeight="1">
      <c r="A355" s="112"/>
      <c r="B355" s="53" t="s">
        <v>14</v>
      </c>
      <c r="C355" s="69">
        <v>18.5</v>
      </c>
      <c r="D355" s="69">
        <v>136.5</v>
      </c>
      <c r="E355" s="69">
        <v>129.6</v>
      </c>
      <c r="F355" s="70">
        <v>6.9</v>
      </c>
      <c r="G355" s="69">
        <v>18.4</v>
      </c>
      <c r="H355" s="69">
        <v>138.6</v>
      </c>
      <c r="I355" s="69">
        <v>131.1</v>
      </c>
      <c r="J355" s="70">
        <v>7.5</v>
      </c>
      <c r="K355" s="69">
        <v>20.2</v>
      </c>
      <c r="L355" s="69">
        <v>175.2</v>
      </c>
      <c r="M355" s="69">
        <v>152.3</v>
      </c>
      <c r="N355" s="70">
        <v>22.9</v>
      </c>
      <c r="O355" s="69">
        <v>20.1</v>
      </c>
      <c r="P355" s="69">
        <v>174.8</v>
      </c>
      <c r="Q355" s="69">
        <v>147.9</v>
      </c>
      <c r="R355" s="69">
        <v>26.9</v>
      </c>
    </row>
    <row r="356" spans="1:18" ht="12" customHeight="1">
      <c r="A356" s="112"/>
      <c r="B356" s="53" t="s">
        <v>15</v>
      </c>
      <c r="C356" s="69">
        <v>17.7</v>
      </c>
      <c r="D356" s="69">
        <v>136.4</v>
      </c>
      <c r="E356" s="69">
        <v>129.8</v>
      </c>
      <c r="F356" s="70">
        <v>6.6</v>
      </c>
      <c r="G356" s="69">
        <v>17.6</v>
      </c>
      <c r="H356" s="69">
        <v>133.6</v>
      </c>
      <c r="I356" s="69">
        <v>127.6</v>
      </c>
      <c r="J356" s="70">
        <v>6</v>
      </c>
      <c r="K356" s="69">
        <v>19.9</v>
      </c>
      <c r="L356" s="69">
        <v>171.4</v>
      </c>
      <c r="M356" s="69">
        <v>146.7</v>
      </c>
      <c r="N356" s="70">
        <v>24.7</v>
      </c>
      <c r="O356" s="69">
        <v>20.6</v>
      </c>
      <c r="P356" s="69">
        <v>181.3</v>
      </c>
      <c r="Q356" s="69">
        <v>146.7</v>
      </c>
      <c r="R356" s="69">
        <v>34.6</v>
      </c>
    </row>
    <row r="357" spans="1:18" ht="12" customHeight="1">
      <c r="A357" s="112"/>
      <c r="B357" s="53" t="s">
        <v>16</v>
      </c>
      <c r="C357" s="69">
        <v>17</v>
      </c>
      <c r="D357" s="69">
        <v>132.6</v>
      </c>
      <c r="E357" s="69">
        <v>125.6</v>
      </c>
      <c r="F357" s="70">
        <v>7</v>
      </c>
      <c r="G357" s="69">
        <v>17.5</v>
      </c>
      <c r="H357" s="69">
        <v>134</v>
      </c>
      <c r="I357" s="69">
        <v>127.6</v>
      </c>
      <c r="J357" s="70">
        <v>6.4</v>
      </c>
      <c r="K357" s="69">
        <v>19</v>
      </c>
      <c r="L357" s="69">
        <v>157.1</v>
      </c>
      <c r="M357" s="69">
        <v>142.7</v>
      </c>
      <c r="N357" s="70">
        <v>14.4</v>
      </c>
      <c r="O357" s="69">
        <v>19.7</v>
      </c>
      <c r="P357" s="69">
        <v>164.1</v>
      </c>
      <c r="Q357" s="69">
        <v>144.5</v>
      </c>
      <c r="R357" s="69">
        <v>19.6</v>
      </c>
    </row>
    <row r="358" spans="1:18" ht="12" customHeight="1">
      <c r="A358" s="112"/>
      <c r="B358" s="53" t="s">
        <v>17</v>
      </c>
      <c r="C358" s="69">
        <v>17.8</v>
      </c>
      <c r="D358" s="69">
        <v>139.1</v>
      </c>
      <c r="E358" s="69">
        <v>130.8</v>
      </c>
      <c r="F358" s="70">
        <v>8.3</v>
      </c>
      <c r="G358" s="69">
        <v>17.8</v>
      </c>
      <c r="H358" s="69">
        <v>136.7</v>
      </c>
      <c r="I358" s="69">
        <v>128.6</v>
      </c>
      <c r="J358" s="70">
        <v>8.1</v>
      </c>
      <c r="K358" s="69">
        <v>18.5</v>
      </c>
      <c r="L358" s="69">
        <v>158.6</v>
      </c>
      <c r="M358" s="69">
        <v>137.8</v>
      </c>
      <c r="N358" s="70">
        <v>20.8</v>
      </c>
      <c r="O358" s="69">
        <v>19.1</v>
      </c>
      <c r="P358" s="69">
        <v>166.7</v>
      </c>
      <c r="Q358" s="69">
        <v>138.6</v>
      </c>
      <c r="R358" s="69">
        <v>28.1</v>
      </c>
    </row>
    <row r="359" spans="1:18" ht="12" customHeight="1">
      <c r="A359" s="112"/>
      <c r="B359" s="53" t="s">
        <v>114</v>
      </c>
      <c r="C359" s="69">
        <v>17.1</v>
      </c>
      <c r="D359" s="69">
        <v>133.5</v>
      </c>
      <c r="E359" s="69">
        <v>127.5</v>
      </c>
      <c r="F359" s="70">
        <v>6</v>
      </c>
      <c r="G359" s="69">
        <v>16.9</v>
      </c>
      <c r="H359" s="69">
        <v>128.9</v>
      </c>
      <c r="I359" s="69">
        <v>123.6</v>
      </c>
      <c r="J359" s="70">
        <v>5.3</v>
      </c>
      <c r="K359" s="69">
        <v>18.8</v>
      </c>
      <c r="L359" s="69">
        <v>161.3</v>
      </c>
      <c r="M359" s="69">
        <v>141.2</v>
      </c>
      <c r="N359" s="70">
        <v>20.1</v>
      </c>
      <c r="O359" s="69">
        <v>19.1</v>
      </c>
      <c r="P359" s="69">
        <v>167</v>
      </c>
      <c r="Q359" s="69">
        <v>140</v>
      </c>
      <c r="R359" s="69">
        <v>27</v>
      </c>
    </row>
    <row r="360" spans="1:18" ht="12" customHeight="1">
      <c r="A360" s="112"/>
      <c r="B360" s="53" t="s">
        <v>115</v>
      </c>
      <c r="C360" s="69">
        <v>17.4</v>
      </c>
      <c r="D360" s="69">
        <v>137.7</v>
      </c>
      <c r="E360" s="69">
        <v>129.5</v>
      </c>
      <c r="F360" s="70">
        <v>8.2</v>
      </c>
      <c r="G360" s="69">
        <v>17.3</v>
      </c>
      <c r="H360" s="69">
        <v>134.1</v>
      </c>
      <c r="I360" s="69">
        <v>127.4</v>
      </c>
      <c r="J360" s="70">
        <v>6.7</v>
      </c>
      <c r="K360" s="69">
        <v>18.6</v>
      </c>
      <c r="L360" s="69">
        <v>159.2</v>
      </c>
      <c r="M360" s="69">
        <v>137.9</v>
      </c>
      <c r="N360" s="70">
        <v>21.3</v>
      </c>
      <c r="O360" s="69">
        <v>18.7</v>
      </c>
      <c r="P360" s="69">
        <v>162.3</v>
      </c>
      <c r="Q360" s="69">
        <v>134.2</v>
      </c>
      <c r="R360" s="69">
        <v>28.1</v>
      </c>
    </row>
    <row r="361" spans="1:18" ht="12" customHeight="1">
      <c r="A361" s="114"/>
      <c r="B361" s="53" t="s">
        <v>116</v>
      </c>
      <c r="C361" s="69">
        <v>17.2</v>
      </c>
      <c r="D361" s="69">
        <v>135</v>
      </c>
      <c r="E361" s="69">
        <v>128.1</v>
      </c>
      <c r="F361" s="70">
        <v>6.9</v>
      </c>
      <c r="G361" s="69">
        <v>17.2</v>
      </c>
      <c r="H361" s="69">
        <v>133.3</v>
      </c>
      <c r="I361" s="69">
        <v>126.9</v>
      </c>
      <c r="J361" s="70">
        <v>6.4</v>
      </c>
      <c r="K361" s="69">
        <v>20</v>
      </c>
      <c r="L361" s="69">
        <v>179.4</v>
      </c>
      <c r="M361" s="69">
        <v>148.5</v>
      </c>
      <c r="N361" s="70">
        <v>30.9</v>
      </c>
      <c r="O361" s="69">
        <v>20.3</v>
      </c>
      <c r="P361" s="69">
        <v>186.3</v>
      </c>
      <c r="Q361" s="69">
        <v>145.9</v>
      </c>
      <c r="R361" s="69">
        <v>40.4</v>
      </c>
    </row>
    <row r="362" spans="1:18" ht="12" customHeight="1">
      <c r="A362" s="136" t="s">
        <v>32</v>
      </c>
      <c r="B362" s="54" t="s">
        <v>8</v>
      </c>
      <c r="C362" s="72">
        <v>16.4</v>
      </c>
      <c r="D362" s="72">
        <v>114.1</v>
      </c>
      <c r="E362" s="72">
        <v>110.4</v>
      </c>
      <c r="F362" s="73">
        <v>3.7</v>
      </c>
      <c r="G362" s="72">
        <v>17.7</v>
      </c>
      <c r="H362" s="72">
        <v>127.3</v>
      </c>
      <c r="I362" s="72">
        <v>123.3</v>
      </c>
      <c r="J362" s="73">
        <v>4</v>
      </c>
      <c r="K362" s="72">
        <v>16.7</v>
      </c>
      <c r="L362" s="72">
        <v>126.2</v>
      </c>
      <c r="M362" s="72">
        <v>121.1</v>
      </c>
      <c r="N362" s="73">
        <v>5.1</v>
      </c>
      <c r="O362" s="72">
        <v>17.5</v>
      </c>
      <c r="P362" s="72">
        <v>124.3</v>
      </c>
      <c r="Q362" s="72">
        <v>115.2</v>
      </c>
      <c r="R362" s="72">
        <v>9.1</v>
      </c>
    </row>
    <row r="363" spans="1:18" ht="12" customHeight="1">
      <c r="A363" s="112"/>
      <c r="B363" s="53" t="s">
        <v>9</v>
      </c>
      <c r="C363" s="69">
        <v>16</v>
      </c>
      <c r="D363" s="69">
        <v>109.1</v>
      </c>
      <c r="E363" s="69">
        <v>105</v>
      </c>
      <c r="F363" s="70">
        <v>4.1</v>
      </c>
      <c r="G363" s="69">
        <v>17.6</v>
      </c>
      <c r="H363" s="69">
        <v>123.5</v>
      </c>
      <c r="I363" s="69">
        <v>118.5</v>
      </c>
      <c r="J363" s="70">
        <v>5</v>
      </c>
      <c r="K363" s="69">
        <v>15.6</v>
      </c>
      <c r="L363" s="69">
        <v>115.9</v>
      </c>
      <c r="M363" s="69">
        <v>110.3</v>
      </c>
      <c r="N363" s="70">
        <v>5.6</v>
      </c>
      <c r="O363" s="69">
        <v>17.2</v>
      </c>
      <c r="P363" s="69">
        <v>118.3</v>
      </c>
      <c r="Q363" s="69">
        <v>108.9</v>
      </c>
      <c r="R363" s="69">
        <v>9.4</v>
      </c>
    </row>
    <row r="364" spans="1:18" ht="12" customHeight="1">
      <c r="A364" s="112"/>
      <c r="B364" s="53" t="s">
        <v>10</v>
      </c>
      <c r="C364" s="69">
        <v>16.4</v>
      </c>
      <c r="D364" s="69">
        <v>111.3</v>
      </c>
      <c r="E364" s="69">
        <v>107</v>
      </c>
      <c r="F364" s="70">
        <v>4.3</v>
      </c>
      <c r="G364" s="69">
        <v>17.4</v>
      </c>
      <c r="H364" s="69">
        <v>122.9</v>
      </c>
      <c r="I364" s="69">
        <v>117.4</v>
      </c>
      <c r="J364" s="70">
        <v>5.5</v>
      </c>
      <c r="K364" s="69">
        <v>14.6</v>
      </c>
      <c r="L364" s="69">
        <v>107.8</v>
      </c>
      <c r="M364" s="69">
        <v>103.3</v>
      </c>
      <c r="N364" s="70">
        <v>4.5</v>
      </c>
      <c r="O364" s="69">
        <v>15.7</v>
      </c>
      <c r="P364" s="69">
        <v>108.5</v>
      </c>
      <c r="Q364" s="69">
        <v>101.6</v>
      </c>
      <c r="R364" s="69">
        <v>6.9</v>
      </c>
    </row>
    <row r="365" spans="1:18" ht="12" customHeight="1">
      <c r="A365" s="112"/>
      <c r="B365" s="53" t="s">
        <v>11</v>
      </c>
      <c r="C365" s="69">
        <v>16.4</v>
      </c>
      <c r="D365" s="69">
        <v>110.8</v>
      </c>
      <c r="E365" s="69">
        <v>107.5</v>
      </c>
      <c r="F365" s="70">
        <v>3.3</v>
      </c>
      <c r="G365" s="69">
        <v>17.5</v>
      </c>
      <c r="H365" s="69">
        <v>123</v>
      </c>
      <c r="I365" s="69">
        <v>119.1</v>
      </c>
      <c r="J365" s="70">
        <v>3.9</v>
      </c>
      <c r="K365" s="69">
        <v>18</v>
      </c>
      <c r="L365" s="69">
        <v>133.9</v>
      </c>
      <c r="M365" s="69">
        <v>128.5</v>
      </c>
      <c r="N365" s="70">
        <v>5.4</v>
      </c>
      <c r="O365" s="69">
        <v>18.7</v>
      </c>
      <c r="P365" s="69">
        <v>133.3</v>
      </c>
      <c r="Q365" s="69">
        <v>123.3</v>
      </c>
      <c r="R365" s="69">
        <v>10</v>
      </c>
    </row>
    <row r="366" spans="1:18" ht="12" customHeight="1">
      <c r="A366" s="112"/>
      <c r="B366" s="53" t="s">
        <v>12</v>
      </c>
      <c r="C366" s="69">
        <v>17.4</v>
      </c>
      <c r="D366" s="69">
        <v>122.4</v>
      </c>
      <c r="E366" s="69">
        <v>118.5</v>
      </c>
      <c r="F366" s="70">
        <v>3.9</v>
      </c>
      <c r="G366" s="69">
        <v>18.4</v>
      </c>
      <c r="H366" s="69">
        <v>135.9</v>
      </c>
      <c r="I366" s="69">
        <v>131.3</v>
      </c>
      <c r="J366" s="70">
        <v>4.6</v>
      </c>
      <c r="K366" s="69">
        <v>17.1</v>
      </c>
      <c r="L366" s="69">
        <v>127.8</v>
      </c>
      <c r="M366" s="69">
        <v>121.2</v>
      </c>
      <c r="N366" s="70">
        <v>6.6</v>
      </c>
      <c r="O366" s="69">
        <v>18.2</v>
      </c>
      <c r="P366" s="69">
        <v>125.9</v>
      </c>
      <c r="Q366" s="69">
        <v>118.9</v>
      </c>
      <c r="R366" s="69">
        <v>7</v>
      </c>
    </row>
    <row r="367" spans="1:18" ht="12" customHeight="1">
      <c r="A367" s="112"/>
      <c r="B367" s="53" t="s">
        <v>13</v>
      </c>
      <c r="C367" s="69">
        <v>15.8</v>
      </c>
      <c r="D367" s="69">
        <v>111.7</v>
      </c>
      <c r="E367" s="69">
        <v>108.8</v>
      </c>
      <c r="F367" s="70">
        <v>2.9</v>
      </c>
      <c r="G367" s="69">
        <v>16.8</v>
      </c>
      <c r="H367" s="69">
        <v>124.8</v>
      </c>
      <c r="I367" s="69">
        <v>121.7</v>
      </c>
      <c r="J367" s="70">
        <v>3.1</v>
      </c>
      <c r="K367" s="69">
        <v>16.3</v>
      </c>
      <c r="L367" s="69">
        <v>121</v>
      </c>
      <c r="M367" s="69">
        <v>116</v>
      </c>
      <c r="N367" s="70">
        <v>5</v>
      </c>
      <c r="O367" s="69">
        <v>17.3</v>
      </c>
      <c r="P367" s="69">
        <v>121.7</v>
      </c>
      <c r="Q367" s="69">
        <v>114.8</v>
      </c>
      <c r="R367" s="69">
        <v>6.9</v>
      </c>
    </row>
    <row r="368" spans="1:18" ht="12" customHeight="1">
      <c r="A368" s="112"/>
      <c r="B368" s="53" t="s">
        <v>14</v>
      </c>
      <c r="C368" s="69">
        <v>17.5</v>
      </c>
      <c r="D368" s="69">
        <v>119.4</v>
      </c>
      <c r="E368" s="69">
        <v>115.9</v>
      </c>
      <c r="F368" s="70">
        <v>3.5</v>
      </c>
      <c r="G368" s="69">
        <v>18.8</v>
      </c>
      <c r="H368" s="69">
        <v>135.9</v>
      </c>
      <c r="I368" s="69">
        <v>132</v>
      </c>
      <c r="J368" s="70">
        <v>3.9</v>
      </c>
      <c r="K368" s="69">
        <v>18.1</v>
      </c>
      <c r="L368" s="69">
        <v>135.2</v>
      </c>
      <c r="M368" s="69">
        <v>129.4</v>
      </c>
      <c r="N368" s="70">
        <v>5.8</v>
      </c>
      <c r="O368" s="69">
        <v>18.7</v>
      </c>
      <c r="P368" s="69">
        <v>131.9</v>
      </c>
      <c r="Q368" s="69">
        <v>123.4</v>
      </c>
      <c r="R368" s="69">
        <v>8.5</v>
      </c>
    </row>
    <row r="369" spans="1:18" ht="12" customHeight="1">
      <c r="A369" s="112"/>
      <c r="B369" s="53" t="s">
        <v>15</v>
      </c>
      <c r="C369" s="69">
        <v>16.8</v>
      </c>
      <c r="D369" s="69">
        <v>118.8</v>
      </c>
      <c r="E369" s="69">
        <v>115.5</v>
      </c>
      <c r="F369" s="70">
        <v>3.3</v>
      </c>
      <c r="G369" s="69">
        <v>17.7</v>
      </c>
      <c r="H369" s="69">
        <v>130.7</v>
      </c>
      <c r="I369" s="69">
        <v>127.5</v>
      </c>
      <c r="J369" s="70">
        <v>3.2</v>
      </c>
      <c r="K369" s="69">
        <v>16.3</v>
      </c>
      <c r="L369" s="69">
        <v>124.7</v>
      </c>
      <c r="M369" s="69">
        <v>120.3</v>
      </c>
      <c r="N369" s="70">
        <v>4.4</v>
      </c>
      <c r="O369" s="69">
        <v>17.6</v>
      </c>
      <c r="P369" s="69">
        <v>124.9</v>
      </c>
      <c r="Q369" s="69">
        <v>116</v>
      </c>
      <c r="R369" s="69">
        <v>8.9</v>
      </c>
    </row>
    <row r="370" spans="1:18" ht="12" customHeight="1">
      <c r="A370" s="112"/>
      <c r="B370" s="53" t="s">
        <v>16</v>
      </c>
      <c r="C370" s="69">
        <v>16.3</v>
      </c>
      <c r="D370" s="69">
        <v>112</v>
      </c>
      <c r="E370" s="69">
        <v>107.9</v>
      </c>
      <c r="F370" s="70">
        <v>4.1</v>
      </c>
      <c r="G370" s="69">
        <v>18.2</v>
      </c>
      <c r="H370" s="69">
        <v>126.3</v>
      </c>
      <c r="I370" s="69">
        <v>121.7</v>
      </c>
      <c r="J370" s="70">
        <v>4.6</v>
      </c>
      <c r="K370" s="69">
        <v>17.5</v>
      </c>
      <c r="L370" s="69">
        <v>133.2</v>
      </c>
      <c r="M370" s="69">
        <v>130.6</v>
      </c>
      <c r="N370" s="70">
        <v>2.6</v>
      </c>
      <c r="O370" s="69">
        <v>17</v>
      </c>
      <c r="P370" s="69">
        <v>119.1</v>
      </c>
      <c r="Q370" s="69">
        <v>112.7</v>
      </c>
      <c r="R370" s="69">
        <v>6.4</v>
      </c>
    </row>
    <row r="371" spans="1:18" ht="12" customHeight="1">
      <c r="A371" s="112"/>
      <c r="B371" s="53" t="s">
        <v>17</v>
      </c>
      <c r="C371" s="69">
        <v>16.4</v>
      </c>
      <c r="D371" s="69">
        <v>110.9</v>
      </c>
      <c r="E371" s="69">
        <v>106.5</v>
      </c>
      <c r="F371" s="70">
        <v>4.4</v>
      </c>
      <c r="G371" s="69">
        <v>18.3</v>
      </c>
      <c r="H371" s="69">
        <v>125.4</v>
      </c>
      <c r="I371" s="69">
        <v>120.6</v>
      </c>
      <c r="J371" s="70">
        <v>4.8</v>
      </c>
      <c r="K371" s="69">
        <v>16.3</v>
      </c>
      <c r="L371" s="69">
        <v>126.1</v>
      </c>
      <c r="M371" s="69">
        <v>121.4</v>
      </c>
      <c r="N371" s="70">
        <v>4.7</v>
      </c>
      <c r="O371" s="69">
        <v>16.1</v>
      </c>
      <c r="P371" s="69">
        <v>114.7</v>
      </c>
      <c r="Q371" s="69">
        <v>106.1</v>
      </c>
      <c r="R371" s="69">
        <v>8.6</v>
      </c>
    </row>
    <row r="372" spans="1:18" ht="12" customHeight="1">
      <c r="A372" s="112"/>
      <c r="B372" s="53" t="s">
        <v>114</v>
      </c>
      <c r="C372" s="69">
        <v>16</v>
      </c>
      <c r="D372" s="69">
        <v>112.9</v>
      </c>
      <c r="E372" s="69">
        <v>109.8</v>
      </c>
      <c r="F372" s="70">
        <v>3.1</v>
      </c>
      <c r="G372" s="69">
        <v>17</v>
      </c>
      <c r="H372" s="69">
        <v>125.4</v>
      </c>
      <c r="I372" s="69">
        <v>122.5</v>
      </c>
      <c r="J372" s="70">
        <v>2.9</v>
      </c>
      <c r="K372" s="69">
        <v>16.7</v>
      </c>
      <c r="L372" s="69">
        <v>129.3</v>
      </c>
      <c r="M372" s="69">
        <v>124.4</v>
      </c>
      <c r="N372" s="70">
        <v>4.9</v>
      </c>
      <c r="O372" s="69">
        <v>17.6</v>
      </c>
      <c r="P372" s="69">
        <v>126.9</v>
      </c>
      <c r="Q372" s="69">
        <v>116.1</v>
      </c>
      <c r="R372" s="69">
        <v>10.8</v>
      </c>
    </row>
    <row r="373" spans="1:18" ht="12" customHeight="1">
      <c r="A373" s="112"/>
      <c r="B373" s="53" t="s">
        <v>115</v>
      </c>
      <c r="C373" s="69">
        <v>16.5</v>
      </c>
      <c r="D373" s="69">
        <v>117.1</v>
      </c>
      <c r="E373" s="69">
        <v>113.3</v>
      </c>
      <c r="F373" s="70">
        <v>3.8</v>
      </c>
      <c r="G373" s="69">
        <v>17.7</v>
      </c>
      <c r="H373" s="69">
        <v>130.5</v>
      </c>
      <c r="I373" s="69">
        <v>126.8</v>
      </c>
      <c r="J373" s="70">
        <v>3.7</v>
      </c>
      <c r="K373" s="69">
        <v>16.5</v>
      </c>
      <c r="L373" s="69">
        <v>127</v>
      </c>
      <c r="M373" s="69">
        <v>122.6</v>
      </c>
      <c r="N373" s="70">
        <v>4.4</v>
      </c>
      <c r="O373" s="69">
        <v>17.6</v>
      </c>
      <c r="P373" s="69">
        <v>126.4</v>
      </c>
      <c r="Q373" s="69">
        <v>116.5</v>
      </c>
      <c r="R373" s="69">
        <v>9.9</v>
      </c>
    </row>
    <row r="374" spans="1:18" ht="12" customHeight="1">
      <c r="A374" s="114"/>
      <c r="B374" s="55" t="s">
        <v>116</v>
      </c>
      <c r="C374" s="74">
        <v>15.9</v>
      </c>
      <c r="D374" s="74">
        <v>112</v>
      </c>
      <c r="E374" s="74">
        <v>108.7</v>
      </c>
      <c r="F374" s="75">
        <v>3.3</v>
      </c>
      <c r="G374" s="74">
        <v>16.8</v>
      </c>
      <c r="H374" s="74">
        <v>124.9</v>
      </c>
      <c r="I374" s="74">
        <v>121.4</v>
      </c>
      <c r="J374" s="75">
        <v>3.5</v>
      </c>
      <c r="K374" s="74">
        <v>17.3</v>
      </c>
      <c r="L374" s="74">
        <v>136.3</v>
      </c>
      <c r="M374" s="74">
        <v>129.1</v>
      </c>
      <c r="N374" s="75">
        <v>7.2</v>
      </c>
      <c r="O374" s="74">
        <v>18.9</v>
      </c>
      <c r="P374" s="74">
        <v>142.5</v>
      </c>
      <c r="Q374" s="74">
        <v>125.6</v>
      </c>
      <c r="R374" s="74">
        <v>16.9</v>
      </c>
    </row>
    <row r="377" spans="1:18" ht="15" customHeight="1">
      <c r="A377" s="131" t="s">
        <v>20</v>
      </c>
      <c r="B377" s="131"/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</row>
    <row r="378" spans="1:10" ht="12" customHeight="1">
      <c r="A378" s="39"/>
      <c r="B378" s="39"/>
      <c r="C378" s="40"/>
      <c r="D378" s="41"/>
      <c r="E378" s="41"/>
      <c r="F378" s="41"/>
      <c r="G378" s="41"/>
      <c r="H378" s="41"/>
      <c r="I378" s="41"/>
      <c r="J378" s="41"/>
    </row>
    <row r="379" spans="1:10" ht="12" customHeight="1">
      <c r="A379" s="3"/>
      <c r="B379" s="42"/>
      <c r="C379" s="115" t="s">
        <v>74</v>
      </c>
      <c r="D379" s="132"/>
      <c r="E379" s="132"/>
      <c r="F379" s="130" t="s">
        <v>75</v>
      </c>
      <c r="G379" s="130"/>
      <c r="H379" s="130"/>
      <c r="I379" s="130"/>
      <c r="J379" s="133"/>
    </row>
    <row r="380" spans="1:10" ht="12" customHeight="1">
      <c r="A380" s="43"/>
      <c r="B380" s="44"/>
      <c r="C380" s="95" t="s">
        <v>120</v>
      </c>
      <c r="D380" s="94"/>
      <c r="E380" s="45"/>
      <c r="F380" s="46"/>
      <c r="G380" s="95" t="s">
        <v>118</v>
      </c>
      <c r="H380" s="45"/>
      <c r="I380" s="45"/>
      <c r="J380" s="46"/>
    </row>
    <row r="381" spans="1:10" ht="12" customHeight="1">
      <c r="A381" s="47" t="s">
        <v>21</v>
      </c>
      <c r="B381" s="48"/>
      <c r="C381" s="49" t="s">
        <v>22</v>
      </c>
      <c r="D381" s="49" t="s">
        <v>23</v>
      </c>
      <c r="E381" s="49" t="s">
        <v>24</v>
      </c>
      <c r="F381" s="49" t="s">
        <v>25</v>
      </c>
      <c r="G381" s="49" t="s">
        <v>22</v>
      </c>
      <c r="H381" s="49" t="s">
        <v>23</v>
      </c>
      <c r="I381" s="49" t="s">
        <v>24</v>
      </c>
      <c r="J381" s="49" t="s">
        <v>25</v>
      </c>
    </row>
    <row r="382" spans="1:10" ht="12" customHeight="1">
      <c r="A382" s="39"/>
      <c r="B382" s="50"/>
      <c r="C382" s="51" t="s">
        <v>26</v>
      </c>
      <c r="D382" s="51" t="s">
        <v>27</v>
      </c>
      <c r="E382" s="51" t="s">
        <v>28</v>
      </c>
      <c r="F382" s="51" t="s">
        <v>28</v>
      </c>
      <c r="G382" s="51" t="s">
        <v>26</v>
      </c>
      <c r="H382" s="51" t="s">
        <v>27</v>
      </c>
      <c r="I382" s="51" t="s">
        <v>28</v>
      </c>
      <c r="J382" s="51" t="s">
        <v>28</v>
      </c>
    </row>
    <row r="383" spans="1:10" ht="12" customHeight="1">
      <c r="A383" s="52"/>
      <c r="B383" s="53" t="s">
        <v>8</v>
      </c>
      <c r="C383" s="68">
        <v>17.7</v>
      </c>
      <c r="D383" s="69">
        <v>140.7</v>
      </c>
      <c r="E383" s="69">
        <v>127.9</v>
      </c>
      <c r="F383" s="70">
        <v>12.8</v>
      </c>
      <c r="G383" s="68">
        <v>17.3</v>
      </c>
      <c r="H383" s="69">
        <v>139.9</v>
      </c>
      <c r="I383" s="69">
        <v>125.4</v>
      </c>
      <c r="J383" s="70">
        <v>14.5</v>
      </c>
    </row>
    <row r="384" spans="1:10" ht="12" customHeight="1">
      <c r="A384" s="52"/>
      <c r="B384" s="53" t="s">
        <v>9</v>
      </c>
      <c r="C384" s="69">
        <v>17.2</v>
      </c>
      <c r="D384" s="69">
        <v>140.9</v>
      </c>
      <c r="E384" s="69">
        <v>126.8</v>
      </c>
      <c r="F384" s="70">
        <v>14.1</v>
      </c>
      <c r="G384" s="69">
        <v>16.8</v>
      </c>
      <c r="H384" s="69">
        <v>142.3</v>
      </c>
      <c r="I384" s="69">
        <v>125</v>
      </c>
      <c r="J384" s="70">
        <v>17.3</v>
      </c>
    </row>
    <row r="385" spans="1:10" ht="12" customHeight="1">
      <c r="A385" s="52"/>
      <c r="B385" s="53" t="s">
        <v>10</v>
      </c>
      <c r="C385" s="69">
        <v>17.5</v>
      </c>
      <c r="D385" s="69">
        <v>138.6</v>
      </c>
      <c r="E385" s="69">
        <v>126</v>
      </c>
      <c r="F385" s="70">
        <v>12.6</v>
      </c>
      <c r="G385" s="69">
        <v>16.7</v>
      </c>
      <c r="H385" s="69">
        <v>134.6</v>
      </c>
      <c r="I385" s="69">
        <v>119.8</v>
      </c>
      <c r="J385" s="70">
        <v>14.8</v>
      </c>
    </row>
    <row r="386" spans="1:10" ht="12" customHeight="1">
      <c r="A386" s="52" t="s">
        <v>29</v>
      </c>
      <c r="B386" s="53" t="s">
        <v>11</v>
      </c>
      <c r="C386" s="69">
        <v>17.5</v>
      </c>
      <c r="D386" s="69">
        <v>137.3</v>
      </c>
      <c r="E386" s="69">
        <v>125.9</v>
      </c>
      <c r="F386" s="70">
        <v>11.4</v>
      </c>
      <c r="G386" s="69">
        <v>16.8</v>
      </c>
      <c r="H386" s="69">
        <v>133.6</v>
      </c>
      <c r="I386" s="69">
        <v>120.3</v>
      </c>
      <c r="J386" s="70">
        <v>13.3</v>
      </c>
    </row>
    <row r="387" spans="1:10" ht="12" customHeight="1">
      <c r="A387" s="52"/>
      <c r="B387" s="53" t="s">
        <v>12</v>
      </c>
      <c r="C387" s="69">
        <v>18.5</v>
      </c>
      <c r="D387" s="69">
        <v>146</v>
      </c>
      <c r="E387" s="69">
        <v>133.6</v>
      </c>
      <c r="F387" s="70">
        <v>12.4</v>
      </c>
      <c r="G387" s="69">
        <v>18.4</v>
      </c>
      <c r="H387" s="69">
        <v>146</v>
      </c>
      <c r="I387" s="69">
        <v>131.8</v>
      </c>
      <c r="J387" s="70">
        <v>14.2</v>
      </c>
    </row>
    <row r="388" spans="1:10" ht="12" customHeight="1">
      <c r="A388" s="52"/>
      <c r="B388" s="53" t="s">
        <v>13</v>
      </c>
      <c r="C388" s="69">
        <v>17</v>
      </c>
      <c r="D388" s="69">
        <v>134.6</v>
      </c>
      <c r="E388" s="69">
        <v>121.6</v>
      </c>
      <c r="F388" s="70">
        <v>13</v>
      </c>
      <c r="G388" s="69">
        <v>16.6</v>
      </c>
      <c r="H388" s="69">
        <v>133.6</v>
      </c>
      <c r="I388" s="69">
        <v>119.7</v>
      </c>
      <c r="J388" s="70">
        <v>13.9</v>
      </c>
    </row>
    <row r="389" spans="1:10" ht="12" customHeight="1">
      <c r="A389" s="52"/>
      <c r="B389" s="53" t="s">
        <v>14</v>
      </c>
      <c r="C389" s="69">
        <v>18.9</v>
      </c>
      <c r="D389" s="69">
        <v>149.6</v>
      </c>
      <c r="E389" s="69">
        <v>136.7</v>
      </c>
      <c r="F389" s="70">
        <v>12.9</v>
      </c>
      <c r="G389" s="69">
        <v>18.3</v>
      </c>
      <c r="H389" s="69">
        <v>147</v>
      </c>
      <c r="I389" s="69">
        <v>132.3</v>
      </c>
      <c r="J389" s="70">
        <v>14.7</v>
      </c>
    </row>
    <row r="390" spans="1:10" ht="12" customHeight="1">
      <c r="A390" s="52"/>
      <c r="B390" s="53" t="s">
        <v>15</v>
      </c>
      <c r="C390" s="69">
        <v>18.4</v>
      </c>
      <c r="D390" s="69">
        <v>144.4</v>
      </c>
      <c r="E390" s="69">
        <v>131</v>
      </c>
      <c r="F390" s="70">
        <v>13.4</v>
      </c>
      <c r="G390" s="69">
        <v>18.3</v>
      </c>
      <c r="H390" s="69">
        <v>144.9</v>
      </c>
      <c r="I390" s="69">
        <v>130.2</v>
      </c>
      <c r="J390" s="70">
        <v>14.7</v>
      </c>
    </row>
    <row r="391" spans="1:10" ht="12" customHeight="1">
      <c r="A391" s="52"/>
      <c r="B391" s="53" t="s">
        <v>16</v>
      </c>
      <c r="C391" s="69">
        <v>17</v>
      </c>
      <c r="D391" s="69">
        <v>136.4</v>
      </c>
      <c r="E391" s="69">
        <v>123.6</v>
      </c>
      <c r="F391" s="70">
        <v>12.8</v>
      </c>
      <c r="G391" s="69">
        <v>16.6</v>
      </c>
      <c r="H391" s="69">
        <v>135.6</v>
      </c>
      <c r="I391" s="69">
        <v>121.6</v>
      </c>
      <c r="J391" s="70">
        <v>14</v>
      </c>
    </row>
    <row r="392" spans="1:10" ht="12" customHeight="1">
      <c r="A392" s="52" t="s">
        <v>30</v>
      </c>
      <c r="B392" s="53" t="s">
        <v>17</v>
      </c>
      <c r="C392" s="69">
        <v>17.6</v>
      </c>
      <c r="D392" s="69">
        <v>137.4</v>
      </c>
      <c r="E392" s="69">
        <v>125.7</v>
      </c>
      <c r="F392" s="70">
        <v>11.7</v>
      </c>
      <c r="G392" s="69">
        <v>17.3</v>
      </c>
      <c r="H392" s="69">
        <v>138</v>
      </c>
      <c r="I392" s="69">
        <v>124.6</v>
      </c>
      <c r="J392" s="70">
        <v>13.4</v>
      </c>
    </row>
    <row r="393" spans="1:10" ht="12" customHeight="1">
      <c r="A393" s="52"/>
      <c r="B393" s="53" t="s">
        <v>114</v>
      </c>
      <c r="C393" s="69">
        <v>17.8</v>
      </c>
      <c r="D393" s="69">
        <v>142.1</v>
      </c>
      <c r="E393" s="69">
        <v>128.7</v>
      </c>
      <c r="F393" s="70">
        <v>13.4</v>
      </c>
      <c r="G393" s="69">
        <v>17.4</v>
      </c>
      <c r="H393" s="69">
        <v>140.5</v>
      </c>
      <c r="I393" s="69">
        <v>125.9</v>
      </c>
      <c r="J393" s="70">
        <v>14.6</v>
      </c>
    </row>
    <row r="394" spans="1:10" ht="12" customHeight="1">
      <c r="A394" s="52"/>
      <c r="B394" s="53" t="s">
        <v>115</v>
      </c>
      <c r="C394" s="69">
        <v>17.8</v>
      </c>
      <c r="D394" s="69">
        <v>139.6</v>
      </c>
      <c r="E394" s="69">
        <v>127</v>
      </c>
      <c r="F394" s="70">
        <v>12.6</v>
      </c>
      <c r="G394" s="69">
        <v>17.5</v>
      </c>
      <c r="H394" s="69">
        <v>141.1</v>
      </c>
      <c r="I394" s="69">
        <v>127.1</v>
      </c>
      <c r="J394" s="70">
        <v>14</v>
      </c>
    </row>
    <row r="395" spans="1:10" ht="12" customHeight="1">
      <c r="A395" s="52"/>
      <c r="B395" s="53" t="s">
        <v>116</v>
      </c>
      <c r="C395" s="69">
        <v>17.7</v>
      </c>
      <c r="D395" s="69">
        <v>141.6</v>
      </c>
      <c r="E395" s="69">
        <v>128.1</v>
      </c>
      <c r="F395" s="70">
        <v>13.5</v>
      </c>
      <c r="G395" s="69">
        <v>17.3</v>
      </c>
      <c r="H395" s="69">
        <v>140.8</v>
      </c>
      <c r="I395" s="69">
        <v>126.4</v>
      </c>
      <c r="J395" s="70">
        <v>14.4</v>
      </c>
    </row>
    <row r="396" spans="1:10" ht="12" customHeight="1">
      <c r="A396" s="136" t="s">
        <v>31</v>
      </c>
      <c r="B396" s="54" t="s">
        <v>8</v>
      </c>
      <c r="C396" s="68">
        <v>18.7</v>
      </c>
      <c r="D396" s="72">
        <v>159.2</v>
      </c>
      <c r="E396" s="72">
        <v>141.6</v>
      </c>
      <c r="F396" s="73">
        <v>17.6</v>
      </c>
      <c r="G396" s="72">
        <v>18.3</v>
      </c>
      <c r="H396" s="72">
        <v>158.7</v>
      </c>
      <c r="I396" s="72">
        <v>139.1</v>
      </c>
      <c r="J396" s="73">
        <v>19.6</v>
      </c>
    </row>
    <row r="397" spans="1:10" ht="12" customHeight="1">
      <c r="A397" s="112"/>
      <c r="B397" s="53" t="s">
        <v>9</v>
      </c>
      <c r="C397" s="69">
        <v>17.9</v>
      </c>
      <c r="D397" s="69">
        <v>155.6</v>
      </c>
      <c r="E397" s="69">
        <v>136.8</v>
      </c>
      <c r="F397" s="70">
        <v>18.8</v>
      </c>
      <c r="G397" s="69">
        <v>17.6</v>
      </c>
      <c r="H397" s="69">
        <v>156.4</v>
      </c>
      <c r="I397" s="69">
        <v>134.4</v>
      </c>
      <c r="J397" s="70">
        <v>22</v>
      </c>
    </row>
    <row r="398" spans="1:10" ht="12" customHeight="1">
      <c r="A398" s="112"/>
      <c r="B398" s="53" t="s">
        <v>10</v>
      </c>
      <c r="C398" s="69">
        <v>18.6</v>
      </c>
      <c r="D398" s="69">
        <v>157.2</v>
      </c>
      <c r="E398" s="69">
        <v>139.8</v>
      </c>
      <c r="F398" s="70">
        <v>17.4</v>
      </c>
      <c r="G398" s="69">
        <v>18.1</v>
      </c>
      <c r="H398" s="69">
        <v>155.3</v>
      </c>
      <c r="I398" s="69">
        <v>135.3</v>
      </c>
      <c r="J398" s="70">
        <v>20</v>
      </c>
    </row>
    <row r="399" spans="1:10" ht="12" customHeight="1">
      <c r="A399" s="112"/>
      <c r="B399" s="53" t="s">
        <v>11</v>
      </c>
      <c r="C399" s="69">
        <v>18.3</v>
      </c>
      <c r="D399" s="69">
        <v>152.8</v>
      </c>
      <c r="E399" s="69">
        <v>137.2</v>
      </c>
      <c r="F399" s="70">
        <v>15.6</v>
      </c>
      <c r="G399" s="69">
        <v>17.8</v>
      </c>
      <c r="H399" s="69">
        <v>150.4</v>
      </c>
      <c r="I399" s="69">
        <v>132.5</v>
      </c>
      <c r="J399" s="70">
        <v>17.9</v>
      </c>
    </row>
    <row r="400" spans="1:10" ht="12" customHeight="1">
      <c r="A400" s="112"/>
      <c r="B400" s="53" t="s">
        <v>12</v>
      </c>
      <c r="C400" s="69">
        <v>19.4</v>
      </c>
      <c r="D400" s="69">
        <v>164.8</v>
      </c>
      <c r="E400" s="69">
        <v>147.8</v>
      </c>
      <c r="F400" s="70">
        <v>17</v>
      </c>
      <c r="G400" s="69">
        <v>19.2</v>
      </c>
      <c r="H400" s="69">
        <v>164.8</v>
      </c>
      <c r="I400" s="69">
        <v>145.7</v>
      </c>
      <c r="J400" s="70">
        <v>19.1</v>
      </c>
    </row>
    <row r="401" spans="1:10" ht="12" customHeight="1">
      <c r="A401" s="112"/>
      <c r="B401" s="53" t="s">
        <v>13</v>
      </c>
      <c r="C401" s="69">
        <v>17.7</v>
      </c>
      <c r="D401" s="69">
        <v>152.7</v>
      </c>
      <c r="E401" s="69">
        <v>135.1</v>
      </c>
      <c r="F401" s="70">
        <v>17.6</v>
      </c>
      <c r="G401" s="69">
        <v>17.5</v>
      </c>
      <c r="H401" s="69">
        <v>152.4</v>
      </c>
      <c r="I401" s="69">
        <v>133.6</v>
      </c>
      <c r="J401" s="70">
        <v>18.8</v>
      </c>
    </row>
    <row r="402" spans="1:10" ht="12" customHeight="1">
      <c r="A402" s="112"/>
      <c r="B402" s="53" t="s">
        <v>14</v>
      </c>
      <c r="C402" s="69">
        <v>19.8</v>
      </c>
      <c r="D402" s="69">
        <v>168.6</v>
      </c>
      <c r="E402" s="69">
        <v>150.7</v>
      </c>
      <c r="F402" s="70">
        <v>17.9</v>
      </c>
      <c r="G402" s="69">
        <v>19.3</v>
      </c>
      <c r="H402" s="69">
        <v>167.6</v>
      </c>
      <c r="I402" s="69">
        <v>147.2</v>
      </c>
      <c r="J402" s="70">
        <v>20.4</v>
      </c>
    </row>
    <row r="403" spans="1:10" ht="12" customHeight="1">
      <c r="A403" s="112"/>
      <c r="B403" s="53" t="s">
        <v>15</v>
      </c>
      <c r="C403" s="69">
        <v>19.8</v>
      </c>
      <c r="D403" s="69">
        <v>164.9</v>
      </c>
      <c r="E403" s="69">
        <v>146.8</v>
      </c>
      <c r="F403" s="70">
        <v>18.1</v>
      </c>
      <c r="G403" s="69">
        <v>19.6</v>
      </c>
      <c r="H403" s="69">
        <v>164.7</v>
      </c>
      <c r="I403" s="69">
        <v>145</v>
      </c>
      <c r="J403" s="70">
        <v>19.7</v>
      </c>
    </row>
    <row r="404" spans="1:10" ht="12" customHeight="1">
      <c r="A404" s="112"/>
      <c r="B404" s="53" t="s">
        <v>16</v>
      </c>
      <c r="C404" s="69">
        <v>18.2</v>
      </c>
      <c r="D404" s="69">
        <v>157</v>
      </c>
      <c r="E404" s="69">
        <v>139.4</v>
      </c>
      <c r="F404" s="70">
        <v>17.6</v>
      </c>
      <c r="G404" s="69">
        <v>17.7</v>
      </c>
      <c r="H404" s="69">
        <v>156.4</v>
      </c>
      <c r="I404" s="69">
        <v>137.1</v>
      </c>
      <c r="J404" s="70">
        <v>19.3</v>
      </c>
    </row>
    <row r="405" spans="1:10" ht="12" customHeight="1">
      <c r="A405" s="112"/>
      <c r="B405" s="53" t="s">
        <v>17</v>
      </c>
      <c r="C405" s="69">
        <v>18.7</v>
      </c>
      <c r="D405" s="69">
        <v>157.6</v>
      </c>
      <c r="E405" s="69">
        <v>141.4</v>
      </c>
      <c r="F405" s="70">
        <v>16.2</v>
      </c>
      <c r="G405" s="69">
        <v>18.3</v>
      </c>
      <c r="H405" s="69">
        <v>157.9</v>
      </c>
      <c r="I405" s="69">
        <v>139.5</v>
      </c>
      <c r="J405" s="70">
        <v>18.4</v>
      </c>
    </row>
    <row r="406" spans="1:10" ht="12" customHeight="1">
      <c r="A406" s="112"/>
      <c r="B406" s="53" t="s">
        <v>114</v>
      </c>
      <c r="C406" s="69">
        <v>18.6</v>
      </c>
      <c r="D406" s="69">
        <v>159.9</v>
      </c>
      <c r="E406" s="69">
        <v>141.4</v>
      </c>
      <c r="F406" s="70">
        <v>18.5</v>
      </c>
      <c r="G406" s="69">
        <v>18.3</v>
      </c>
      <c r="H406" s="69">
        <v>159.1</v>
      </c>
      <c r="I406" s="69">
        <v>139</v>
      </c>
      <c r="J406" s="70">
        <v>20.1</v>
      </c>
    </row>
    <row r="407" spans="1:10" ht="12" customHeight="1">
      <c r="A407" s="112"/>
      <c r="B407" s="53" t="s">
        <v>115</v>
      </c>
      <c r="C407" s="69">
        <v>18.6</v>
      </c>
      <c r="D407" s="69">
        <v>157.1</v>
      </c>
      <c r="E407" s="69">
        <v>139.9</v>
      </c>
      <c r="F407" s="70">
        <v>17.2</v>
      </c>
      <c r="G407" s="69">
        <v>18.4</v>
      </c>
      <c r="H407" s="69">
        <v>158.7</v>
      </c>
      <c r="I407" s="69">
        <v>139.7</v>
      </c>
      <c r="J407" s="70">
        <v>19</v>
      </c>
    </row>
    <row r="408" spans="1:10" ht="12" customHeight="1">
      <c r="A408" s="114"/>
      <c r="B408" s="53" t="s">
        <v>116</v>
      </c>
      <c r="C408" s="69">
        <v>18.7</v>
      </c>
      <c r="D408" s="69">
        <v>161.5</v>
      </c>
      <c r="E408" s="69">
        <v>142.8</v>
      </c>
      <c r="F408" s="70">
        <v>18.7</v>
      </c>
      <c r="G408" s="69">
        <v>18.3</v>
      </c>
      <c r="H408" s="69">
        <v>160.6</v>
      </c>
      <c r="I408" s="69">
        <v>140.5</v>
      </c>
      <c r="J408" s="70">
        <v>20.1</v>
      </c>
    </row>
    <row r="409" spans="1:10" ht="12" customHeight="1">
      <c r="A409" s="136" t="s">
        <v>32</v>
      </c>
      <c r="B409" s="54" t="s">
        <v>8</v>
      </c>
      <c r="C409" s="72">
        <v>16.1</v>
      </c>
      <c r="D409" s="72">
        <v>109.6</v>
      </c>
      <c r="E409" s="72">
        <v>104.8</v>
      </c>
      <c r="F409" s="73">
        <v>4.8</v>
      </c>
      <c r="G409" s="72">
        <v>15.6</v>
      </c>
      <c r="H409" s="72">
        <v>106.5</v>
      </c>
      <c r="I409" s="72">
        <v>101.1</v>
      </c>
      <c r="J409" s="73">
        <v>5.4</v>
      </c>
    </row>
    <row r="410" spans="1:10" ht="12" customHeight="1">
      <c r="A410" s="112"/>
      <c r="B410" s="53" t="s">
        <v>9</v>
      </c>
      <c r="C410" s="69">
        <v>15.9</v>
      </c>
      <c r="D410" s="69">
        <v>112.5</v>
      </c>
      <c r="E410" s="69">
        <v>107.5</v>
      </c>
      <c r="F410" s="70">
        <v>5</v>
      </c>
      <c r="G410" s="69">
        <v>14.9</v>
      </c>
      <c r="H410" s="69">
        <v>110.7</v>
      </c>
      <c r="I410" s="69">
        <v>103.9</v>
      </c>
      <c r="J410" s="70">
        <v>6.8</v>
      </c>
    </row>
    <row r="411" spans="1:10" ht="12" customHeight="1">
      <c r="A411" s="112"/>
      <c r="B411" s="53" t="s">
        <v>10</v>
      </c>
      <c r="C411" s="69">
        <v>15.6</v>
      </c>
      <c r="D411" s="69">
        <v>107.7</v>
      </c>
      <c r="E411" s="69">
        <v>103.1</v>
      </c>
      <c r="F411" s="70">
        <v>4.6</v>
      </c>
      <c r="G411" s="69">
        <v>14.2</v>
      </c>
      <c r="H411" s="69">
        <v>98.5</v>
      </c>
      <c r="I411" s="69">
        <v>92.7</v>
      </c>
      <c r="J411" s="70">
        <v>5.8</v>
      </c>
    </row>
    <row r="412" spans="1:10" ht="12" customHeight="1">
      <c r="A412" s="112"/>
      <c r="B412" s="53" t="s">
        <v>11</v>
      </c>
      <c r="C412" s="69">
        <v>16.2</v>
      </c>
      <c r="D412" s="69">
        <v>111.4</v>
      </c>
      <c r="E412" s="69">
        <v>106.9</v>
      </c>
      <c r="F412" s="70">
        <v>4.5</v>
      </c>
      <c r="G412" s="69">
        <v>14.9</v>
      </c>
      <c r="H412" s="69">
        <v>103.5</v>
      </c>
      <c r="I412" s="69">
        <v>98.3</v>
      </c>
      <c r="J412" s="70">
        <v>5.2</v>
      </c>
    </row>
    <row r="413" spans="1:10" ht="12" customHeight="1">
      <c r="A413" s="112"/>
      <c r="B413" s="53" t="s">
        <v>12</v>
      </c>
      <c r="C413" s="69">
        <v>17</v>
      </c>
      <c r="D413" s="69">
        <v>114.4</v>
      </c>
      <c r="E413" s="69">
        <v>109.7</v>
      </c>
      <c r="F413" s="70">
        <v>4.7</v>
      </c>
      <c r="G413" s="69">
        <v>16.8</v>
      </c>
      <c r="H413" s="69">
        <v>112</v>
      </c>
      <c r="I413" s="69">
        <v>106.8</v>
      </c>
      <c r="J413" s="70">
        <v>5.2</v>
      </c>
    </row>
    <row r="414" spans="1:10" ht="12" customHeight="1">
      <c r="A414" s="112"/>
      <c r="B414" s="53" t="s">
        <v>13</v>
      </c>
      <c r="C414" s="69">
        <v>15.9</v>
      </c>
      <c r="D414" s="69">
        <v>105.8</v>
      </c>
      <c r="E414" s="69">
        <v>100.1</v>
      </c>
      <c r="F414" s="70">
        <v>5.7</v>
      </c>
      <c r="G414" s="69">
        <v>15.1</v>
      </c>
      <c r="H414" s="69">
        <v>102.7</v>
      </c>
      <c r="I414" s="69">
        <v>96.8</v>
      </c>
      <c r="J414" s="70">
        <v>5.9</v>
      </c>
    </row>
    <row r="415" spans="1:10" ht="12" customHeight="1">
      <c r="A415" s="112"/>
      <c r="B415" s="53" t="s">
        <v>14</v>
      </c>
      <c r="C415" s="69">
        <v>17.4</v>
      </c>
      <c r="D415" s="69">
        <v>119.6</v>
      </c>
      <c r="E415" s="69">
        <v>114.6</v>
      </c>
      <c r="F415" s="70">
        <v>5</v>
      </c>
      <c r="G415" s="69">
        <v>16.6</v>
      </c>
      <c r="H415" s="69">
        <v>113.2</v>
      </c>
      <c r="I415" s="69">
        <v>107.8</v>
      </c>
      <c r="J415" s="70">
        <v>5.4</v>
      </c>
    </row>
    <row r="416" spans="1:10" ht="12" customHeight="1">
      <c r="A416" s="112"/>
      <c r="B416" s="53" t="s">
        <v>15</v>
      </c>
      <c r="C416" s="69">
        <v>16.2</v>
      </c>
      <c r="D416" s="69">
        <v>110.9</v>
      </c>
      <c r="E416" s="69">
        <v>105.2</v>
      </c>
      <c r="F416" s="70">
        <v>5.7</v>
      </c>
      <c r="G416" s="69">
        <v>16.2</v>
      </c>
      <c r="H416" s="69">
        <v>111.6</v>
      </c>
      <c r="I416" s="69">
        <v>105.3</v>
      </c>
      <c r="J416" s="70">
        <v>6.3</v>
      </c>
    </row>
    <row r="417" spans="1:10" ht="12" customHeight="1">
      <c r="A417" s="112"/>
      <c r="B417" s="53" t="s">
        <v>16</v>
      </c>
      <c r="C417" s="69">
        <v>15</v>
      </c>
      <c r="D417" s="69">
        <v>102.1</v>
      </c>
      <c r="E417" s="69">
        <v>97.4</v>
      </c>
      <c r="F417" s="70">
        <v>4.7</v>
      </c>
      <c r="G417" s="69">
        <v>14.7</v>
      </c>
      <c r="H417" s="69">
        <v>99.8</v>
      </c>
      <c r="I417" s="69">
        <v>94.9</v>
      </c>
      <c r="J417" s="70">
        <v>4.9</v>
      </c>
    </row>
    <row r="418" spans="1:10" ht="12" customHeight="1">
      <c r="A418" s="112"/>
      <c r="B418" s="53" t="s">
        <v>17</v>
      </c>
      <c r="C418" s="69">
        <v>15.7</v>
      </c>
      <c r="D418" s="69">
        <v>103.9</v>
      </c>
      <c r="E418" s="69">
        <v>99.8</v>
      </c>
      <c r="F418" s="70">
        <v>4.1</v>
      </c>
      <c r="G418" s="69">
        <v>15.5</v>
      </c>
      <c r="H418" s="69">
        <v>103.4</v>
      </c>
      <c r="I418" s="69">
        <v>98.6</v>
      </c>
      <c r="J418" s="70">
        <v>4.8</v>
      </c>
    </row>
    <row r="419" spans="1:10" ht="12" customHeight="1">
      <c r="A419" s="112"/>
      <c r="B419" s="53" t="s">
        <v>114</v>
      </c>
      <c r="C419" s="69">
        <v>16.4</v>
      </c>
      <c r="D419" s="69">
        <v>110.6</v>
      </c>
      <c r="E419" s="69">
        <v>106.3</v>
      </c>
      <c r="F419" s="70">
        <v>4.3</v>
      </c>
      <c r="G419" s="69">
        <v>15.8</v>
      </c>
      <c r="H419" s="69">
        <v>107.6</v>
      </c>
      <c r="I419" s="69">
        <v>102.6</v>
      </c>
      <c r="J419" s="70">
        <v>5</v>
      </c>
    </row>
    <row r="420" spans="1:10" ht="12" customHeight="1">
      <c r="A420" s="112"/>
      <c r="B420" s="53" t="s">
        <v>115</v>
      </c>
      <c r="C420" s="69">
        <v>16.4</v>
      </c>
      <c r="D420" s="69">
        <v>109.5</v>
      </c>
      <c r="E420" s="69">
        <v>104.7</v>
      </c>
      <c r="F420" s="70">
        <v>4.8</v>
      </c>
      <c r="G420" s="69">
        <v>16</v>
      </c>
      <c r="H420" s="69">
        <v>109.2</v>
      </c>
      <c r="I420" s="69">
        <v>104.2</v>
      </c>
      <c r="J420" s="70">
        <v>5</v>
      </c>
    </row>
    <row r="421" spans="1:10" ht="12" customHeight="1">
      <c r="A421" s="114"/>
      <c r="B421" s="55" t="s">
        <v>116</v>
      </c>
      <c r="C421" s="74">
        <v>16</v>
      </c>
      <c r="D421" s="74">
        <v>107.1</v>
      </c>
      <c r="E421" s="74">
        <v>102.6</v>
      </c>
      <c r="F421" s="75">
        <v>4.5</v>
      </c>
      <c r="G421" s="74">
        <v>15.7</v>
      </c>
      <c r="H421" s="74">
        <v>106.1</v>
      </c>
      <c r="I421" s="74">
        <v>101.6</v>
      </c>
      <c r="J421" s="75">
        <v>4.5</v>
      </c>
    </row>
  </sheetData>
  <sheetProtection/>
  <mergeCells count="61">
    <mergeCell ref="A396:A408"/>
    <mergeCell ref="A409:A421"/>
    <mergeCell ref="A349:A361"/>
    <mergeCell ref="A362:A374"/>
    <mergeCell ref="A377:R377"/>
    <mergeCell ref="C379:E379"/>
    <mergeCell ref="F379:J379"/>
    <mergeCell ref="C332:E332"/>
    <mergeCell ref="F332:J332"/>
    <mergeCell ref="K332:M332"/>
    <mergeCell ref="N332:R332"/>
    <mergeCell ref="A302:A314"/>
    <mergeCell ref="A315:A327"/>
    <mergeCell ref="A330:R330"/>
    <mergeCell ref="A255:A267"/>
    <mergeCell ref="A268:A280"/>
    <mergeCell ref="A283:R283"/>
    <mergeCell ref="C285:E285"/>
    <mergeCell ref="F285:J285"/>
    <mergeCell ref="K285:M285"/>
    <mergeCell ref="N285:R285"/>
    <mergeCell ref="C238:E238"/>
    <mergeCell ref="F238:J238"/>
    <mergeCell ref="K238:M238"/>
    <mergeCell ref="N238:R238"/>
    <mergeCell ref="A208:A220"/>
    <mergeCell ref="A221:A233"/>
    <mergeCell ref="A236:R236"/>
    <mergeCell ref="A161:A173"/>
    <mergeCell ref="A174:A186"/>
    <mergeCell ref="A189:R189"/>
    <mergeCell ref="C191:E191"/>
    <mergeCell ref="F191:J191"/>
    <mergeCell ref="K191:M191"/>
    <mergeCell ref="N191:R191"/>
    <mergeCell ref="C144:E144"/>
    <mergeCell ref="F144:J144"/>
    <mergeCell ref="K144:M144"/>
    <mergeCell ref="N144:R144"/>
    <mergeCell ref="A114:A126"/>
    <mergeCell ref="A127:A139"/>
    <mergeCell ref="A142:R142"/>
    <mergeCell ref="A67:A79"/>
    <mergeCell ref="A80:A92"/>
    <mergeCell ref="A95:R95"/>
    <mergeCell ref="C97:E97"/>
    <mergeCell ref="F97:J97"/>
    <mergeCell ref="K97:M97"/>
    <mergeCell ref="N97:R97"/>
    <mergeCell ref="A20:A32"/>
    <mergeCell ref="A33:A45"/>
    <mergeCell ref="A48:R48"/>
    <mergeCell ref="C50:E50"/>
    <mergeCell ref="F50:J50"/>
    <mergeCell ref="K50:M50"/>
    <mergeCell ref="N50:R50"/>
    <mergeCell ref="A1:R1"/>
    <mergeCell ref="C3:E3"/>
    <mergeCell ref="F3:J3"/>
    <mergeCell ref="K3:M3"/>
    <mergeCell ref="N3:R3"/>
  </mergeCells>
  <printOptions/>
  <pageMargins left="0.5905511811023623" right="0.5905511811023623" top="0.7874015748031497" bottom="0.1968503937007874" header="0.5118110236220472" footer="0.2755905511811024"/>
  <pageSetup firstPageNumber="37" useFirstPageNumber="1" horizontalDpi="600" verticalDpi="600" orientation="landscape" paperSize="9" scale="96" r:id="rId1"/>
  <headerFooter alignWithMargins="0">
    <oddFooter>&amp;C- &amp;P -</oddFooter>
  </headerFooter>
  <rowBreaks count="8" manualBreakCount="8">
    <brk id="47" max="17" man="1"/>
    <brk id="94" max="17" man="1"/>
    <brk id="141" max="17" man="1"/>
    <brk id="188" max="17" man="1"/>
    <brk id="235" max="17" man="1"/>
    <brk id="282" max="17" man="1"/>
    <brk id="329" max="17" man="1"/>
    <brk id="37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797"/>
  <sheetViews>
    <sheetView view="pageBreakPreview" zoomScaleNormal="70" zoomScaleSheetLayoutView="100" zoomScalePageLayoutView="0" workbookViewId="0" topLeftCell="A1">
      <selection activeCell="A1" sqref="A1:N1"/>
    </sheetView>
  </sheetViews>
  <sheetFormatPr defaultColWidth="10.25390625" defaultRowHeight="13.5"/>
  <cols>
    <col min="1" max="1" width="4.625" style="36" customWidth="1"/>
    <col min="2" max="2" width="7.625" style="36" customWidth="1"/>
    <col min="3" max="14" width="10.625" style="13" customWidth="1"/>
    <col min="15" max="16384" width="10.25390625" style="13" customWidth="1"/>
  </cols>
  <sheetData>
    <row r="1" spans="1:14" ht="18" customHeight="1">
      <c r="A1" s="137" t="s">
        <v>33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5" customHeight="1">
      <c r="A2" s="14"/>
      <c r="B2" s="14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 customHeight="1">
      <c r="A3" s="17"/>
      <c r="B3" s="18"/>
      <c r="C3" s="92"/>
      <c r="D3" s="93"/>
      <c r="E3" s="93"/>
      <c r="F3" s="139" t="s">
        <v>46</v>
      </c>
      <c r="G3" s="139"/>
      <c r="H3" s="140" t="s">
        <v>41</v>
      </c>
      <c r="I3" s="141"/>
      <c r="J3" s="141"/>
      <c r="K3" s="141"/>
      <c r="L3" s="20"/>
      <c r="M3" s="20"/>
      <c r="N3" s="21"/>
    </row>
    <row r="4" spans="1:14" ht="15" customHeight="1">
      <c r="A4" s="22"/>
      <c r="B4" s="23"/>
      <c r="C4" s="96" t="s">
        <v>120</v>
      </c>
      <c r="D4" s="24"/>
      <c r="E4" s="24"/>
      <c r="F4" s="142"/>
      <c r="G4" s="142"/>
      <c r="H4" s="25"/>
      <c r="I4" s="97" t="s">
        <v>118</v>
      </c>
      <c r="J4" s="24"/>
      <c r="K4" s="24"/>
      <c r="L4" s="26"/>
      <c r="M4" s="26"/>
      <c r="N4" s="27"/>
    </row>
    <row r="5" spans="1:14" ht="15" customHeight="1">
      <c r="A5" s="28" t="s">
        <v>21</v>
      </c>
      <c r="B5" s="29"/>
      <c r="C5" s="145" t="s">
        <v>35</v>
      </c>
      <c r="D5" s="87" t="s">
        <v>34</v>
      </c>
      <c r="E5" s="88" t="s">
        <v>37</v>
      </c>
      <c r="F5" s="89" t="s">
        <v>38</v>
      </c>
      <c r="G5" s="147" t="s">
        <v>39</v>
      </c>
      <c r="H5" s="145" t="s">
        <v>40</v>
      </c>
      <c r="I5" s="145" t="s">
        <v>35</v>
      </c>
      <c r="J5" s="87" t="s">
        <v>34</v>
      </c>
      <c r="K5" s="88" t="s">
        <v>37</v>
      </c>
      <c r="L5" s="89" t="s">
        <v>38</v>
      </c>
      <c r="M5" s="147" t="s">
        <v>39</v>
      </c>
      <c r="N5" s="145" t="s">
        <v>40</v>
      </c>
    </row>
    <row r="6" spans="1:14" ht="15" customHeight="1">
      <c r="A6" s="14"/>
      <c r="B6" s="30"/>
      <c r="C6" s="146"/>
      <c r="D6" s="90" t="s">
        <v>36</v>
      </c>
      <c r="E6" s="91" t="s">
        <v>119</v>
      </c>
      <c r="F6" s="37" t="s">
        <v>119</v>
      </c>
      <c r="G6" s="148"/>
      <c r="H6" s="146"/>
      <c r="I6" s="146"/>
      <c r="J6" s="90" t="s">
        <v>36</v>
      </c>
      <c r="K6" s="91" t="s">
        <v>119</v>
      </c>
      <c r="L6" s="37" t="s">
        <v>119</v>
      </c>
      <c r="M6" s="148"/>
      <c r="N6" s="146"/>
    </row>
    <row r="7" spans="1:14" ht="12" customHeight="1">
      <c r="A7" s="31"/>
      <c r="B7" s="32" t="s">
        <v>8</v>
      </c>
      <c r="C7" s="77">
        <v>503923</v>
      </c>
      <c r="D7" s="69">
        <v>34.9</v>
      </c>
      <c r="E7" s="78">
        <v>9696</v>
      </c>
      <c r="F7" s="78">
        <v>9372</v>
      </c>
      <c r="G7" s="79">
        <f>ROUND(AVERAGE(G8:G19),2)</f>
        <v>1.93</v>
      </c>
      <c r="H7" s="79">
        <f>ROUND(AVERAGE(H8:H19),2)</f>
        <v>1.86</v>
      </c>
      <c r="I7" s="77">
        <v>306294</v>
      </c>
      <c r="J7" s="72">
        <v>28.9</v>
      </c>
      <c r="K7" s="80">
        <v>4907</v>
      </c>
      <c r="L7" s="80">
        <v>4597</v>
      </c>
      <c r="M7" s="79">
        <f>ROUND(AVERAGE(M8:M19),2)</f>
        <v>1.61</v>
      </c>
      <c r="N7" s="79">
        <f>ROUND(AVERAGE(N8:N19),2)</f>
        <v>1.5</v>
      </c>
    </row>
    <row r="8" spans="1:14" ht="12" customHeight="1">
      <c r="A8" s="31"/>
      <c r="B8" s="32" t="s">
        <v>9</v>
      </c>
      <c r="C8" s="78">
        <v>509085</v>
      </c>
      <c r="D8" s="69">
        <v>35.3</v>
      </c>
      <c r="E8" s="78">
        <v>5573</v>
      </c>
      <c r="F8" s="78">
        <v>8519</v>
      </c>
      <c r="G8" s="81">
        <v>1.09</v>
      </c>
      <c r="H8" s="82">
        <v>1.66</v>
      </c>
      <c r="I8" s="78">
        <v>310428</v>
      </c>
      <c r="J8" s="69">
        <v>27.8</v>
      </c>
      <c r="K8" s="78">
        <v>2724</v>
      </c>
      <c r="L8" s="78">
        <v>4492</v>
      </c>
      <c r="M8" s="81">
        <v>0.87</v>
      </c>
      <c r="N8" s="81">
        <v>1.44</v>
      </c>
    </row>
    <row r="9" spans="1:14" ht="12" customHeight="1">
      <c r="A9" s="31"/>
      <c r="B9" s="32" t="s">
        <v>10</v>
      </c>
      <c r="C9" s="78">
        <v>506857</v>
      </c>
      <c r="D9" s="69">
        <v>35.5</v>
      </c>
      <c r="E9" s="78">
        <v>6710</v>
      </c>
      <c r="F9" s="78">
        <v>8938</v>
      </c>
      <c r="G9" s="81">
        <v>1.32</v>
      </c>
      <c r="H9" s="82">
        <v>1.76</v>
      </c>
      <c r="I9" s="78">
        <v>309747</v>
      </c>
      <c r="J9" s="69">
        <v>28.3</v>
      </c>
      <c r="K9" s="78">
        <v>3573</v>
      </c>
      <c r="L9" s="78">
        <v>4254</v>
      </c>
      <c r="M9" s="81">
        <v>1.15</v>
      </c>
      <c r="N9" s="81">
        <v>1.37</v>
      </c>
    </row>
    <row r="10" spans="1:14" ht="12" customHeight="1">
      <c r="A10" s="31" t="s">
        <v>29</v>
      </c>
      <c r="B10" s="32" t="s">
        <v>11</v>
      </c>
      <c r="C10" s="78">
        <v>503186</v>
      </c>
      <c r="D10" s="69">
        <v>34.8</v>
      </c>
      <c r="E10" s="78">
        <v>8743</v>
      </c>
      <c r="F10" s="78">
        <v>12415</v>
      </c>
      <c r="G10" s="81">
        <v>1.72</v>
      </c>
      <c r="H10" s="82">
        <v>2.45</v>
      </c>
      <c r="I10" s="78">
        <v>308196</v>
      </c>
      <c r="J10" s="69">
        <v>28.4</v>
      </c>
      <c r="K10" s="78">
        <v>3628</v>
      </c>
      <c r="L10" s="78">
        <v>5180</v>
      </c>
      <c r="M10" s="81">
        <v>1.17</v>
      </c>
      <c r="N10" s="81">
        <v>1.67</v>
      </c>
    </row>
    <row r="11" spans="1:14" ht="12" customHeight="1">
      <c r="A11" s="31"/>
      <c r="B11" s="32" t="s">
        <v>12</v>
      </c>
      <c r="C11" s="78">
        <v>502044</v>
      </c>
      <c r="D11" s="69">
        <v>34.2</v>
      </c>
      <c r="E11" s="78">
        <v>19961</v>
      </c>
      <c r="F11" s="78">
        <v>18737</v>
      </c>
      <c r="G11" s="81">
        <v>3.99</v>
      </c>
      <c r="H11" s="82">
        <v>3.74</v>
      </c>
      <c r="I11" s="78">
        <v>308422</v>
      </c>
      <c r="J11" s="69">
        <v>28.4</v>
      </c>
      <c r="K11" s="78">
        <v>12876</v>
      </c>
      <c r="L11" s="78">
        <v>10283</v>
      </c>
      <c r="M11" s="81">
        <v>4.21</v>
      </c>
      <c r="N11" s="81">
        <v>3.36</v>
      </c>
    </row>
    <row r="12" spans="1:14" ht="12" customHeight="1">
      <c r="A12" s="31"/>
      <c r="B12" s="32" t="s">
        <v>13</v>
      </c>
      <c r="C12" s="78">
        <v>504295</v>
      </c>
      <c r="D12" s="69">
        <v>33.6</v>
      </c>
      <c r="E12" s="78">
        <v>14534</v>
      </c>
      <c r="F12" s="78">
        <v>10579</v>
      </c>
      <c r="G12" s="81">
        <v>2.9</v>
      </c>
      <c r="H12" s="82">
        <v>2.11</v>
      </c>
      <c r="I12" s="78">
        <v>309415</v>
      </c>
      <c r="J12" s="69">
        <v>28.1</v>
      </c>
      <c r="K12" s="78">
        <v>7814</v>
      </c>
      <c r="L12" s="78">
        <v>5116</v>
      </c>
      <c r="M12" s="81">
        <v>2.55</v>
      </c>
      <c r="N12" s="81">
        <v>1.67</v>
      </c>
    </row>
    <row r="13" spans="1:14" ht="12" customHeight="1">
      <c r="A13" s="31"/>
      <c r="B13" s="32" t="s">
        <v>14</v>
      </c>
      <c r="C13" s="78">
        <v>498063</v>
      </c>
      <c r="D13" s="69">
        <v>34.7</v>
      </c>
      <c r="E13" s="78">
        <v>9444</v>
      </c>
      <c r="F13" s="78">
        <v>6745</v>
      </c>
      <c r="G13" s="81">
        <v>1.91</v>
      </c>
      <c r="H13" s="82">
        <v>1.36</v>
      </c>
      <c r="I13" s="78">
        <v>301566</v>
      </c>
      <c r="J13" s="69">
        <v>28.8</v>
      </c>
      <c r="K13" s="78">
        <v>3839</v>
      </c>
      <c r="L13" s="78">
        <v>3242</v>
      </c>
      <c r="M13" s="81">
        <v>1.28</v>
      </c>
      <c r="N13" s="81">
        <v>1.08</v>
      </c>
    </row>
    <row r="14" spans="1:14" ht="12" customHeight="1">
      <c r="A14" s="31"/>
      <c r="B14" s="32" t="s">
        <v>15</v>
      </c>
      <c r="C14" s="78">
        <v>506552</v>
      </c>
      <c r="D14" s="69">
        <v>34.7</v>
      </c>
      <c r="E14" s="78">
        <v>8457</v>
      </c>
      <c r="F14" s="78">
        <v>7225</v>
      </c>
      <c r="G14" s="81">
        <v>1.67</v>
      </c>
      <c r="H14" s="82">
        <v>1.43</v>
      </c>
      <c r="I14" s="78">
        <v>308721</v>
      </c>
      <c r="J14" s="69">
        <v>29.3</v>
      </c>
      <c r="K14" s="78">
        <v>3921</v>
      </c>
      <c r="L14" s="78">
        <v>4023</v>
      </c>
      <c r="M14" s="81">
        <v>1.27</v>
      </c>
      <c r="N14" s="81">
        <v>1.3</v>
      </c>
    </row>
    <row r="15" spans="1:14" ht="12" customHeight="1">
      <c r="A15" s="31"/>
      <c r="B15" s="32" t="s">
        <v>16</v>
      </c>
      <c r="C15" s="78">
        <v>504137</v>
      </c>
      <c r="D15" s="69">
        <v>34.8</v>
      </c>
      <c r="E15" s="78">
        <v>9886</v>
      </c>
      <c r="F15" s="78">
        <v>7858</v>
      </c>
      <c r="G15" s="81">
        <v>1.97</v>
      </c>
      <c r="H15" s="82">
        <v>1.56</v>
      </c>
      <c r="I15" s="78">
        <v>304472</v>
      </c>
      <c r="J15" s="69">
        <v>29.3</v>
      </c>
      <c r="K15" s="78">
        <v>3586</v>
      </c>
      <c r="L15" s="78">
        <v>3391</v>
      </c>
      <c r="M15" s="81">
        <v>1.18</v>
      </c>
      <c r="N15" s="81">
        <v>1.11</v>
      </c>
    </row>
    <row r="16" spans="1:14" ht="12" customHeight="1">
      <c r="A16" s="31" t="s">
        <v>30</v>
      </c>
      <c r="B16" s="32" t="s">
        <v>17</v>
      </c>
      <c r="C16" s="78">
        <v>492215</v>
      </c>
      <c r="D16" s="69">
        <v>35.4</v>
      </c>
      <c r="E16" s="78">
        <v>7617</v>
      </c>
      <c r="F16" s="78">
        <v>8130</v>
      </c>
      <c r="G16" s="81">
        <v>1.55</v>
      </c>
      <c r="H16" s="82">
        <v>1.65</v>
      </c>
      <c r="I16" s="78">
        <v>292877</v>
      </c>
      <c r="J16" s="69">
        <v>29.6</v>
      </c>
      <c r="K16" s="78">
        <v>3926</v>
      </c>
      <c r="L16" s="78">
        <v>4112</v>
      </c>
      <c r="M16" s="81">
        <v>1.34</v>
      </c>
      <c r="N16" s="81">
        <v>1.4</v>
      </c>
    </row>
    <row r="17" spans="1:14" ht="12" customHeight="1">
      <c r="A17" s="31"/>
      <c r="B17" s="32" t="s">
        <v>114</v>
      </c>
      <c r="C17" s="78">
        <v>508127</v>
      </c>
      <c r="D17" s="69">
        <v>34.7</v>
      </c>
      <c r="E17" s="78">
        <v>9158</v>
      </c>
      <c r="F17" s="78">
        <v>7099</v>
      </c>
      <c r="G17" s="81">
        <v>1.81</v>
      </c>
      <c r="H17" s="82">
        <v>1.4</v>
      </c>
      <c r="I17" s="78">
        <v>307759</v>
      </c>
      <c r="J17" s="69">
        <v>29.4</v>
      </c>
      <c r="K17" s="78">
        <v>4854</v>
      </c>
      <c r="L17" s="78">
        <v>3825</v>
      </c>
      <c r="M17" s="81">
        <v>1.58</v>
      </c>
      <c r="N17" s="81">
        <v>1.25</v>
      </c>
    </row>
    <row r="18" spans="1:14" ht="12" customHeight="1">
      <c r="A18" s="31"/>
      <c r="B18" s="32" t="s">
        <v>115</v>
      </c>
      <c r="C18" s="78">
        <v>506931</v>
      </c>
      <c r="D18" s="69">
        <v>35.1</v>
      </c>
      <c r="E18" s="78">
        <v>7488</v>
      </c>
      <c r="F18" s="78">
        <v>8335</v>
      </c>
      <c r="G18" s="81">
        <v>1.47</v>
      </c>
      <c r="H18" s="82">
        <v>1.64</v>
      </c>
      <c r="I18" s="78">
        <v>307852</v>
      </c>
      <c r="J18" s="69">
        <v>29.5</v>
      </c>
      <c r="K18" s="78">
        <v>3907</v>
      </c>
      <c r="L18" s="78">
        <v>3769</v>
      </c>
      <c r="M18" s="81">
        <v>1.27</v>
      </c>
      <c r="N18" s="81">
        <v>1.22</v>
      </c>
    </row>
    <row r="19" spans="1:14" ht="12" customHeight="1">
      <c r="A19" s="31"/>
      <c r="B19" s="32" t="s">
        <v>116</v>
      </c>
      <c r="C19" s="78">
        <v>505589</v>
      </c>
      <c r="D19" s="69">
        <v>35.6</v>
      </c>
      <c r="E19" s="78">
        <v>8778</v>
      </c>
      <c r="F19" s="78">
        <v>7880</v>
      </c>
      <c r="G19" s="81">
        <v>1.74</v>
      </c>
      <c r="H19" s="82">
        <v>1.56</v>
      </c>
      <c r="I19" s="78">
        <v>306062</v>
      </c>
      <c r="J19" s="69">
        <v>29.4</v>
      </c>
      <c r="K19" s="78">
        <v>4230</v>
      </c>
      <c r="L19" s="78">
        <v>3476</v>
      </c>
      <c r="M19" s="81">
        <v>1.39</v>
      </c>
      <c r="N19" s="83">
        <v>1.14</v>
      </c>
    </row>
    <row r="20" spans="1:14" ht="12" customHeight="1">
      <c r="A20" s="143" t="s">
        <v>31</v>
      </c>
      <c r="B20" s="33" t="s">
        <v>8</v>
      </c>
      <c r="C20" s="77">
        <v>268622</v>
      </c>
      <c r="D20" s="72">
        <v>17.1</v>
      </c>
      <c r="E20" s="80">
        <v>4704</v>
      </c>
      <c r="F20" s="80">
        <v>4352</v>
      </c>
      <c r="G20" s="79">
        <f>ROUND(AVERAGE(G21:G32),2)</f>
        <v>1.76</v>
      </c>
      <c r="H20" s="79">
        <f>ROUND(AVERAGE(H21:H32),2)</f>
        <v>1.62</v>
      </c>
      <c r="I20" s="77">
        <v>173670</v>
      </c>
      <c r="J20" s="72">
        <v>13.7</v>
      </c>
      <c r="K20" s="80">
        <v>2644</v>
      </c>
      <c r="L20" s="80">
        <v>2438</v>
      </c>
      <c r="M20" s="79">
        <f>ROUND(AVERAGE(M21:M32),2)</f>
        <v>1.53</v>
      </c>
      <c r="N20" s="79">
        <f>ROUND(AVERAGE(N21:N32),2)</f>
        <v>1.41</v>
      </c>
    </row>
    <row r="21" spans="1:14" ht="12" customHeight="1">
      <c r="A21" s="112"/>
      <c r="B21" s="32" t="s">
        <v>9</v>
      </c>
      <c r="C21" s="78">
        <v>269923</v>
      </c>
      <c r="D21" s="69">
        <v>17.6</v>
      </c>
      <c r="E21" s="78">
        <v>2500</v>
      </c>
      <c r="F21" s="78">
        <v>4225</v>
      </c>
      <c r="G21" s="81">
        <v>0.92</v>
      </c>
      <c r="H21" s="82">
        <v>1.56</v>
      </c>
      <c r="I21" s="78">
        <v>176804</v>
      </c>
      <c r="J21" s="69">
        <v>12.7</v>
      </c>
      <c r="K21" s="78">
        <v>1666</v>
      </c>
      <c r="L21" s="78">
        <v>2305</v>
      </c>
      <c r="M21" s="81">
        <v>0.94</v>
      </c>
      <c r="N21" s="81">
        <v>1.3</v>
      </c>
    </row>
    <row r="22" spans="1:14" ht="12" customHeight="1">
      <c r="A22" s="112"/>
      <c r="B22" s="32" t="s">
        <v>10</v>
      </c>
      <c r="C22" s="78">
        <v>269432</v>
      </c>
      <c r="D22" s="69">
        <v>18.1</v>
      </c>
      <c r="E22" s="78">
        <v>3727</v>
      </c>
      <c r="F22" s="78">
        <v>3344</v>
      </c>
      <c r="G22" s="81">
        <v>1.39</v>
      </c>
      <c r="H22" s="82">
        <v>1.24</v>
      </c>
      <c r="I22" s="78">
        <v>175322</v>
      </c>
      <c r="J22" s="69">
        <v>12.9</v>
      </c>
      <c r="K22" s="78">
        <v>2020</v>
      </c>
      <c r="L22" s="78">
        <v>2292</v>
      </c>
      <c r="M22" s="81">
        <v>1.15</v>
      </c>
      <c r="N22" s="81">
        <v>1.31</v>
      </c>
    </row>
    <row r="23" spans="1:14" ht="12" customHeight="1">
      <c r="A23" s="112"/>
      <c r="B23" s="32" t="s">
        <v>11</v>
      </c>
      <c r="C23" s="78">
        <v>267211</v>
      </c>
      <c r="D23" s="69">
        <v>16.6</v>
      </c>
      <c r="E23" s="78">
        <v>4826</v>
      </c>
      <c r="F23" s="78">
        <v>6457</v>
      </c>
      <c r="G23" s="81">
        <v>1.8</v>
      </c>
      <c r="H23" s="82">
        <v>2.4</v>
      </c>
      <c r="I23" s="78">
        <v>174846</v>
      </c>
      <c r="J23" s="69">
        <v>13</v>
      </c>
      <c r="K23" s="78">
        <v>1993</v>
      </c>
      <c r="L23" s="78">
        <v>2823</v>
      </c>
      <c r="M23" s="81">
        <v>1.13</v>
      </c>
      <c r="N23" s="81">
        <v>1.61</v>
      </c>
    </row>
    <row r="24" spans="1:14" ht="12" customHeight="1">
      <c r="A24" s="112"/>
      <c r="B24" s="32" t="s">
        <v>12</v>
      </c>
      <c r="C24" s="78">
        <v>267739</v>
      </c>
      <c r="D24" s="69">
        <v>16.4</v>
      </c>
      <c r="E24" s="78">
        <v>10088</v>
      </c>
      <c r="F24" s="78">
        <v>9417</v>
      </c>
      <c r="G24" s="81">
        <v>3.78</v>
      </c>
      <c r="H24" s="82">
        <v>3.53</v>
      </c>
      <c r="I24" s="78">
        <v>173347</v>
      </c>
      <c r="J24" s="69">
        <v>13.3</v>
      </c>
      <c r="K24" s="78">
        <v>6931</v>
      </c>
      <c r="L24" s="78">
        <v>5699</v>
      </c>
      <c r="M24" s="81">
        <v>4.03</v>
      </c>
      <c r="N24" s="81">
        <v>3.31</v>
      </c>
    </row>
    <row r="25" spans="1:14" ht="12" customHeight="1">
      <c r="A25" s="112"/>
      <c r="B25" s="32" t="s">
        <v>13</v>
      </c>
      <c r="C25" s="78">
        <v>270312</v>
      </c>
      <c r="D25" s="69">
        <v>16.1</v>
      </c>
      <c r="E25" s="78">
        <v>7134</v>
      </c>
      <c r="F25" s="78">
        <v>4835</v>
      </c>
      <c r="G25" s="81">
        <v>2.66</v>
      </c>
      <c r="H25" s="82">
        <v>1.8</v>
      </c>
      <c r="I25" s="78">
        <v>175531</v>
      </c>
      <c r="J25" s="69">
        <v>13.3</v>
      </c>
      <c r="K25" s="78">
        <v>3598</v>
      </c>
      <c r="L25" s="78">
        <v>2788</v>
      </c>
      <c r="M25" s="81">
        <v>2.06</v>
      </c>
      <c r="N25" s="81">
        <v>1.6</v>
      </c>
    </row>
    <row r="26" spans="1:14" ht="12" customHeight="1">
      <c r="A26" s="112"/>
      <c r="B26" s="32" t="s">
        <v>14</v>
      </c>
      <c r="C26" s="78">
        <v>267747</v>
      </c>
      <c r="D26" s="69">
        <v>16.9</v>
      </c>
      <c r="E26" s="78">
        <v>4369</v>
      </c>
      <c r="F26" s="78">
        <v>2856</v>
      </c>
      <c r="G26" s="81">
        <v>1.64</v>
      </c>
      <c r="H26" s="82">
        <v>1.07</v>
      </c>
      <c r="I26" s="78">
        <v>172731</v>
      </c>
      <c r="J26" s="69">
        <v>13.4</v>
      </c>
      <c r="K26" s="78">
        <v>1829</v>
      </c>
      <c r="L26" s="78">
        <v>1588</v>
      </c>
      <c r="M26" s="81">
        <v>1.06</v>
      </c>
      <c r="N26" s="81">
        <v>0.92</v>
      </c>
    </row>
    <row r="27" spans="1:14" ht="12" customHeight="1">
      <c r="A27" s="112"/>
      <c r="B27" s="32" t="s">
        <v>15</v>
      </c>
      <c r="C27" s="78">
        <v>267306</v>
      </c>
      <c r="D27" s="69">
        <v>16.9</v>
      </c>
      <c r="E27" s="78">
        <v>3803</v>
      </c>
      <c r="F27" s="78">
        <v>3666</v>
      </c>
      <c r="G27" s="81">
        <v>1.42</v>
      </c>
      <c r="H27" s="82">
        <v>1.37</v>
      </c>
      <c r="I27" s="78">
        <v>172551</v>
      </c>
      <c r="J27" s="69">
        <v>14</v>
      </c>
      <c r="K27" s="78">
        <v>2092</v>
      </c>
      <c r="L27" s="78">
        <v>2169</v>
      </c>
      <c r="M27" s="81">
        <v>1.21</v>
      </c>
      <c r="N27" s="81">
        <v>1.26</v>
      </c>
    </row>
    <row r="28" spans="1:14" ht="12" customHeight="1">
      <c r="A28" s="112"/>
      <c r="B28" s="32" t="s">
        <v>16</v>
      </c>
      <c r="C28" s="78">
        <v>266361</v>
      </c>
      <c r="D28" s="69">
        <v>17.1</v>
      </c>
      <c r="E28" s="78">
        <v>4880</v>
      </c>
      <c r="F28" s="78">
        <v>3709</v>
      </c>
      <c r="G28" s="81">
        <v>1.84</v>
      </c>
      <c r="H28" s="82">
        <v>1.4</v>
      </c>
      <c r="I28" s="78">
        <v>170650</v>
      </c>
      <c r="J28" s="69">
        <v>14</v>
      </c>
      <c r="K28" s="78">
        <v>1816</v>
      </c>
      <c r="L28" s="78">
        <v>1896</v>
      </c>
      <c r="M28" s="81">
        <v>1.06</v>
      </c>
      <c r="N28" s="81">
        <v>1.11</v>
      </c>
    </row>
    <row r="29" spans="1:14" ht="12" customHeight="1">
      <c r="A29" s="112"/>
      <c r="B29" s="32" t="s">
        <v>17</v>
      </c>
      <c r="C29" s="78">
        <v>263590</v>
      </c>
      <c r="D29" s="69">
        <v>17.2</v>
      </c>
      <c r="E29" s="78">
        <v>3529</v>
      </c>
      <c r="F29" s="78">
        <v>3396</v>
      </c>
      <c r="G29" s="81">
        <v>1.34</v>
      </c>
      <c r="H29" s="82">
        <v>1.29</v>
      </c>
      <c r="I29" s="78">
        <v>168479</v>
      </c>
      <c r="J29" s="69">
        <v>14.1</v>
      </c>
      <c r="K29" s="78">
        <v>2432</v>
      </c>
      <c r="L29" s="78">
        <v>2009</v>
      </c>
      <c r="M29" s="81">
        <v>1.45</v>
      </c>
      <c r="N29" s="81">
        <v>1.2</v>
      </c>
    </row>
    <row r="30" spans="1:14" ht="12" customHeight="1">
      <c r="A30" s="112"/>
      <c r="B30" s="32" t="s">
        <v>114</v>
      </c>
      <c r="C30" s="78">
        <v>271731</v>
      </c>
      <c r="D30" s="69">
        <v>17.1</v>
      </c>
      <c r="E30" s="78">
        <v>5063</v>
      </c>
      <c r="F30" s="78">
        <v>3559</v>
      </c>
      <c r="G30" s="81">
        <v>1.87</v>
      </c>
      <c r="H30" s="82">
        <v>1.32</v>
      </c>
      <c r="I30" s="78">
        <v>174335</v>
      </c>
      <c r="J30" s="69">
        <v>14.4</v>
      </c>
      <c r="K30" s="78">
        <v>2890</v>
      </c>
      <c r="L30" s="78">
        <v>2154</v>
      </c>
      <c r="M30" s="81">
        <v>1.66</v>
      </c>
      <c r="N30" s="81">
        <v>1.24</v>
      </c>
    </row>
    <row r="31" spans="1:14" ht="12" customHeight="1">
      <c r="A31" s="112"/>
      <c r="B31" s="32" t="s">
        <v>115</v>
      </c>
      <c r="C31" s="78">
        <v>273083</v>
      </c>
      <c r="D31" s="69">
        <v>17.3</v>
      </c>
      <c r="E31" s="78">
        <v>3429</v>
      </c>
      <c r="F31" s="78">
        <v>3456</v>
      </c>
      <c r="G31" s="81">
        <v>1.26</v>
      </c>
      <c r="H31" s="82">
        <v>1.27</v>
      </c>
      <c r="I31" s="78">
        <v>174916</v>
      </c>
      <c r="J31" s="69">
        <v>14.5</v>
      </c>
      <c r="K31" s="78">
        <v>2048</v>
      </c>
      <c r="L31" s="78">
        <v>1844</v>
      </c>
      <c r="M31" s="81">
        <v>1.17</v>
      </c>
      <c r="N31" s="81">
        <v>1.06</v>
      </c>
    </row>
    <row r="32" spans="1:14" ht="12" customHeight="1">
      <c r="A32" s="114"/>
      <c r="B32" s="32" t="s">
        <v>116</v>
      </c>
      <c r="C32" s="78">
        <v>269033</v>
      </c>
      <c r="D32" s="69">
        <v>17.7</v>
      </c>
      <c r="E32" s="78">
        <v>3099</v>
      </c>
      <c r="F32" s="78">
        <v>3298</v>
      </c>
      <c r="G32" s="81">
        <v>1.15</v>
      </c>
      <c r="H32" s="82">
        <v>1.22</v>
      </c>
      <c r="I32" s="78">
        <v>174513</v>
      </c>
      <c r="J32" s="69">
        <v>14.6</v>
      </c>
      <c r="K32" s="78">
        <v>2408</v>
      </c>
      <c r="L32" s="78">
        <v>1693</v>
      </c>
      <c r="M32" s="81">
        <v>1.39</v>
      </c>
      <c r="N32" s="81">
        <v>0.97</v>
      </c>
    </row>
    <row r="33" spans="1:14" s="34" customFormat="1" ht="12" customHeight="1">
      <c r="A33" s="143" t="s">
        <v>32</v>
      </c>
      <c r="B33" s="33" t="s">
        <v>8</v>
      </c>
      <c r="C33" s="80">
        <v>235301</v>
      </c>
      <c r="D33" s="72">
        <v>55.2</v>
      </c>
      <c r="E33" s="80">
        <v>4992</v>
      </c>
      <c r="F33" s="80">
        <v>5020</v>
      </c>
      <c r="G33" s="79">
        <f>ROUND(AVERAGE(G34:G45),2)</f>
        <v>2.13</v>
      </c>
      <c r="H33" s="79">
        <f>ROUND(AVERAGE(H34:H45),2)</f>
        <v>2.13</v>
      </c>
      <c r="I33" s="77">
        <v>132624</v>
      </c>
      <c r="J33" s="72">
        <v>48.7</v>
      </c>
      <c r="K33" s="80">
        <v>2263</v>
      </c>
      <c r="L33" s="80">
        <v>2159</v>
      </c>
      <c r="M33" s="79">
        <f>ROUND(AVERAGE(M34:M45),2)</f>
        <v>1.71</v>
      </c>
      <c r="N33" s="79">
        <f>ROUND(AVERAGE(N34:N45),2)</f>
        <v>1.63</v>
      </c>
    </row>
    <row r="34" spans="1:14" s="34" customFormat="1" ht="12" customHeight="1">
      <c r="A34" s="112"/>
      <c r="B34" s="32" t="s">
        <v>9</v>
      </c>
      <c r="C34" s="78">
        <v>239162</v>
      </c>
      <c r="D34" s="69">
        <v>55.4</v>
      </c>
      <c r="E34" s="78">
        <v>3073</v>
      </c>
      <c r="F34" s="78">
        <v>4294</v>
      </c>
      <c r="G34" s="81">
        <v>1.28</v>
      </c>
      <c r="H34" s="82">
        <v>1.79</v>
      </c>
      <c r="I34" s="78">
        <v>133624</v>
      </c>
      <c r="J34" s="69">
        <v>47.8</v>
      </c>
      <c r="K34" s="78">
        <v>1058</v>
      </c>
      <c r="L34" s="78">
        <v>2187</v>
      </c>
      <c r="M34" s="81">
        <v>0.79</v>
      </c>
      <c r="N34" s="81">
        <v>1.62</v>
      </c>
    </row>
    <row r="35" spans="1:14" s="34" customFormat="1" ht="12" customHeight="1">
      <c r="A35" s="112"/>
      <c r="B35" s="32" t="s">
        <v>10</v>
      </c>
      <c r="C35" s="78">
        <v>237425</v>
      </c>
      <c r="D35" s="69">
        <v>55.3</v>
      </c>
      <c r="E35" s="78">
        <v>2983</v>
      </c>
      <c r="F35" s="78">
        <v>5594</v>
      </c>
      <c r="G35" s="81">
        <v>1.24</v>
      </c>
      <c r="H35" s="82">
        <v>2.33</v>
      </c>
      <c r="I35" s="78">
        <v>134425</v>
      </c>
      <c r="J35" s="69">
        <v>48.3</v>
      </c>
      <c r="K35" s="78">
        <v>1553</v>
      </c>
      <c r="L35" s="78">
        <v>1962</v>
      </c>
      <c r="M35" s="81">
        <v>1.15</v>
      </c>
      <c r="N35" s="81">
        <v>1.46</v>
      </c>
    </row>
    <row r="36" spans="1:14" s="34" customFormat="1" ht="12" customHeight="1">
      <c r="A36" s="112"/>
      <c r="B36" s="32" t="s">
        <v>11</v>
      </c>
      <c r="C36" s="78">
        <v>235975</v>
      </c>
      <c r="D36" s="69">
        <v>55.5</v>
      </c>
      <c r="E36" s="78">
        <v>3917</v>
      </c>
      <c r="F36" s="78">
        <v>5958</v>
      </c>
      <c r="G36" s="81">
        <v>1.65</v>
      </c>
      <c r="H36" s="82">
        <v>2.5</v>
      </c>
      <c r="I36" s="78">
        <v>133350</v>
      </c>
      <c r="J36" s="69">
        <v>48.7</v>
      </c>
      <c r="K36" s="78">
        <v>1635</v>
      </c>
      <c r="L36" s="78">
        <v>2357</v>
      </c>
      <c r="M36" s="81">
        <v>1.22</v>
      </c>
      <c r="N36" s="81">
        <v>1.76</v>
      </c>
    </row>
    <row r="37" spans="1:14" s="34" customFormat="1" ht="12" customHeight="1">
      <c r="A37" s="112"/>
      <c r="B37" s="32" t="s">
        <v>12</v>
      </c>
      <c r="C37" s="78">
        <v>234305</v>
      </c>
      <c r="D37" s="69">
        <v>54.5</v>
      </c>
      <c r="E37" s="78">
        <v>9873</v>
      </c>
      <c r="F37" s="78">
        <v>9320</v>
      </c>
      <c r="G37" s="81">
        <v>4.22</v>
      </c>
      <c r="H37" s="82">
        <v>3.99</v>
      </c>
      <c r="I37" s="78">
        <v>135075</v>
      </c>
      <c r="J37" s="69">
        <v>47.8</v>
      </c>
      <c r="K37" s="78">
        <v>5945</v>
      </c>
      <c r="L37" s="78">
        <v>4584</v>
      </c>
      <c r="M37" s="81">
        <v>4.45</v>
      </c>
      <c r="N37" s="81">
        <v>3.43</v>
      </c>
    </row>
    <row r="38" spans="1:14" s="34" customFormat="1" ht="12" customHeight="1">
      <c r="A38" s="112"/>
      <c r="B38" s="32" t="s">
        <v>13</v>
      </c>
      <c r="C38" s="78">
        <v>233983</v>
      </c>
      <c r="D38" s="69">
        <v>53.7</v>
      </c>
      <c r="E38" s="78">
        <v>7400</v>
      </c>
      <c r="F38" s="78">
        <v>5744</v>
      </c>
      <c r="G38" s="81">
        <v>3.19</v>
      </c>
      <c r="H38" s="82">
        <v>2.47</v>
      </c>
      <c r="I38" s="78">
        <v>133884</v>
      </c>
      <c r="J38" s="69">
        <v>47.6</v>
      </c>
      <c r="K38" s="78">
        <v>4216</v>
      </c>
      <c r="L38" s="78">
        <v>2328</v>
      </c>
      <c r="M38" s="81">
        <v>3.19</v>
      </c>
      <c r="N38" s="81">
        <v>1.76</v>
      </c>
    </row>
    <row r="39" spans="1:14" s="34" customFormat="1" ht="12" customHeight="1">
      <c r="A39" s="112"/>
      <c r="B39" s="32" t="s">
        <v>14</v>
      </c>
      <c r="C39" s="78">
        <v>230316</v>
      </c>
      <c r="D39" s="69">
        <v>55.4</v>
      </c>
      <c r="E39" s="78">
        <v>5075</v>
      </c>
      <c r="F39" s="78">
        <v>3889</v>
      </c>
      <c r="G39" s="81">
        <v>2.21</v>
      </c>
      <c r="H39" s="82">
        <v>1.7</v>
      </c>
      <c r="I39" s="78">
        <v>128835</v>
      </c>
      <c r="J39" s="69">
        <v>49.5</v>
      </c>
      <c r="K39" s="78">
        <v>2010</v>
      </c>
      <c r="L39" s="78">
        <v>1654</v>
      </c>
      <c r="M39" s="81">
        <v>1.56</v>
      </c>
      <c r="N39" s="81">
        <v>1.29</v>
      </c>
    </row>
    <row r="40" spans="1:14" s="34" customFormat="1" ht="12" customHeight="1">
      <c r="A40" s="112"/>
      <c r="B40" s="32" t="s">
        <v>15</v>
      </c>
      <c r="C40" s="78">
        <v>239246</v>
      </c>
      <c r="D40" s="69">
        <v>54.5</v>
      </c>
      <c r="E40" s="78">
        <v>4654</v>
      </c>
      <c r="F40" s="78">
        <v>3559</v>
      </c>
      <c r="G40" s="81">
        <v>1.95</v>
      </c>
      <c r="H40" s="82">
        <v>1.49</v>
      </c>
      <c r="I40" s="78">
        <v>136170</v>
      </c>
      <c r="J40" s="69">
        <v>48.6</v>
      </c>
      <c r="K40" s="78">
        <v>1829</v>
      </c>
      <c r="L40" s="78">
        <v>1854</v>
      </c>
      <c r="M40" s="81">
        <v>1.34</v>
      </c>
      <c r="N40" s="81">
        <v>1.36</v>
      </c>
    </row>
    <row r="41" spans="1:14" s="34" customFormat="1" ht="12" customHeight="1">
      <c r="A41" s="112"/>
      <c r="B41" s="32" t="s">
        <v>16</v>
      </c>
      <c r="C41" s="78">
        <v>237776</v>
      </c>
      <c r="D41" s="69">
        <v>54.7</v>
      </c>
      <c r="E41" s="78">
        <v>5006</v>
      </c>
      <c r="F41" s="78">
        <v>4149</v>
      </c>
      <c r="G41" s="81">
        <v>2.11</v>
      </c>
      <c r="H41" s="82">
        <v>1.75</v>
      </c>
      <c r="I41" s="78">
        <v>133822</v>
      </c>
      <c r="J41" s="69">
        <v>48.7</v>
      </c>
      <c r="K41" s="78">
        <v>1770</v>
      </c>
      <c r="L41" s="78">
        <v>1495</v>
      </c>
      <c r="M41" s="81">
        <v>1.33</v>
      </c>
      <c r="N41" s="81">
        <v>1.12</v>
      </c>
    </row>
    <row r="42" spans="1:14" s="34" customFormat="1" ht="12" customHeight="1">
      <c r="A42" s="112"/>
      <c r="B42" s="32" t="s">
        <v>17</v>
      </c>
      <c r="C42" s="78">
        <v>228625</v>
      </c>
      <c r="D42" s="69">
        <v>56.3</v>
      </c>
      <c r="E42" s="78">
        <v>4088</v>
      </c>
      <c r="F42" s="78">
        <v>4734</v>
      </c>
      <c r="G42" s="81">
        <v>1.78</v>
      </c>
      <c r="H42" s="82">
        <v>2.06</v>
      </c>
      <c r="I42" s="78">
        <v>124398</v>
      </c>
      <c r="J42" s="69">
        <v>50.7</v>
      </c>
      <c r="K42" s="78">
        <v>1494</v>
      </c>
      <c r="L42" s="78">
        <v>2103</v>
      </c>
      <c r="M42" s="81">
        <v>1.2</v>
      </c>
      <c r="N42" s="81">
        <v>1.68</v>
      </c>
    </row>
    <row r="43" spans="1:14" s="34" customFormat="1" ht="12" customHeight="1">
      <c r="A43" s="112"/>
      <c r="B43" s="32" t="s">
        <v>114</v>
      </c>
      <c r="C43" s="78">
        <v>236396</v>
      </c>
      <c r="D43" s="69">
        <v>54.9</v>
      </c>
      <c r="E43" s="78">
        <v>4095</v>
      </c>
      <c r="F43" s="78">
        <v>3540</v>
      </c>
      <c r="G43" s="81">
        <v>1.74</v>
      </c>
      <c r="H43" s="82">
        <v>1.5</v>
      </c>
      <c r="I43" s="78">
        <v>133424</v>
      </c>
      <c r="J43" s="69">
        <v>48.9</v>
      </c>
      <c r="K43" s="78">
        <v>1964</v>
      </c>
      <c r="L43" s="78">
        <v>1671</v>
      </c>
      <c r="M43" s="81">
        <v>1.48</v>
      </c>
      <c r="N43" s="81">
        <v>1.26</v>
      </c>
    </row>
    <row r="44" spans="1:14" s="34" customFormat="1" ht="12" customHeight="1">
      <c r="A44" s="112"/>
      <c r="B44" s="32" t="s">
        <v>115</v>
      </c>
      <c r="C44" s="78">
        <v>233848</v>
      </c>
      <c r="D44" s="69">
        <v>55.8</v>
      </c>
      <c r="E44" s="78">
        <v>4059</v>
      </c>
      <c r="F44" s="78">
        <v>4879</v>
      </c>
      <c r="G44" s="81">
        <v>1.73</v>
      </c>
      <c r="H44" s="82">
        <v>2.08</v>
      </c>
      <c r="I44" s="78">
        <v>132936</v>
      </c>
      <c r="J44" s="69">
        <v>49.2</v>
      </c>
      <c r="K44" s="78">
        <v>1859</v>
      </c>
      <c r="L44" s="78">
        <v>1925</v>
      </c>
      <c r="M44" s="81">
        <v>1.4</v>
      </c>
      <c r="N44" s="81">
        <v>1.45</v>
      </c>
    </row>
    <row r="45" spans="1:14" s="34" customFormat="1" ht="12" customHeight="1">
      <c r="A45" s="114"/>
      <c r="B45" s="35" t="s">
        <v>116</v>
      </c>
      <c r="C45" s="84">
        <v>236556</v>
      </c>
      <c r="D45" s="74">
        <v>56</v>
      </c>
      <c r="E45" s="84">
        <v>5679</v>
      </c>
      <c r="F45" s="84">
        <v>4582</v>
      </c>
      <c r="G45" s="83">
        <v>2.41</v>
      </c>
      <c r="H45" s="85">
        <v>1.95</v>
      </c>
      <c r="I45" s="84">
        <v>131549</v>
      </c>
      <c r="J45" s="74">
        <v>49.1</v>
      </c>
      <c r="K45" s="84">
        <v>1822</v>
      </c>
      <c r="L45" s="84">
        <v>1783</v>
      </c>
      <c r="M45" s="83">
        <v>1.39</v>
      </c>
      <c r="N45" s="83">
        <v>1.36</v>
      </c>
    </row>
    <row r="46" spans="1:2" s="34" customFormat="1" ht="12">
      <c r="A46" s="17"/>
      <c r="B46" s="17"/>
    </row>
    <row r="47" ht="8.25" customHeight="1"/>
    <row r="48" spans="1:14" ht="16.5">
      <c r="A48" s="137" t="s">
        <v>33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49" spans="1:14" ht="13.5">
      <c r="A49" s="14"/>
      <c r="B49" s="14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4.25" customHeight="1">
      <c r="A50" s="17"/>
      <c r="B50" s="18"/>
      <c r="C50" s="19"/>
      <c r="D50" s="20"/>
      <c r="E50" s="20"/>
      <c r="F50" s="144" t="s">
        <v>80</v>
      </c>
      <c r="G50" s="144"/>
      <c r="H50" s="129" t="s">
        <v>81</v>
      </c>
      <c r="I50" s="129"/>
      <c r="J50" s="129"/>
      <c r="K50" s="129"/>
      <c r="L50" s="20"/>
      <c r="M50" s="20"/>
      <c r="N50" s="21"/>
    </row>
    <row r="51" spans="1:14" ht="13.5">
      <c r="A51" s="22"/>
      <c r="B51" s="23"/>
      <c r="C51" s="98" t="s">
        <v>120</v>
      </c>
      <c r="D51" s="26"/>
      <c r="E51" s="26"/>
      <c r="F51" s="149"/>
      <c r="G51" s="149"/>
      <c r="H51" s="27"/>
      <c r="I51" s="99" t="s">
        <v>117</v>
      </c>
      <c r="J51" s="26"/>
      <c r="K51" s="26"/>
      <c r="L51" s="26"/>
      <c r="M51" s="26"/>
      <c r="N51" s="27"/>
    </row>
    <row r="52" spans="1:14" ht="12">
      <c r="A52" s="28" t="s">
        <v>21</v>
      </c>
      <c r="B52" s="29"/>
      <c r="C52" s="145" t="s">
        <v>35</v>
      </c>
      <c r="D52" s="87" t="s">
        <v>34</v>
      </c>
      <c r="E52" s="88" t="s">
        <v>37</v>
      </c>
      <c r="F52" s="89" t="s">
        <v>38</v>
      </c>
      <c r="G52" s="147" t="s">
        <v>39</v>
      </c>
      <c r="H52" s="145" t="s">
        <v>40</v>
      </c>
      <c r="I52" s="145" t="s">
        <v>35</v>
      </c>
      <c r="J52" s="87" t="s">
        <v>34</v>
      </c>
      <c r="K52" s="88" t="s">
        <v>37</v>
      </c>
      <c r="L52" s="89" t="s">
        <v>38</v>
      </c>
      <c r="M52" s="147" t="s">
        <v>39</v>
      </c>
      <c r="N52" s="145" t="s">
        <v>40</v>
      </c>
    </row>
    <row r="53" spans="1:14" ht="12">
      <c r="A53" s="14"/>
      <c r="B53" s="30"/>
      <c r="C53" s="146"/>
      <c r="D53" s="90" t="s">
        <v>36</v>
      </c>
      <c r="E53" s="91" t="s">
        <v>119</v>
      </c>
      <c r="F53" s="37" t="s">
        <v>119</v>
      </c>
      <c r="G53" s="148"/>
      <c r="H53" s="146"/>
      <c r="I53" s="146"/>
      <c r="J53" s="90" t="s">
        <v>36</v>
      </c>
      <c r="K53" s="91" t="s">
        <v>119</v>
      </c>
      <c r="L53" s="37" t="s">
        <v>119</v>
      </c>
      <c r="M53" s="148"/>
      <c r="N53" s="146"/>
    </row>
    <row r="54" spans="1:14" ht="12">
      <c r="A54" s="31"/>
      <c r="B54" s="32" t="s">
        <v>8</v>
      </c>
      <c r="C54" s="77" t="s">
        <v>109</v>
      </c>
      <c r="D54" s="69" t="s">
        <v>109</v>
      </c>
      <c r="E54" s="78" t="s">
        <v>109</v>
      </c>
      <c r="F54" s="78" t="s">
        <v>109</v>
      </c>
      <c r="G54" s="79" t="s">
        <v>109</v>
      </c>
      <c r="H54" s="79" t="s">
        <v>109</v>
      </c>
      <c r="I54" s="77" t="s">
        <v>109</v>
      </c>
      <c r="J54" s="72" t="s">
        <v>109</v>
      </c>
      <c r="K54" s="80" t="s">
        <v>109</v>
      </c>
      <c r="L54" s="80" t="s">
        <v>109</v>
      </c>
      <c r="M54" s="79" t="s">
        <v>109</v>
      </c>
      <c r="N54" s="79" t="s">
        <v>109</v>
      </c>
    </row>
    <row r="55" spans="1:14" ht="12">
      <c r="A55" s="31"/>
      <c r="B55" s="32" t="s">
        <v>9</v>
      </c>
      <c r="C55" s="78" t="s">
        <v>109</v>
      </c>
      <c r="D55" s="69" t="s">
        <v>109</v>
      </c>
      <c r="E55" s="78" t="s">
        <v>109</v>
      </c>
      <c r="F55" s="78" t="s">
        <v>109</v>
      </c>
      <c r="G55" s="81" t="s">
        <v>109</v>
      </c>
      <c r="H55" s="82" t="s">
        <v>109</v>
      </c>
      <c r="I55" s="78" t="s">
        <v>109</v>
      </c>
      <c r="J55" s="69" t="s">
        <v>109</v>
      </c>
      <c r="K55" s="78" t="s">
        <v>109</v>
      </c>
      <c r="L55" s="78" t="s">
        <v>109</v>
      </c>
      <c r="M55" s="81" t="s">
        <v>109</v>
      </c>
      <c r="N55" s="81" t="s">
        <v>109</v>
      </c>
    </row>
    <row r="56" spans="1:14" ht="12">
      <c r="A56" s="31"/>
      <c r="B56" s="32" t="s">
        <v>10</v>
      </c>
      <c r="C56" s="78" t="s">
        <v>109</v>
      </c>
      <c r="D56" s="69" t="s">
        <v>109</v>
      </c>
      <c r="E56" s="78" t="s">
        <v>109</v>
      </c>
      <c r="F56" s="78" t="s">
        <v>109</v>
      </c>
      <c r="G56" s="81" t="s">
        <v>109</v>
      </c>
      <c r="H56" s="82" t="s">
        <v>109</v>
      </c>
      <c r="I56" s="78" t="s">
        <v>109</v>
      </c>
      <c r="J56" s="69" t="s">
        <v>109</v>
      </c>
      <c r="K56" s="78" t="s">
        <v>109</v>
      </c>
      <c r="L56" s="78" t="s">
        <v>109</v>
      </c>
      <c r="M56" s="81" t="s">
        <v>109</v>
      </c>
      <c r="N56" s="81" t="s">
        <v>109</v>
      </c>
    </row>
    <row r="57" spans="1:14" ht="12">
      <c r="A57" s="31" t="s">
        <v>29</v>
      </c>
      <c r="B57" s="32" t="s">
        <v>11</v>
      </c>
      <c r="C57" s="78" t="s">
        <v>109</v>
      </c>
      <c r="D57" s="69" t="s">
        <v>109</v>
      </c>
      <c r="E57" s="78" t="s">
        <v>109</v>
      </c>
      <c r="F57" s="78" t="s">
        <v>109</v>
      </c>
      <c r="G57" s="81" t="s">
        <v>109</v>
      </c>
      <c r="H57" s="82" t="s">
        <v>109</v>
      </c>
      <c r="I57" s="78" t="s">
        <v>109</v>
      </c>
      <c r="J57" s="69" t="s">
        <v>109</v>
      </c>
      <c r="K57" s="78" t="s">
        <v>109</v>
      </c>
      <c r="L57" s="78" t="s">
        <v>109</v>
      </c>
      <c r="M57" s="81" t="s">
        <v>109</v>
      </c>
      <c r="N57" s="81" t="s">
        <v>109</v>
      </c>
    </row>
    <row r="58" spans="1:14" ht="12">
      <c r="A58" s="31"/>
      <c r="B58" s="32" t="s">
        <v>12</v>
      </c>
      <c r="C58" s="78" t="s">
        <v>109</v>
      </c>
      <c r="D58" s="69" t="s">
        <v>109</v>
      </c>
      <c r="E58" s="78" t="s">
        <v>109</v>
      </c>
      <c r="F58" s="78" t="s">
        <v>109</v>
      </c>
      <c r="G58" s="81" t="s">
        <v>109</v>
      </c>
      <c r="H58" s="82" t="s">
        <v>109</v>
      </c>
      <c r="I58" s="78" t="s">
        <v>109</v>
      </c>
      <c r="J58" s="69" t="s">
        <v>109</v>
      </c>
      <c r="K58" s="78" t="s">
        <v>109</v>
      </c>
      <c r="L58" s="78" t="s">
        <v>109</v>
      </c>
      <c r="M58" s="81" t="s">
        <v>109</v>
      </c>
      <c r="N58" s="81" t="s">
        <v>109</v>
      </c>
    </row>
    <row r="59" spans="1:14" ht="12">
      <c r="A59" s="31"/>
      <c r="B59" s="32" t="s">
        <v>13</v>
      </c>
      <c r="C59" s="78" t="s">
        <v>109</v>
      </c>
      <c r="D59" s="69" t="s">
        <v>109</v>
      </c>
      <c r="E59" s="78" t="s">
        <v>109</v>
      </c>
      <c r="F59" s="78" t="s">
        <v>109</v>
      </c>
      <c r="G59" s="81" t="s">
        <v>109</v>
      </c>
      <c r="H59" s="82" t="s">
        <v>109</v>
      </c>
      <c r="I59" s="78" t="s">
        <v>109</v>
      </c>
      <c r="J59" s="69" t="s">
        <v>109</v>
      </c>
      <c r="K59" s="78" t="s">
        <v>109</v>
      </c>
      <c r="L59" s="78" t="s">
        <v>109</v>
      </c>
      <c r="M59" s="81" t="s">
        <v>109</v>
      </c>
      <c r="N59" s="81" t="s">
        <v>109</v>
      </c>
    </row>
    <row r="60" spans="1:14" ht="12">
      <c r="A60" s="31"/>
      <c r="B60" s="32" t="s">
        <v>14</v>
      </c>
      <c r="C60" s="78" t="s">
        <v>109</v>
      </c>
      <c r="D60" s="69" t="s">
        <v>109</v>
      </c>
      <c r="E60" s="78" t="s">
        <v>109</v>
      </c>
      <c r="F60" s="78" t="s">
        <v>109</v>
      </c>
      <c r="G60" s="81" t="s">
        <v>109</v>
      </c>
      <c r="H60" s="82" t="s">
        <v>109</v>
      </c>
      <c r="I60" s="78" t="s">
        <v>109</v>
      </c>
      <c r="J60" s="69" t="s">
        <v>109</v>
      </c>
      <c r="K60" s="78" t="s">
        <v>109</v>
      </c>
      <c r="L60" s="78" t="s">
        <v>109</v>
      </c>
      <c r="M60" s="81" t="s">
        <v>109</v>
      </c>
      <c r="N60" s="81" t="s">
        <v>109</v>
      </c>
    </row>
    <row r="61" spans="1:14" ht="12">
      <c r="A61" s="31"/>
      <c r="B61" s="32" t="s">
        <v>15</v>
      </c>
      <c r="C61" s="78" t="s">
        <v>109</v>
      </c>
      <c r="D61" s="69" t="s">
        <v>109</v>
      </c>
      <c r="E61" s="78" t="s">
        <v>109</v>
      </c>
      <c r="F61" s="78" t="s">
        <v>109</v>
      </c>
      <c r="G61" s="81" t="s">
        <v>109</v>
      </c>
      <c r="H61" s="82" t="s">
        <v>109</v>
      </c>
      <c r="I61" s="78" t="s">
        <v>109</v>
      </c>
      <c r="J61" s="69" t="s">
        <v>109</v>
      </c>
      <c r="K61" s="78" t="s">
        <v>109</v>
      </c>
      <c r="L61" s="78" t="s">
        <v>109</v>
      </c>
      <c r="M61" s="81" t="s">
        <v>109</v>
      </c>
      <c r="N61" s="81" t="s">
        <v>109</v>
      </c>
    </row>
    <row r="62" spans="1:14" ht="12">
      <c r="A62" s="31"/>
      <c r="B62" s="32" t="s">
        <v>16</v>
      </c>
      <c r="C62" s="78" t="s">
        <v>109</v>
      </c>
      <c r="D62" s="69" t="s">
        <v>109</v>
      </c>
      <c r="E62" s="78" t="s">
        <v>109</v>
      </c>
      <c r="F62" s="78" t="s">
        <v>109</v>
      </c>
      <c r="G62" s="81" t="s">
        <v>109</v>
      </c>
      <c r="H62" s="82" t="s">
        <v>109</v>
      </c>
      <c r="I62" s="78" t="s">
        <v>109</v>
      </c>
      <c r="J62" s="69" t="s">
        <v>109</v>
      </c>
      <c r="K62" s="78" t="s">
        <v>109</v>
      </c>
      <c r="L62" s="78" t="s">
        <v>109</v>
      </c>
      <c r="M62" s="81" t="s">
        <v>109</v>
      </c>
      <c r="N62" s="81" t="s">
        <v>109</v>
      </c>
    </row>
    <row r="63" spans="1:14" ht="12">
      <c r="A63" s="31" t="s">
        <v>30</v>
      </c>
      <c r="B63" s="32" t="s">
        <v>17</v>
      </c>
      <c r="C63" s="78" t="s">
        <v>109</v>
      </c>
      <c r="D63" s="69" t="s">
        <v>109</v>
      </c>
      <c r="E63" s="78" t="s">
        <v>109</v>
      </c>
      <c r="F63" s="78" t="s">
        <v>109</v>
      </c>
      <c r="G63" s="81" t="s">
        <v>109</v>
      </c>
      <c r="H63" s="82" t="s">
        <v>109</v>
      </c>
      <c r="I63" s="78" t="s">
        <v>109</v>
      </c>
      <c r="J63" s="69" t="s">
        <v>109</v>
      </c>
      <c r="K63" s="78" t="s">
        <v>109</v>
      </c>
      <c r="L63" s="78" t="s">
        <v>109</v>
      </c>
      <c r="M63" s="81" t="s">
        <v>109</v>
      </c>
      <c r="N63" s="81" t="s">
        <v>109</v>
      </c>
    </row>
    <row r="64" spans="1:14" ht="12">
      <c r="A64" s="31"/>
      <c r="B64" s="32" t="s">
        <v>114</v>
      </c>
      <c r="C64" s="78" t="s">
        <v>109</v>
      </c>
      <c r="D64" s="69" t="s">
        <v>109</v>
      </c>
      <c r="E64" s="78" t="s">
        <v>109</v>
      </c>
      <c r="F64" s="78" t="s">
        <v>109</v>
      </c>
      <c r="G64" s="81" t="s">
        <v>109</v>
      </c>
      <c r="H64" s="82" t="s">
        <v>109</v>
      </c>
      <c r="I64" s="78" t="s">
        <v>109</v>
      </c>
      <c r="J64" s="69" t="s">
        <v>109</v>
      </c>
      <c r="K64" s="78" t="s">
        <v>109</v>
      </c>
      <c r="L64" s="78" t="s">
        <v>109</v>
      </c>
      <c r="M64" s="81" t="s">
        <v>109</v>
      </c>
      <c r="N64" s="81" t="s">
        <v>109</v>
      </c>
    </row>
    <row r="65" spans="1:14" ht="12">
      <c r="A65" s="31"/>
      <c r="B65" s="32" t="s">
        <v>115</v>
      </c>
      <c r="C65" s="78" t="s">
        <v>109</v>
      </c>
      <c r="D65" s="69" t="s">
        <v>109</v>
      </c>
      <c r="E65" s="78" t="s">
        <v>109</v>
      </c>
      <c r="F65" s="78" t="s">
        <v>109</v>
      </c>
      <c r="G65" s="81" t="s">
        <v>109</v>
      </c>
      <c r="H65" s="82" t="s">
        <v>109</v>
      </c>
      <c r="I65" s="78" t="s">
        <v>109</v>
      </c>
      <c r="J65" s="69" t="s">
        <v>109</v>
      </c>
      <c r="K65" s="78" t="s">
        <v>109</v>
      </c>
      <c r="L65" s="78" t="s">
        <v>109</v>
      </c>
      <c r="M65" s="81" t="s">
        <v>109</v>
      </c>
      <c r="N65" s="81" t="s">
        <v>109</v>
      </c>
    </row>
    <row r="66" spans="1:14" ht="12">
      <c r="A66" s="31"/>
      <c r="B66" s="32" t="s">
        <v>116</v>
      </c>
      <c r="C66" s="78" t="s">
        <v>109</v>
      </c>
      <c r="D66" s="69" t="s">
        <v>109</v>
      </c>
      <c r="E66" s="78" t="s">
        <v>109</v>
      </c>
      <c r="F66" s="78" t="s">
        <v>109</v>
      </c>
      <c r="G66" s="81" t="s">
        <v>109</v>
      </c>
      <c r="H66" s="82" t="s">
        <v>109</v>
      </c>
      <c r="I66" s="78" t="s">
        <v>109</v>
      </c>
      <c r="J66" s="69" t="s">
        <v>109</v>
      </c>
      <c r="K66" s="78" t="s">
        <v>109</v>
      </c>
      <c r="L66" s="78" t="s">
        <v>109</v>
      </c>
      <c r="M66" s="81" t="s">
        <v>109</v>
      </c>
      <c r="N66" s="83" t="s">
        <v>109</v>
      </c>
    </row>
    <row r="67" spans="1:14" ht="12">
      <c r="A67" s="143" t="s">
        <v>31</v>
      </c>
      <c r="B67" s="33" t="s">
        <v>8</v>
      </c>
      <c r="C67" s="77" t="s">
        <v>109</v>
      </c>
      <c r="D67" s="72" t="s">
        <v>109</v>
      </c>
      <c r="E67" s="80" t="s">
        <v>109</v>
      </c>
      <c r="F67" s="80" t="s">
        <v>109</v>
      </c>
      <c r="G67" s="79" t="s">
        <v>109</v>
      </c>
      <c r="H67" s="79" t="s">
        <v>109</v>
      </c>
      <c r="I67" s="77" t="s">
        <v>109</v>
      </c>
      <c r="J67" s="72" t="s">
        <v>109</v>
      </c>
      <c r="K67" s="80" t="s">
        <v>109</v>
      </c>
      <c r="L67" s="80" t="s">
        <v>109</v>
      </c>
      <c r="M67" s="79" t="s">
        <v>109</v>
      </c>
      <c r="N67" s="79" t="s">
        <v>109</v>
      </c>
    </row>
    <row r="68" spans="1:14" ht="12">
      <c r="A68" s="112"/>
      <c r="B68" s="32" t="s">
        <v>9</v>
      </c>
      <c r="C68" s="78" t="s">
        <v>109</v>
      </c>
      <c r="D68" s="69" t="s">
        <v>109</v>
      </c>
      <c r="E68" s="78" t="s">
        <v>109</v>
      </c>
      <c r="F68" s="78" t="s">
        <v>109</v>
      </c>
      <c r="G68" s="81" t="s">
        <v>109</v>
      </c>
      <c r="H68" s="82" t="s">
        <v>109</v>
      </c>
      <c r="I68" s="78" t="s">
        <v>109</v>
      </c>
      <c r="J68" s="69" t="s">
        <v>109</v>
      </c>
      <c r="K68" s="78" t="s">
        <v>109</v>
      </c>
      <c r="L68" s="78" t="s">
        <v>109</v>
      </c>
      <c r="M68" s="81" t="s">
        <v>109</v>
      </c>
      <c r="N68" s="81" t="s">
        <v>109</v>
      </c>
    </row>
    <row r="69" spans="1:14" ht="12">
      <c r="A69" s="112"/>
      <c r="B69" s="32" t="s">
        <v>10</v>
      </c>
      <c r="C69" s="78" t="s">
        <v>109</v>
      </c>
      <c r="D69" s="69" t="s">
        <v>109</v>
      </c>
      <c r="E69" s="78" t="s">
        <v>109</v>
      </c>
      <c r="F69" s="78" t="s">
        <v>109</v>
      </c>
      <c r="G69" s="81" t="s">
        <v>109</v>
      </c>
      <c r="H69" s="82" t="s">
        <v>109</v>
      </c>
      <c r="I69" s="78" t="s">
        <v>109</v>
      </c>
      <c r="J69" s="69" t="s">
        <v>109</v>
      </c>
      <c r="K69" s="78" t="s">
        <v>109</v>
      </c>
      <c r="L69" s="78" t="s">
        <v>109</v>
      </c>
      <c r="M69" s="81" t="s">
        <v>109</v>
      </c>
      <c r="N69" s="81" t="s">
        <v>109</v>
      </c>
    </row>
    <row r="70" spans="1:14" ht="12">
      <c r="A70" s="112"/>
      <c r="B70" s="32" t="s">
        <v>11</v>
      </c>
      <c r="C70" s="78" t="s">
        <v>109</v>
      </c>
      <c r="D70" s="69" t="s">
        <v>109</v>
      </c>
      <c r="E70" s="78" t="s">
        <v>109</v>
      </c>
      <c r="F70" s="78" t="s">
        <v>109</v>
      </c>
      <c r="G70" s="81" t="s">
        <v>109</v>
      </c>
      <c r="H70" s="82" t="s">
        <v>109</v>
      </c>
      <c r="I70" s="78" t="s">
        <v>109</v>
      </c>
      <c r="J70" s="69" t="s">
        <v>109</v>
      </c>
      <c r="K70" s="78" t="s">
        <v>109</v>
      </c>
      <c r="L70" s="78" t="s">
        <v>109</v>
      </c>
      <c r="M70" s="81" t="s">
        <v>109</v>
      </c>
      <c r="N70" s="81" t="s">
        <v>109</v>
      </c>
    </row>
    <row r="71" spans="1:14" ht="12">
      <c r="A71" s="112"/>
      <c r="B71" s="32" t="s">
        <v>12</v>
      </c>
      <c r="C71" s="78" t="s">
        <v>109</v>
      </c>
      <c r="D71" s="69" t="s">
        <v>109</v>
      </c>
      <c r="E71" s="78" t="s">
        <v>109</v>
      </c>
      <c r="F71" s="78" t="s">
        <v>109</v>
      </c>
      <c r="G71" s="81" t="s">
        <v>109</v>
      </c>
      <c r="H71" s="82" t="s">
        <v>109</v>
      </c>
      <c r="I71" s="78" t="s">
        <v>109</v>
      </c>
      <c r="J71" s="69" t="s">
        <v>109</v>
      </c>
      <c r="K71" s="78" t="s">
        <v>109</v>
      </c>
      <c r="L71" s="78" t="s">
        <v>109</v>
      </c>
      <c r="M71" s="81" t="s">
        <v>109</v>
      </c>
      <c r="N71" s="81" t="s">
        <v>109</v>
      </c>
    </row>
    <row r="72" spans="1:14" ht="12">
      <c r="A72" s="112"/>
      <c r="B72" s="32" t="s">
        <v>13</v>
      </c>
      <c r="C72" s="78" t="s">
        <v>109</v>
      </c>
      <c r="D72" s="69" t="s">
        <v>109</v>
      </c>
      <c r="E72" s="78" t="s">
        <v>109</v>
      </c>
      <c r="F72" s="78" t="s">
        <v>109</v>
      </c>
      <c r="G72" s="81" t="s">
        <v>109</v>
      </c>
      <c r="H72" s="82" t="s">
        <v>109</v>
      </c>
      <c r="I72" s="78" t="s">
        <v>109</v>
      </c>
      <c r="J72" s="69" t="s">
        <v>109</v>
      </c>
      <c r="K72" s="78" t="s">
        <v>109</v>
      </c>
      <c r="L72" s="78" t="s">
        <v>109</v>
      </c>
      <c r="M72" s="81" t="s">
        <v>109</v>
      </c>
      <c r="N72" s="81" t="s">
        <v>109</v>
      </c>
    </row>
    <row r="73" spans="1:14" ht="12">
      <c r="A73" s="112"/>
      <c r="B73" s="32" t="s">
        <v>14</v>
      </c>
      <c r="C73" s="78" t="s">
        <v>109</v>
      </c>
      <c r="D73" s="69" t="s">
        <v>109</v>
      </c>
      <c r="E73" s="78" t="s">
        <v>109</v>
      </c>
      <c r="F73" s="78" t="s">
        <v>109</v>
      </c>
      <c r="G73" s="81" t="s">
        <v>109</v>
      </c>
      <c r="H73" s="82" t="s">
        <v>109</v>
      </c>
      <c r="I73" s="78" t="s">
        <v>109</v>
      </c>
      <c r="J73" s="69" t="s">
        <v>109</v>
      </c>
      <c r="K73" s="78" t="s">
        <v>109</v>
      </c>
      <c r="L73" s="78" t="s">
        <v>109</v>
      </c>
      <c r="M73" s="81" t="s">
        <v>109</v>
      </c>
      <c r="N73" s="81" t="s">
        <v>109</v>
      </c>
    </row>
    <row r="74" spans="1:14" ht="12">
      <c r="A74" s="112"/>
      <c r="B74" s="32" t="s">
        <v>15</v>
      </c>
      <c r="C74" s="78" t="s">
        <v>109</v>
      </c>
      <c r="D74" s="69" t="s">
        <v>109</v>
      </c>
      <c r="E74" s="78" t="s">
        <v>109</v>
      </c>
      <c r="F74" s="78" t="s">
        <v>109</v>
      </c>
      <c r="G74" s="81" t="s">
        <v>109</v>
      </c>
      <c r="H74" s="82" t="s">
        <v>109</v>
      </c>
      <c r="I74" s="78" t="s">
        <v>109</v>
      </c>
      <c r="J74" s="69" t="s">
        <v>109</v>
      </c>
      <c r="K74" s="78" t="s">
        <v>109</v>
      </c>
      <c r="L74" s="78" t="s">
        <v>109</v>
      </c>
      <c r="M74" s="81" t="s">
        <v>109</v>
      </c>
      <c r="N74" s="81" t="s">
        <v>109</v>
      </c>
    </row>
    <row r="75" spans="1:14" ht="12">
      <c r="A75" s="112"/>
      <c r="B75" s="32" t="s">
        <v>16</v>
      </c>
      <c r="C75" s="78" t="s">
        <v>109</v>
      </c>
      <c r="D75" s="69" t="s">
        <v>109</v>
      </c>
      <c r="E75" s="78" t="s">
        <v>109</v>
      </c>
      <c r="F75" s="78" t="s">
        <v>109</v>
      </c>
      <c r="G75" s="81" t="s">
        <v>109</v>
      </c>
      <c r="H75" s="82" t="s">
        <v>109</v>
      </c>
      <c r="I75" s="78" t="s">
        <v>109</v>
      </c>
      <c r="J75" s="69" t="s">
        <v>109</v>
      </c>
      <c r="K75" s="78" t="s">
        <v>109</v>
      </c>
      <c r="L75" s="78" t="s">
        <v>109</v>
      </c>
      <c r="M75" s="81" t="s">
        <v>109</v>
      </c>
      <c r="N75" s="81" t="s">
        <v>109</v>
      </c>
    </row>
    <row r="76" spans="1:14" ht="12">
      <c r="A76" s="112"/>
      <c r="B76" s="32" t="s">
        <v>17</v>
      </c>
      <c r="C76" s="78" t="s">
        <v>109</v>
      </c>
      <c r="D76" s="69" t="s">
        <v>109</v>
      </c>
      <c r="E76" s="78" t="s">
        <v>109</v>
      </c>
      <c r="F76" s="78" t="s">
        <v>109</v>
      </c>
      <c r="G76" s="81" t="s">
        <v>109</v>
      </c>
      <c r="H76" s="82" t="s">
        <v>109</v>
      </c>
      <c r="I76" s="78" t="s">
        <v>109</v>
      </c>
      <c r="J76" s="69" t="s">
        <v>109</v>
      </c>
      <c r="K76" s="78" t="s">
        <v>109</v>
      </c>
      <c r="L76" s="78" t="s">
        <v>109</v>
      </c>
      <c r="M76" s="81" t="s">
        <v>109</v>
      </c>
      <c r="N76" s="81" t="s">
        <v>109</v>
      </c>
    </row>
    <row r="77" spans="1:14" ht="12">
      <c r="A77" s="112"/>
      <c r="B77" s="32" t="s">
        <v>114</v>
      </c>
      <c r="C77" s="78" t="s">
        <v>109</v>
      </c>
      <c r="D77" s="69" t="s">
        <v>109</v>
      </c>
      <c r="E77" s="78" t="s">
        <v>109</v>
      </c>
      <c r="F77" s="78" t="s">
        <v>109</v>
      </c>
      <c r="G77" s="81" t="s">
        <v>109</v>
      </c>
      <c r="H77" s="82" t="s">
        <v>109</v>
      </c>
      <c r="I77" s="78" t="s">
        <v>109</v>
      </c>
      <c r="J77" s="69" t="s">
        <v>109</v>
      </c>
      <c r="K77" s="78" t="s">
        <v>109</v>
      </c>
      <c r="L77" s="78" t="s">
        <v>109</v>
      </c>
      <c r="M77" s="81" t="s">
        <v>109</v>
      </c>
      <c r="N77" s="81" t="s">
        <v>109</v>
      </c>
    </row>
    <row r="78" spans="1:14" ht="12">
      <c r="A78" s="112"/>
      <c r="B78" s="32" t="s">
        <v>115</v>
      </c>
      <c r="C78" s="78" t="s">
        <v>109</v>
      </c>
      <c r="D78" s="69" t="s">
        <v>109</v>
      </c>
      <c r="E78" s="78" t="s">
        <v>109</v>
      </c>
      <c r="F78" s="78" t="s">
        <v>109</v>
      </c>
      <c r="G78" s="81" t="s">
        <v>109</v>
      </c>
      <c r="H78" s="82" t="s">
        <v>109</v>
      </c>
      <c r="I78" s="78" t="s">
        <v>109</v>
      </c>
      <c r="J78" s="69" t="s">
        <v>109</v>
      </c>
      <c r="K78" s="78" t="s">
        <v>109</v>
      </c>
      <c r="L78" s="78" t="s">
        <v>109</v>
      </c>
      <c r="M78" s="81" t="s">
        <v>109</v>
      </c>
      <c r="N78" s="81" t="s">
        <v>109</v>
      </c>
    </row>
    <row r="79" spans="1:14" ht="12">
      <c r="A79" s="114"/>
      <c r="B79" s="32" t="s">
        <v>116</v>
      </c>
      <c r="C79" s="78" t="s">
        <v>109</v>
      </c>
      <c r="D79" s="69" t="s">
        <v>109</v>
      </c>
      <c r="E79" s="78" t="s">
        <v>109</v>
      </c>
      <c r="F79" s="78" t="s">
        <v>109</v>
      </c>
      <c r="G79" s="81" t="s">
        <v>109</v>
      </c>
      <c r="H79" s="82" t="s">
        <v>109</v>
      </c>
      <c r="I79" s="78" t="s">
        <v>109</v>
      </c>
      <c r="J79" s="69" t="s">
        <v>109</v>
      </c>
      <c r="K79" s="78" t="s">
        <v>109</v>
      </c>
      <c r="L79" s="78" t="s">
        <v>109</v>
      </c>
      <c r="M79" s="81" t="s">
        <v>109</v>
      </c>
      <c r="N79" s="81" t="s">
        <v>109</v>
      </c>
    </row>
    <row r="80" spans="1:14" ht="12">
      <c r="A80" s="143" t="s">
        <v>32</v>
      </c>
      <c r="B80" s="33" t="s">
        <v>8</v>
      </c>
      <c r="C80" s="80" t="s">
        <v>109</v>
      </c>
      <c r="D80" s="72" t="s">
        <v>109</v>
      </c>
      <c r="E80" s="80" t="s">
        <v>109</v>
      </c>
      <c r="F80" s="80" t="s">
        <v>109</v>
      </c>
      <c r="G80" s="79" t="s">
        <v>109</v>
      </c>
      <c r="H80" s="79" t="s">
        <v>109</v>
      </c>
      <c r="I80" s="77" t="s">
        <v>109</v>
      </c>
      <c r="J80" s="72" t="s">
        <v>109</v>
      </c>
      <c r="K80" s="80" t="s">
        <v>109</v>
      </c>
      <c r="L80" s="80" t="s">
        <v>109</v>
      </c>
      <c r="M80" s="79" t="s">
        <v>109</v>
      </c>
      <c r="N80" s="79" t="s">
        <v>109</v>
      </c>
    </row>
    <row r="81" spans="1:14" ht="12">
      <c r="A81" s="112"/>
      <c r="B81" s="32" t="s">
        <v>9</v>
      </c>
      <c r="C81" s="78" t="s">
        <v>109</v>
      </c>
      <c r="D81" s="69" t="s">
        <v>109</v>
      </c>
      <c r="E81" s="78" t="s">
        <v>109</v>
      </c>
      <c r="F81" s="78" t="s">
        <v>109</v>
      </c>
      <c r="G81" s="81" t="s">
        <v>109</v>
      </c>
      <c r="H81" s="82" t="s">
        <v>109</v>
      </c>
      <c r="I81" s="78" t="s">
        <v>109</v>
      </c>
      <c r="J81" s="69" t="s">
        <v>109</v>
      </c>
      <c r="K81" s="78" t="s">
        <v>109</v>
      </c>
      <c r="L81" s="78" t="s">
        <v>109</v>
      </c>
      <c r="M81" s="81" t="s">
        <v>109</v>
      </c>
      <c r="N81" s="81" t="s">
        <v>109</v>
      </c>
    </row>
    <row r="82" spans="1:14" ht="12">
      <c r="A82" s="112"/>
      <c r="B82" s="32" t="s">
        <v>10</v>
      </c>
      <c r="C82" s="78" t="s">
        <v>109</v>
      </c>
      <c r="D82" s="69" t="s">
        <v>109</v>
      </c>
      <c r="E82" s="78" t="s">
        <v>109</v>
      </c>
      <c r="F82" s="78" t="s">
        <v>109</v>
      </c>
      <c r="G82" s="81" t="s">
        <v>109</v>
      </c>
      <c r="H82" s="82" t="s">
        <v>109</v>
      </c>
      <c r="I82" s="78" t="s">
        <v>109</v>
      </c>
      <c r="J82" s="69" t="s">
        <v>109</v>
      </c>
      <c r="K82" s="78" t="s">
        <v>109</v>
      </c>
      <c r="L82" s="78" t="s">
        <v>109</v>
      </c>
      <c r="M82" s="81" t="s">
        <v>109</v>
      </c>
      <c r="N82" s="81" t="s">
        <v>109</v>
      </c>
    </row>
    <row r="83" spans="1:14" ht="12">
      <c r="A83" s="112"/>
      <c r="B83" s="32" t="s">
        <v>11</v>
      </c>
      <c r="C83" s="78" t="s">
        <v>109</v>
      </c>
      <c r="D83" s="69" t="s">
        <v>109</v>
      </c>
      <c r="E83" s="78" t="s">
        <v>109</v>
      </c>
      <c r="F83" s="78" t="s">
        <v>109</v>
      </c>
      <c r="G83" s="81" t="s">
        <v>109</v>
      </c>
      <c r="H83" s="82" t="s">
        <v>109</v>
      </c>
      <c r="I83" s="78" t="s">
        <v>109</v>
      </c>
      <c r="J83" s="69" t="s">
        <v>109</v>
      </c>
      <c r="K83" s="78" t="s">
        <v>109</v>
      </c>
      <c r="L83" s="78" t="s">
        <v>109</v>
      </c>
      <c r="M83" s="81" t="s">
        <v>109</v>
      </c>
      <c r="N83" s="81" t="s">
        <v>109</v>
      </c>
    </row>
    <row r="84" spans="1:14" ht="12">
      <c r="A84" s="112"/>
      <c r="B84" s="32" t="s">
        <v>12</v>
      </c>
      <c r="C84" s="78" t="s">
        <v>109</v>
      </c>
      <c r="D84" s="69" t="s">
        <v>109</v>
      </c>
      <c r="E84" s="78" t="s">
        <v>109</v>
      </c>
      <c r="F84" s="78" t="s">
        <v>109</v>
      </c>
      <c r="G84" s="81" t="s">
        <v>109</v>
      </c>
      <c r="H84" s="82" t="s">
        <v>109</v>
      </c>
      <c r="I84" s="78" t="s">
        <v>109</v>
      </c>
      <c r="J84" s="69" t="s">
        <v>109</v>
      </c>
      <c r="K84" s="78" t="s">
        <v>109</v>
      </c>
      <c r="L84" s="78" t="s">
        <v>109</v>
      </c>
      <c r="M84" s="81" t="s">
        <v>109</v>
      </c>
      <c r="N84" s="81" t="s">
        <v>109</v>
      </c>
    </row>
    <row r="85" spans="1:14" ht="12">
      <c r="A85" s="112"/>
      <c r="B85" s="32" t="s">
        <v>13</v>
      </c>
      <c r="C85" s="78" t="s">
        <v>109</v>
      </c>
      <c r="D85" s="69" t="s">
        <v>109</v>
      </c>
      <c r="E85" s="78" t="s">
        <v>109</v>
      </c>
      <c r="F85" s="78" t="s">
        <v>109</v>
      </c>
      <c r="G85" s="81" t="s">
        <v>109</v>
      </c>
      <c r="H85" s="82" t="s">
        <v>109</v>
      </c>
      <c r="I85" s="78" t="s">
        <v>109</v>
      </c>
      <c r="J85" s="69" t="s">
        <v>109</v>
      </c>
      <c r="K85" s="78" t="s">
        <v>109</v>
      </c>
      <c r="L85" s="78" t="s">
        <v>109</v>
      </c>
      <c r="M85" s="81" t="s">
        <v>109</v>
      </c>
      <c r="N85" s="81" t="s">
        <v>109</v>
      </c>
    </row>
    <row r="86" spans="1:14" ht="12">
      <c r="A86" s="112"/>
      <c r="B86" s="32" t="s">
        <v>14</v>
      </c>
      <c r="C86" s="78" t="s">
        <v>109</v>
      </c>
      <c r="D86" s="69" t="s">
        <v>109</v>
      </c>
      <c r="E86" s="78" t="s">
        <v>109</v>
      </c>
      <c r="F86" s="78" t="s">
        <v>109</v>
      </c>
      <c r="G86" s="81" t="s">
        <v>109</v>
      </c>
      <c r="H86" s="82" t="s">
        <v>109</v>
      </c>
      <c r="I86" s="78" t="s">
        <v>109</v>
      </c>
      <c r="J86" s="69" t="s">
        <v>109</v>
      </c>
      <c r="K86" s="78" t="s">
        <v>109</v>
      </c>
      <c r="L86" s="78" t="s">
        <v>109</v>
      </c>
      <c r="M86" s="81" t="s">
        <v>109</v>
      </c>
      <c r="N86" s="81" t="s">
        <v>109</v>
      </c>
    </row>
    <row r="87" spans="1:14" ht="12">
      <c r="A87" s="112"/>
      <c r="B87" s="32" t="s">
        <v>15</v>
      </c>
      <c r="C87" s="78" t="s">
        <v>109</v>
      </c>
      <c r="D87" s="69" t="s">
        <v>109</v>
      </c>
      <c r="E87" s="78" t="s">
        <v>109</v>
      </c>
      <c r="F87" s="78" t="s">
        <v>109</v>
      </c>
      <c r="G87" s="81" t="s">
        <v>109</v>
      </c>
      <c r="H87" s="82" t="s">
        <v>109</v>
      </c>
      <c r="I87" s="78" t="s">
        <v>109</v>
      </c>
      <c r="J87" s="69" t="s">
        <v>109</v>
      </c>
      <c r="K87" s="78" t="s">
        <v>109</v>
      </c>
      <c r="L87" s="78" t="s">
        <v>109</v>
      </c>
      <c r="M87" s="81" t="s">
        <v>109</v>
      </c>
      <c r="N87" s="81" t="s">
        <v>109</v>
      </c>
    </row>
    <row r="88" spans="1:14" ht="12">
      <c r="A88" s="112"/>
      <c r="B88" s="32" t="s">
        <v>16</v>
      </c>
      <c r="C88" s="78" t="s">
        <v>109</v>
      </c>
      <c r="D88" s="69" t="s">
        <v>109</v>
      </c>
      <c r="E88" s="78" t="s">
        <v>109</v>
      </c>
      <c r="F88" s="78" t="s">
        <v>109</v>
      </c>
      <c r="G88" s="81" t="s">
        <v>109</v>
      </c>
      <c r="H88" s="82" t="s">
        <v>109</v>
      </c>
      <c r="I88" s="78" t="s">
        <v>109</v>
      </c>
      <c r="J88" s="69" t="s">
        <v>109</v>
      </c>
      <c r="K88" s="78" t="s">
        <v>109</v>
      </c>
      <c r="L88" s="78" t="s">
        <v>109</v>
      </c>
      <c r="M88" s="81" t="s">
        <v>109</v>
      </c>
      <c r="N88" s="81" t="s">
        <v>109</v>
      </c>
    </row>
    <row r="89" spans="1:14" ht="12">
      <c r="A89" s="112"/>
      <c r="B89" s="32" t="s">
        <v>17</v>
      </c>
      <c r="C89" s="78" t="s">
        <v>109</v>
      </c>
      <c r="D89" s="69" t="s">
        <v>109</v>
      </c>
      <c r="E89" s="78" t="s">
        <v>109</v>
      </c>
      <c r="F89" s="78" t="s">
        <v>109</v>
      </c>
      <c r="G89" s="81" t="s">
        <v>109</v>
      </c>
      <c r="H89" s="82" t="s">
        <v>109</v>
      </c>
      <c r="I89" s="78" t="s">
        <v>109</v>
      </c>
      <c r="J89" s="69" t="s">
        <v>109</v>
      </c>
      <c r="K89" s="78" t="s">
        <v>109</v>
      </c>
      <c r="L89" s="78" t="s">
        <v>109</v>
      </c>
      <c r="M89" s="81" t="s">
        <v>109</v>
      </c>
      <c r="N89" s="81" t="s">
        <v>109</v>
      </c>
    </row>
    <row r="90" spans="1:14" ht="12">
      <c r="A90" s="112"/>
      <c r="B90" s="32" t="s">
        <v>114</v>
      </c>
      <c r="C90" s="78" t="s">
        <v>109</v>
      </c>
      <c r="D90" s="69" t="s">
        <v>109</v>
      </c>
      <c r="E90" s="78" t="s">
        <v>109</v>
      </c>
      <c r="F90" s="78" t="s">
        <v>109</v>
      </c>
      <c r="G90" s="81" t="s">
        <v>109</v>
      </c>
      <c r="H90" s="82" t="s">
        <v>109</v>
      </c>
      <c r="I90" s="78" t="s">
        <v>109</v>
      </c>
      <c r="J90" s="69" t="s">
        <v>109</v>
      </c>
      <c r="K90" s="78" t="s">
        <v>109</v>
      </c>
      <c r="L90" s="78" t="s">
        <v>109</v>
      </c>
      <c r="M90" s="81" t="s">
        <v>109</v>
      </c>
      <c r="N90" s="81" t="s">
        <v>109</v>
      </c>
    </row>
    <row r="91" spans="1:14" ht="12">
      <c r="A91" s="112"/>
      <c r="B91" s="32" t="s">
        <v>115</v>
      </c>
      <c r="C91" s="78" t="s">
        <v>109</v>
      </c>
      <c r="D91" s="69" t="s">
        <v>109</v>
      </c>
      <c r="E91" s="78" t="s">
        <v>109</v>
      </c>
      <c r="F91" s="78" t="s">
        <v>109</v>
      </c>
      <c r="G91" s="81" t="s">
        <v>109</v>
      </c>
      <c r="H91" s="82" t="s">
        <v>109</v>
      </c>
      <c r="I91" s="78" t="s">
        <v>109</v>
      </c>
      <c r="J91" s="69" t="s">
        <v>109</v>
      </c>
      <c r="K91" s="78" t="s">
        <v>109</v>
      </c>
      <c r="L91" s="78" t="s">
        <v>109</v>
      </c>
      <c r="M91" s="81" t="s">
        <v>109</v>
      </c>
      <c r="N91" s="81" t="s">
        <v>109</v>
      </c>
    </row>
    <row r="92" spans="1:14" ht="12">
      <c r="A92" s="114"/>
      <c r="B92" s="35" t="s">
        <v>116</v>
      </c>
      <c r="C92" s="84" t="s">
        <v>109</v>
      </c>
      <c r="D92" s="74" t="s">
        <v>109</v>
      </c>
      <c r="E92" s="84" t="s">
        <v>109</v>
      </c>
      <c r="F92" s="84" t="s">
        <v>109</v>
      </c>
      <c r="G92" s="83" t="s">
        <v>109</v>
      </c>
      <c r="H92" s="85" t="s">
        <v>109</v>
      </c>
      <c r="I92" s="84" t="s">
        <v>109</v>
      </c>
      <c r="J92" s="74" t="s">
        <v>109</v>
      </c>
      <c r="K92" s="84" t="s">
        <v>109</v>
      </c>
      <c r="L92" s="84" t="s">
        <v>109</v>
      </c>
      <c r="M92" s="83" t="s">
        <v>109</v>
      </c>
      <c r="N92" s="83" t="s">
        <v>109</v>
      </c>
    </row>
    <row r="93" spans="3:14" ht="12"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5" spans="1:14" ht="16.5">
      <c r="A95" s="137" t="s">
        <v>33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1:14" ht="13.5">
      <c r="A96" s="14"/>
      <c r="B96" s="14"/>
      <c r="C96" s="15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4.25">
      <c r="A97" s="17"/>
      <c r="B97" s="18"/>
      <c r="C97" s="19"/>
      <c r="D97" s="20"/>
      <c r="E97" s="20"/>
      <c r="F97" s="144" t="s">
        <v>82</v>
      </c>
      <c r="G97" s="144"/>
      <c r="H97" s="129" t="s">
        <v>42</v>
      </c>
      <c r="I97" s="130"/>
      <c r="J97" s="130"/>
      <c r="K97" s="130"/>
      <c r="L97" s="20"/>
      <c r="M97" s="20"/>
      <c r="N97" s="21"/>
    </row>
    <row r="98" spans="1:14" ht="13.5">
      <c r="A98" s="22"/>
      <c r="B98" s="23"/>
      <c r="C98" s="98" t="s">
        <v>120</v>
      </c>
      <c r="D98" s="26"/>
      <c r="E98" s="26"/>
      <c r="F98" s="149"/>
      <c r="G98" s="149"/>
      <c r="H98" s="27"/>
      <c r="I98" s="99" t="s">
        <v>117</v>
      </c>
      <c r="J98" s="26"/>
      <c r="K98" s="26"/>
      <c r="L98" s="26"/>
      <c r="M98" s="26"/>
      <c r="N98" s="27"/>
    </row>
    <row r="99" spans="1:14" ht="12">
      <c r="A99" s="28" t="s">
        <v>21</v>
      </c>
      <c r="B99" s="29"/>
      <c r="C99" s="145" t="s">
        <v>35</v>
      </c>
      <c r="D99" s="87" t="s">
        <v>34</v>
      </c>
      <c r="E99" s="88" t="s">
        <v>37</v>
      </c>
      <c r="F99" s="89" t="s">
        <v>38</v>
      </c>
      <c r="G99" s="147" t="s">
        <v>39</v>
      </c>
      <c r="H99" s="145" t="s">
        <v>40</v>
      </c>
      <c r="I99" s="145" t="s">
        <v>35</v>
      </c>
      <c r="J99" s="87" t="s">
        <v>34</v>
      </c>
      <c r="K99" s="88" t="s">
        <v>37</v>
      </c>
      <c r="L99" s="89" t="s">
        <v>38</v>
      </c>
      <c r="M99" s="147" t="s">
        <v>39</v>
      </c>
      <c r="N99" s="145" t="s">
        <v>40</v>
      </c>
    </row>
    <row r="100" spans="1:14" ht="12">
      <c r="A100" s="14"/>
      <c r="B100" s="30"/>
      <c r="C100" s="146"/>
      <c r="D100" s="90" t="s">
        <v>36</v>
      </c>
      <c r="E100" s="91" t="s">
        <v>119</v>
      </c>
      <c r="F100" s="37" t="s">
        <v>119</v>
      </c>
      <c r="G100" s="148"/>
      <c r="H100" s="146"/>
      <c r="I100" s="146"/>
      <c r="J100" s="90" t="s">
        <v>36</v>
      </c>
      <c r="K100" s="91" t="s">
        <v>119</v>
      </c>
      <c r="L100" s="37" t="s">
        <v>119</v>
      </c>
      <c r="M100" s="148"/>
      <c r="N100" s="146"/>
    </row>
    <row r="101" spans="1:14" ht="12">
      <c r="A101" s="31"/>
      <c r="B101" s="32" t="s">
        <v>8</v>
      </c>
      <c r="C101" s="77">
        <v>19015</v>
      </c>
      <c r="D101" s="69">
        <v>3.2</v>
      </c>
      <c r="E101" s="78">
        <v>257</v>
      </c>
      <c r="F101" s="78">
        <v>188</v>
      </c>
      <c r="G101" s="79">
        <f>ROUND(AVERAGE(G102:G113),2)</f>
        <v>1.36</v>
      </c>
      <c r="H101" s="79">
        <f>ROUND(AVERAGE(H102:H113),2)</f>
        <v>1</v>
      </c>
      <c r="I101" s="77">
        <v>5268</v>
      </c>
      <c r="J101" s="72">
        <v>3.9</v>
      </c>
      <c r="K101" s="80">
        <v>48</v>
      </c>
      <c r="L101" s="80">
        <v>44</v>
      </c>
      <c r="M101" s="79">
        <f>ROUND(AVERAGE(M102:M113),2)</f>
        <v>0.93</v>
      </c>
      <c r="N101" s="79">
        <f>ROUND(AVERAGE(N102:N113),2)</f>
        <v>0.85</v>
      </c>
    </row>
    <row r="102" spans="1:14" ht="12">
      <c r="A102" s="31"/>
      <c r="B102" s="32" t="s">
        <v>9</v>
      </c>
      <c r="C102" s="78">
        <v>18527</v>
      </c>
      <c r="D102" s="69">
        <v>4.3</v>
      </c>
      <c r="E102" s="78">
        <v>144</v>
      </c>
      <c r="F102" s="78">
        <v>204</v>
      </c>
      <c r="G102" s="81">
        <v>0.77</v>
      </c>
      <c r="H102" s="82">
        <v>1.1</v>
      </c>
      <c r="I102" s="78">
        <v>5169</v>
      </c>
      <c r="J102" s="69">
        <v>4.9</v>
      </c>
      <c r="K102" s="78">
        <v>14</v>
      </c>
      <c r="L102" s="78">
        <v>54</v>
      </c>
      <c r="M102" s="81">
        <v>0.27</v>
      </c>
      <c r="N102" s="81">
        <v>1.04</v>
      </c>
    </row>
    <row r="103" spans="1:14" ht="12">
      <c r="A103" s="31"/>
      <c r="B103" s="32" t="s">
        <v>10</v>
      </c>
      <c r="C103" s="78">
        <v>18374</v>
      </c>
      <c r="D103" s="69">
        <v>4.3</v>
      </c>
      <c r="E103" s="78">
        <v>187</v>
      </c>
      <c r="F103" s="78">
        <v>340</v>
      </c>
      <c r="G103" s="81">
        <v>1.01</v>
      </c>
      <c r="H103" s="82">
        <v>1.84</v>
      </c>
      <c r="I103" s="78">
        <v>5142</v>
      </c>
      <c r="J103" s="69">
        <v>5.5</v>
      </c>
      <c r="K103" s="78">
        <v>29</v>
      </c>
      <c r="L103" s="78">
        <v>56</v>
      </c>
      <c r="M103" s="81">
        <v>0.56</v>
      </c>
      <c r="N103" s="81">
        <v>1.08</v>
      </c>
    </row>
    <row r="104" spans="1:14" ht="12">
      <c r="A104" s="31" t="s">
        <v>29</v>
      </c>
      <c r="B104" s="32" t="s">
        <v>11</v>
      </c>
      <c r="C104" s="78">
        <v>18389</v>
      </c>
      <c r="D104" s="69">
        <v>3.6</v>
      </c>
      <c r="E104" s="78">
        <v>24</v>
      </c>
      <c r="F104" s="78">
        <v>9</v>
      </c>
      <c r="G104" s="81">
        <v>0.13</v>
      </c>
      <c r="H104" s="82">
        <v>0.05</v>
      </c>
      <c r="I104" s="78">
        <v>5157</v>
      </c>
      <c r="J104" s="69">
        <v>2.9</v>
      </c>
      <c r="K104" s="78">
        <v>24</v>
      </c>
      <c r="L104" s="78">
        <v>9</v>
      </c>
      <c r="M104" s="81">
        <v>0.47</v>
      </c>
      <c r="N104" s="81">
        <v>0.18</v>
      </c>
    </row>
    <row r="105" spans="1:14" ht="12">
      <c r="A105" s="31"/>
      <c r="B105" s="32" t="s">
        <v>12</v>
      </c>
      <c r="C105" s="78">
        <v>18706</v>
      </c>
      <c r="D105" s="69">
        <v>3.5</v>
      </c>
      <c r="E105" s="78">
        <v>719</v>
      </c>
      <c r="F105" s="78">
        <v>402</v>
      </c>
      <c r="G105" s="81">
        <v>3.91</v>
      </c>
      <c r="H105" s="82">
        <v>2.19</v>
      </c>
      <c r="I105" s="78">
        <v>5346</v>
      </c>
      <c r="J105" s="69">
        <v>5.3</v>
      </c>
      <c r="K105" s="78">
        <v>291</v>
      </c>
      <c r="L105" s="78">
        <v>102</v>
      </c>
      <c r="M105" s="81">
        <v>5.64</v>
      </c>
      <c r="N105" s="81">
        <v>1.98</v>
      </c>
    </row>
    <row r="106" spans="1:14" ht="12">
      <c r="A106" s="31"/>
      <c r="B106" s="32" t="s">
        <v>13</v>
      </c>
      <c r="C106" s="78">
        <v>18601</v>
      </c>
      <c r="D106" s="69">
        <v>2.1</v>
      </c>
      <c r="E106" s="78">
        <v>58</v>
      </c>
      <c r="F106" s="78">
        <v>163</v>
      </c>
      <c r="G106" s="81">
        <v>0.31</v>
      </c>
      <c r="H106" s="82">
        <v>0.87</v>
      </c>
      <c r="I106" s="78">
        <v>5349</v>
      </c>
      <c r="J106" s="69">
        <v>2.8</v>
      </c>
      <c r="K106" s="78">
        <v>21</v>
      </c>
      <c r="L106" s="78">
        <v>18</v>
      </c>
      <c r="M106" s="81">
        <v>0.39</v>
      </c>
      <c r="N106" s="81">
        <v>0.34</v>
      </c>
    </row>
    <row r="107" spans="1:14" ht="12">
      <c r="A107" s="31"/>
      <c r="B107" s="32" t="s">
        <v>14</v>
      </c>
      <c r="C107" s="78">
        <v>18880</v>
      </c>
      <c r="D107" s="69">
        <v>2</v>
      </c>
      <c r="E107" s="78">
        <v>319</v>
      </c>
      <c r="F107" s="78">
        <v>40</v>
      </c>
      <c r="G107" s="81">
        <v>1.71</v>
      </c>
      <c r="H107" s="82">
        <v>0.22</v>
      </c>
      <c r="I107" s="78">
        <v>5333</v>
      </c>
      <c r="J107" s="69">
        <v>2.7</v>
      </c>
      <c r="K107" s="78">
        <v>24</v>
      </c>
      <c r="L107" s="78">
        <v>40</v>
      </c>
      <c r="M107" s="81">
        <v>0.45</v>
      </c>
      <c r="N107" s="81">
        <v>0.75</v>
      </c>
    </row>
    <row r="108" spans="1:14" ht="12">
      <c r="A108" s="31"/>
      <c r="B108" s="32" t="s">
        <v>15</v>
      </c>
      <c r="C108" s="78">
        <v>19131</v>
      </c>
      <c r="D108" s="69">
        <v>3.4</v>
      </c>
      <c r="E108" s="78">
        <v>535</v>
      </c>
      <c r="F108" s="78">
        <v>284</v>
      </c>
      <c r="G108" s="81">
        <v>2.83</v>
      </c>
      <c r="H108" s="82">
        <v>1.5</v>
      </c>
      <c r="I108" s="78">
        <v>5295</v>
      </c>
      <c r="J108" s="69">
        <v>5.2</v>
      </c>
      <c r="K108" s="78">
        <v>29</v>
      </c>
      <c r="L108" s="78">
        <v>67</v>
      </c>
      <c r="M108" s="81">
        <v>0.54</v>
      </c>
      <c r="N108" s="81">
        <v>1.26</v>
      </c>
    </row>
    <row r="109" spans="1:14" ht="12">
      <c r="A109" s="31"/>
      <c r="B109" s="32" t="s">
        <v>16</v>
      </c>
      <c r="C109" s="78">
        <v>19414</v>
      </c>
      <c r="D109" s="69">
        <v>3.3</v>
      </c>
      <c r="E109" s="78">
        <v>408</v>
      </c>
      <c r="F109" s="78">
        <v>125</v>
      </c>
      <c r="G109" s="81">
        <v>2.13</v>
      </c>
      <c r="H109" s="82">
        <v>0.65</v>
      </c>
      <c r="I109" s="78">
        <v>5269</v>
      </c>
      <c r="J109" s="69">
        <v>5</v>
      </c>
      <c r="K109" s="78">
        <v>16</v>
      </c>
      <c r="L109" s="78">
        <v>42</v>
      </c>
      <c r="M109" s="81">
        <v>0.3</v>
      </c>
      <c r="N109" s="81">
        <v>0.79</v>
      </c>
    </row>
    <row r="110" spans="1:14" ht="12">
      <c r="A110" s="31" t="s">
        <v>30</v>
      </c>
      <c r="B110" s="32" t="s">
        <v>17</v>
      </c>
      <c r="C110" s="78">
        <v>19635</v>
      </c>
      <c r="D110" s="69">
        <v>3.1</v>
      </c>
      <c r="E110" s="78">
        <v>366</v>
      </c>
      <c r="F110" s="78">
        <v>145</v>
      </c>
      <c r="G110" s="81">
        <v>1.89</v>
      </c>
      <c r="H110" s="82">
        <v>0.75</v>
      </c>
      <c r="I110" s="78">
        <v>5253</v>
      </c>
      <c r="J110" s="69">
        <v>5.1</v>
      </c>
      <c r="K110" s="78">
        <v>8</v>
      </c>
      <c r="L110" s="78">
        <v>24</v>
      </c>
      <c r="M110" s="81">
        <v>0.15</v>
      </c>
      <c r="N110" s="81">
        <v>0.46</v>
      </c>
    </row>
    <row r="111" spans="1:14" ht="12">
      <c r="A111" s="31"/>
      <c r="B111" s="32" t="s">
        <v>114</v>
      </c>
      <c r="C111" s="78">
        <v>19503</v>
      </c>
      <c r="D111" s="69">
        <v>2.5</v>
      </c>
      <c r="E111" s="78">
        <v>176</v>
      </c>
      <c r="F111" s="78">
        <v>308</v>
      </c>
      <c r="G111" s="81">
        <v>0.9</v>
      </c>
      <c r="H111" s="82">
        <v>1.57</v>
      </c>
      <c r="I111" s="78">
        <v>5329</v>
      </c>
      <c r="J111" s="69">
        <v>2.7</v>
      </c>
      <c r="K111" s="78">
        <v>99</v>
      </c>
      <c r="L111" s="78">
        <v>23</v>
      </c>
      <c r="M111" s="81">
        <v>1.88</v>
      </c>
      <c r="N111" s="81">
        <v>0.44</v>
      </c>
    </row>
    <row r="112" spans="1:14" ht="12">
      <c r="A112" s="31"/>
      <c r="B112" s="32" t="s">
        <v>115</v>
      </c>
      <c r="C112" s="78">
        <v>19599</v>
      </c>
      <c r="D112" s="69">
        <v>2.9</v>
      </c>
      <c r="E112" s="78">
        <v>108</v>
      </c>
      <c r="F112" s="78">
        <v>12</v>
      </c>
      <c r="G112" s="81">
        <v>0.55</v>
      </c>
      <c r="H112" s="82">
        <v>0.06</v>
      </c>
      <c r="I112" s="78">
        <v>5321</v>
      </c>
      <c r="J112" s="69">
        <v>2.6</v>
      </c>
      <c r="K112" s="78">
        <v>4</v>
      </c>
      <c r="L112" s="78">
        <v>12</v>
      </c>
      <c r="M112" s="81">
        <v>0.08</v>
      </c>
      <c r="N112" s="81">
        <v>0.23</v>
      </c>
    </row>
    <row r="113" spans="1:14" ht="12">
      <c r="A113" s="31"/>
      <c r="B113" s="32" t="s">
        <v>116</v>
      </c>
      <c r="C113" s="78">
        <v>19411</v>
      </c>
      <c r="D113" s="69">
        <v>3</v>
      </c>
      <c r="E113" s="78">
        <v>36</v>
      </c>
      <c r="F113" s="78">
        <v>224</v>
      </c>
      <c r="G113" s="81">
        <v>0.18</v>
      </c>
      <c r="H113" s="82">
        <v>1.14</v>
      </c>
      <c r="I113" s="78">
        <v>5256</v>
      </c>
      <c r="J113" s="69">
        <v>2.6</v>
      </c>
      <c r="K113" s="78">
        <v>21</v>
      </c>
      <c r="L113" s="78">
        <v>86</v>
      </c>
      <c r="M113" s="81">
        <v>0.39</v>
      </c>
      <c r="N113" s="83">
        <v>1.62</v>
      </c>
    </row>
    <row r="114" spans="1:14" ht="12">
      <c r="A114" s="143" t="s">
        <v>31</v>
      </c>
      <c r="B114" s="33" t="s">
        <v>8</v>
      </c>
      <c r="C114" s="77">
        <v>15834</v>
      </c>
      <c r="D114" s="72">
        <v>0.7</v>
      </c>
      <c r="E114" s="80">
        <v>194</v>
      </c>
      <c r="F114" s="80">
        <v>151</v>
      </c>
      <c r="G114" s="79">
        <f>ROUND(AVERAGE(G115:G126),2)</f>
        <v>1.24</v>
      </c>
      <c r="H114" s="79">
        <f>ROUND(AVERAGE(H115:H126),2)</f>
        <v>0.96</v>
      </c>
      <c r="I114" s="77">
        <v>4461</v>
      </c>
      <c r="J114" s="72">
        <v>2.3</v>
      </c>
      <c r="K114" s="80">
        <v>39</v>
      </c>
      <c r="L114" s="80">
        <v>30</v>
      </c>
      <c r="M114" s="79">
        <f>ROUND(AVERAGE(M115:M126),2)</f>
        <v>0.89</v>
      </c>
      <c r="N114" s="79">
        <f>ROUND(AVERAGE(N115:N126),2)</f>
        <v>0.66</v>
      </c>
    </row>
    <row r="115" spans="1:14" ht="12">
      <c r="A115" s="112"/>
      <c r="B115" s="32" t="s">
        <v>9</v>
      </c>
      <c r="C115" s="78">
        <v>15370</v>
      </c>
      <c r="D115" s="69">
        <v>1.1</v>
      </c>
      <c r="E115" s="78">
        <v>144</v>
      </c>
      <c r="F115" s="78">
        <v>197</v>
      </c>
      <c r="G115" s="81">
        <v>0.93</v>
      </c>
      <c r="H115" s="82">
        <v>1.28</v>
      </c>
      <c r="I115" s="78">
        <v>4344</v>
      </c>
      <c r="J115" s="69">
        <v>3.8</v>
      </c>
      <c r="K115" s="78">
        <v>14</v>
      </c>
      <c r="L115" s="78">
        <v>47</v>
      </c>
      <c r="M115" s="81">
        <v>0.32</v>
      </c>
      <c r="N115" s="81">
        <v>1.07</v>
      </c>
    </row>
    <row r="116" spans="1:14" ht="12">
      <c r="A116" s="112"/>
      <c r="B116" s="32" t="s">
        <v>10</v>
      </c>
      <c r="C116" s="78">
        <v>15118</v>
      </c>
      <c r="D116" s="69">
        <v>1.3</v>
      </c>
      <c r="E116" s="78">
        <v>29</v>
      </c>
      <c r="F116" s="78">
        <v>293</v>
      </c>
      <c r="G116" s="81">
        <v>0.19</v>
      </c>
      <c r="H116" s="82">
        <v>1.9</v>
      </c>
      <c r="I116" s="78">
        <v>4363</v>
      </c>
      <c r="J116" s="69">
        <v>4.4</v>
      </c>
      <c r="K116" s="78">
        <v>29</v>
      </c>
      <c r="L116" s="78">
        <v>9</v>
      </c>
      <c r="M116" s="81">
        <v>0.67</v>
      </c>
      <c r="N116" s="81">
        <v>0.21</v>
      </c>
    </row>
    <row r="117" spans="1:14" ht="12">
      <c r="A117" s="112"/>
      <c r="B117" s="32" t="s">
        <v>11</v>
      </c>
      <c r="C117" s="78">
        <v>15068</v>
      </c>
      <c r="D117" s="69">
        <v>0.3</v>
      </c>
      <c r="E117" s="78">
        <v>9</v>
      </c>
      <c r="F117" s="78">
        <v>7</v>
      </c>
      <c r="G117" s="81">
        <v>0.06</v>
      </c>
      <c r="H117" s="82">
        <v>0.05</v>
      </c>
      <c r="I117" s="78">
        <v>4340</v>
      </c>
      <c r="J117" s="69">
        <v>1.1</v>
      </c>
      <c r="K117" s="78">
        <v>9</v>
      </c>
      <c r="L117" s="78">
        <v>7</v>
      </c>
      <c r="M117" s="81">
        <v>0.21</v>
      </c>
      <c r="N117" s="81">
        <v>0.16</v>
      </c>
    </row>
    <row r="118" spans="1:14" ht="12">
      <c r="A118" s="112"/>
      <c r="B118" s="32" t="s">
        <v>12</v>
      </c>
      <c r="C118" s="78">
        <v>15408</v>
      </c>
      <c r="D118" s="69">
        <v>1.2</v>
      </c>
      <c r="E118" s="78">
        <v>551</v>
      </c>
      <c r="F118" s="78">
        <v>239</v>
      </c>
      <c r="G118" s="81">
        <v>3.65</v>
      </c>
      <c r="H118" s="82">
        <v>1.58</v>
      </c>
      <c r="I118" s="78">
        <v>4548</v>
      </c>
      <c r="J118" s="69">
        <v>4</v>
      </c>
      <c r="K118" s="78">
        <v>269</v>
      </c>
      <c r="L118" s="78">
        <v>89</v>
      </c>
      <c r="M118" s="81">
        <v>6.16</v>
      </c>
      <c r="N118" s="81">
        <v>2.04</v>
      </c>
    </row>
    <row r="119" spans="1:14" ht="12">
      <c r="A119" s="112"/>
      <c r="B119" s="32" t="s">
        <v>13</v>
      </c>
      <c r="C119" s="78">
        <v>15378</v>
      </c>
      <c r="D119" s="69">
        <v>0.2</v>
      </c>
      <c r="E119" s="78">
        <v>39</v>
      </c>
      <c r="F119" s="78">
        <v>152</v>
      </c>
      <c r="G119" s="81">
        <v>0.25</v>
      </c>
      <c r="H119" s="82">
        <v>0.98</v>
      </c>
      <c r="I119" s="78">
        <v>4519</v>
      </c>
      <c r="J119" s="69">
        <v>0.8</v>
      </c>
      <c r="K119" s="78">
        <v>2</v>
      </c>
      <c r="L119" s="78">
        <v>7</v>
      </c>
      <c r="M119" s="81">
        <v>0.04</v>
      </c>
      <c r="N119" s="81">
        <v>0.15</v>
      </c>
    </row>
    <row r="120" spans="1:14" ht="12">
      <c r="A120" s="112"/>
      <c r="B120" s="32" t="s">
        <v>14</v>
      </c>
      <c r="C120" s="78">
        <v>15658</v>
      </c>
      <c r="D120" s="69">
        <v>0.2</v>
      </c>
      <c r="E120" s="78">
        <v>310</v>
      </c>
      <c r="F120" s="78">
        <v>31</v>
      </c>
      <c r="G120" s="81">
        <v>2.02</v>
      </c>
      <c r="H120" s="82">
        <v>0.2</v>
      </c>
      <c r="I120" s="78">
        <v>4504</v>
      </c>
      <c r="J120" s="69">
        <v>0.8</v>
      </c>
      <c r="K120" s="78">
        <v>15</v>
      </c>
      <c r="L120" s="78">
        <v>31</v>
      </c>
      <c r="M120" s="81">
        <v>0.33</v>
      </c>
      <c r="N120" s="81">
        <v>0.69</v>
      </c>
    </row>
    <row r="121" spans="1:14" ht="12">
      <c r="A121" s="112"/>
      <c r="B121" s="32" t="s">
        <v>15</v>
      </c>
      <c r="C121" s="78">
        <v>16138</v>
      </c>
      <c r="D121" s="69">
        <v>1</v>
      </c>
      <c r="E121" s="78">
        <v>535</v>
      </c>
      <c r="F121" s="78">
        <v>268</v>
      </c>
      <c r="G121" s="81">
        <v>3.37</v>
      </c>
      <c r="H121" s="82">
        <v>1.69</v>
      </c>
      <c r="I121" s="78">
        <v>4502</v>
      </c>
      <c r="J121" s="69">
        <v>3.6</v>
      </c>
      <c r="K121" s="78">
        <v>29</v>
      </c>
      <c r="L121" s="78">
        <v>51</v>
      </c>
      <c r="M121" s="81">
        <v>0.64</v>
      </c>
      <c r="N121" s="81">
        <v>1.13</v>
      </c>
    </row>
    <row r="122" spans="1:14" ht="12">
      <c r="A122" s="112"/>
      <c r="B122" s="32" t="s">
        <v>16</v>
      </c>
      <c r="C122" s="78">
        <v>16317</v>
      </c>
      <c r="D122" s="69">
        <v>1</v>
      </c>
      <c r="E122" s="78">
        <v>282</v>
      </c>
      <c r="F122" s="78">
        <v>107</v>
      </c>
      <c r="G122" s="81">
        <v>1.75</v>
      </c>
      <c r="H122" s="82">
        <v>0.66</v>
      </c>
      <c r="I122" s="78">
        <v>4487</v>
      </c>
      <c r="J122" s="69">
        <v>3.5</v>
      </c>
      <c r="K122" s="78">
        <v>9</v>
      </c>
      <c r="L122" s="78">
        <v>24</v>
      </c>
      <c r="M122" s="81">
        <v>0.2</v>
      </c>
      <c r="N122" s="81">
        <v>0.53</v>
      </c>
    </row>
    <row r="123" spans="1:14" ht="12">
      <c r="A123" s="112"/>
      <c r="B123" s="32" t="s">
        <v>17</v>
      </c>
      <c r="C123" s="78">
        <v>16567</v>
      </c>
      <c r="D123" s="69">
        <v>1</v>
      </c>
      <c r="E123" s="78">
        <v>247</v>
      </c>
      <c r="F123" s="78">
        <v>24</v>
      </c>
      <c r="G123" s="81">
        <v>1.51</v>
      </c>
      <c r="H123" s="82">
        <v>0.15</v>
      </c>
      <c r="I123" s="78">
        <v>4467</v>
      </c>
      <c r="J123" s="69">
        <v>3.5</v>
      </c>
      <c r="K123" s="78">
        <v>4</v>
      </c>
      <c r="L123" s="78">
        <v>24</v>
      </c>
      <c r="M123" s="81">
        <v>0.09</v>
      </c>
      <c r="N123" s="81">
        <v>0.53</v>
      </c>
    </row>
    <row r="124" spans="1:14" ht="12">
      <c r="A124" s="112"/>
      <c r="B124" s="32" t="s">
        <v>114</v>
      </c>
      <c r="C124" s="78">
        <v>16398</v>
      </c>
      <c r="D124" s="69">
        <v>0.3</v>
      </c>
      <c r="E124" s="78">
        <v>159</v>
      </c>
      <c r="F124" s="78">
        <v>299</v>
      </c>
      <c r="G124" s="81">
        <v>0.96</v>
      </c>
      <c r="H124" s="82">
        <v>1.81</v>
      </c>
      <c r="I124" s="78">
        <v>4516</v>
      </c>
      <c r="J124" s="69">
        <v>0.9</v>
      </c>
      <c r="K124" s="78">
        <v>82</v>
      </c>
      <c r="L124" s="78">
        <v>14</v>
      </c>
      <c r="M124" s="81">
        <v>1.84</v>
      </c>
      <c r="N124" s="81">
        <v>0.31</v>
      </c>
    </row>
    <row r="125" spans="1:14" ht="12">
      <c r="A125" s="112"/>
      <c r="B125" s="32" t="s">
        <v>115</v>
      </c>
      <c r="C125" s="78">
        <v>16375</v>
      </c>
      <c r="D125" s="69">
        <v>0.2</v>
      </c>
      <c r="E125" s="78">
        <v>2</v>
      </c>
      <c r="F125" s="78">
        <v>6</v>
      </c>
      <c r="G125" s="81">
        <v>0.01</v>
      </c>
      <c r="H125" s="82">
        <v>0.04</v>
      </c>
      <c r="I125" s="78">
        <v>4495</v>
      </c>
      <c r="J125" s="69">
        <v>0.8</v>
      </c>
      <c r="K125" s="78">
        <v>2</v>
      </c>
      <c r="L125" s="78">
        <v>6</v>
      </c>
      <c r="M125" s="81">
        <v>0.04</v>
      </c>
      <c r="N125" s="81">
        <v>0.13</v>
      </c>
    </row>
    <row r="126" spans="1:14" ht="12">
      <c r="A126" s="114"/>
      <c r="B126" s="32" t="s">
        <v>116</v>
      </c>
      <c r="C126" s="78">
        <v>16218</v>
      </c>
      <c r="D126" s="69">
        <v>0.3</v>
      </c>
      <c r="E126" s="78">
        <v>23</v>
      </c>
      <c r="F126" s="78">
        <v>183</v>
      </c>
      <c r="G126" s="81">
        <v>0.14</v>
      </c>
      <c r="H126" s="82">
        <v>1.12</v>
      </c>
      <c r="I126" s="78">
        <v>4458</v>
      </c>
      <c r="J126" s="69">
        <v>0.8</v>
      </c>
      <c r="K126" s="78">
        <v>8</v>
      </c>
      <c r="L126" s="78">
        <v>45</v>
      </c>
      <c r="M126" s="81">
        <v>0.18</v>
      </c>
      <c r="N126" s="81">
        <v>1</v>
      </c>
    </row>
    <row r="127" spans="1:14" ht="12">
      <c r="A127" s="143" t="s">
        <v>32</v>
      </c>
      <c r="B127" s="33" t="s">
        <v>8</v>
      </c>
      <c r="C127" s="80">
        <v>3180</v>
      </c>
      <c r="D127" s="72">
        <v>15.5</v>
      </c>
      <c r="E127" s="80">
        <v>63</v>
      </c>
      <c r="F127" s="80">
        <v>38</v>
      </c>
      <c r="G127" s="79">
        <f>ROUND(AVERAGE(G128:G139),2)</f>
        <v>1.99</v>
      </c>
      <c r="H127" s="79">
        <f>ROUND(AVERAGE(H128:H139),2)</f>
        <v>1.18</v>
      </c>
      <c r="I127" s="77">
        <v>806</v>
      </c>
      <c r="J127" s="72">
        <v>12.7</v>
      </c>
      <c r="K127" s="80">
        <v>9</v>
      </c>
      <c r="L127" s="80">
        <v>15</v>
      </c>
      <c r="M127" s="79">
        <f>ROUND(AVERAGE(M128:M139),2)</f>
        <v>1.11</v>
      </c>
      <c r="N127" s="79">
        <f>ROUND(AVERAGE(N128:N139),2)</f>
        <v>1.83</v>
      </c>
    </row>
    <row r="128" spans="1:14" ht="12">
      <c r="A128" s="112"/>
      <c r="B128" s="32" t="s">
        <v>9</v>
      </c>
      <c r="C128" s="78">
        <v>3157</v>
      </c>
      <c r="D128" s="69">
        <v>19.8</v>
      </c>
      <c r="E128" s="78">
        <v>0</v>
      </c>
      <c r="F128" s="78">
        <v>7</v>
      </c>
      <c r="G128" s="81">
        <v>0</v>
      </c>
      <c r="H128" s="82">
        <v>0.22</v>
      </c>
      <c r="I128" s="78">
        <v>825</v>
      </c>
      <c r="J128" s="69">
        <v>10.8</v>
      </c>
      <c r="K128" s="78">
        <v>0</v>
      </c>
      <c r="L128" s="78">
        <v>7</v>
      </c>
      <c r="M128" s="81">
        <v>0</v>
      </c>
      <c r="N128" s="81">
        <v>0.84</v>
      </c>
    </row>
    <row r="129" spans="1:14" ht="12">
      <c r="A129" s="112"/>
      <c r="B129" s="32" t="s">
        <v>10</v>
      </c>
      <c r="C129" s="78">
        <v>3256</v>
      </c>
      <c r="D129" s="69">
        <v>18.6</v>
      </c>
      <c r="E129" s="78">
        <v>158</v>
      </c>
      <c r="F129" s="78">
        <v>47</v>
      </c>
      <c r="G129" s="81">
        <v>5.02</v>
      </c>
      <c r="H129" s="82">
        <v>1.49</v>
      </c>
      <c r="I129" s="78">
        <v>779</v>
      </c>
      <c r="J129" s="69">
        <v>11.6</v>
      </c>
      <c r="K129" s="78">
        <v>0</v>
      </c>
      <c r="L129" s="78">
        <v>47</v>
      </c>
      <c r="M129" s="81">
        <v>0</v>
      </c>
      <c r="N129" s="81">
        <v>5.69</v>
      </c>
    </row>
    <row r="130" spans="1:14" ht="12">
      <c r="A130" s="112"/>
      <c r="B130" s="32" t="s">
        <v>11</v>
      </c>
      <c r="C130" s="78">
        <v>3321</v>
      </c>
      <c r="D130" s="69">
        <v>18.7</v>
      </c>
      <c r="E130" s="78">
        <v>15</v>
      </c>
      <c r="F130" s="78">
        <v>2</v>
      </c>
      <c r="G130" s="81">
        <v>0.45</v>
      </c>
      <c r="H130" s="82">
        <v>0.06</v>
      </c>
      <c r="I130" s="78">
        <v>817</v>
      </c>
      <c r="J130" s="69">
        <v>12.5</v>
      </c>
      <c r="K130" s="78">
        <v>15</v>
      </c>
      <c r="L130" s="78">
        <v>2</v>
      </c>
      <c r="M130" s="81">
        <v>1.87</v>
      </c>
      <c r="N130" s="81">
        <v>0.25</v>
      </c>
    </row>
    <row r="131" spans="1:14" ht="12">
      <c r="A131" s="112"/>
      <c r="B131" s="32" t="s">
        <v>12</v>
      </c>
      <c r="C131" s="78">
        <v>3298</v>
      </c>
      <c r="D131" s="69">
        <v>14.2</v>
      </c>
      <c r="E131" s="78">
        <v>168</v>
      </c>
      <c r="F131" s="78">
        <v>163</v>
      </c>
      <c r="G131" s="81">
        <v>5.1</v>
      </c>
      <c r="H131" s="82">
        <v>4.95</v>
      </c>
      <c r="I131" s="78">
        <v>798</v>
      </c>
      <c r="J131" s="69">
        <v>12.4</v>
      </c>
      <c r="K131" s="78">
        <v>22</v>
      </c>
      <c r="L131" s="78">
        <v>13</v>
      </c>
      <c r="M131" s="81">
        <v>2.79</v>
      </c>
      <c r="N131" s="81">
        <v>1.65</v>
      </c>
    </row>
    <row r="132" spans="1:14" ht="12">
      <c r="A132" s="112"/>
      <c r="B132" s="32" t="s">
        <v>13</v>
      </c>
      <c r="C132" s="78">
        <v>3223</v>
      </c>
      <c r="D132" s="69">
        <v>11</v>
      </c>
      <c r="E132" s="78">
        <v>19</v>
      </c>
      <c r="F132" s="78">
        <v>11</v>
      </c>
      <c r="G132" s="81">
        <v>0.59</v>
      </c>
      <c r="H132" s="82">
        <v>0.34</v>
      </c>
      <c r="I132" s="78">
        <v>830</v>
      </c>
      <c r="J132" s="69">
        <v>13.5</v>
      </c>
      <c r="K132" s="78">
        <v>19</v>
      </c>
      <c r="L132" s="78">
        <v>11</v>
      </c>
      <c r="M132" s="81">
        <v>2.31</v>
      </c>
      <c r="N132" s="81">
        <v>1.34</v>
      </c>
    </row>
    <row r="133" spans="1:14" ht="12">
      <c r="A133" s="112"/>
      <c r="B133" s="32" t="s">
        <v>14</v>
      </c>
      <c r="C133" s="78">
        <v>3222</v>
      </c>
      <c r="D133" s="69">
        <v>10.7</v>
      </c>
      <c r="E133" s="78">
        <v>9</v>
      </c>
      <c r="F133" s="78">
        <v>9</v>
      </c>
      <c r="G133" s="81">
        <v>0.28</v>
      </c>
      <c r="H133" s="82">
        <v>0.28</v>
      </c>
      <c r="I133" s="78">
        <v>829</v>
      </c>
      <c r="J133" s="69">
        <v>12.8</v>
      </c>
      <c r="K133" s="78">
        <v>9</v>
      </c>
      <c r="L133" s="78">
        <v>9</v>
      </c>
      <c r="M133" s="81">
        <v>1.09</v>
      </c>
      <c r="N133" s="81">
        <v>1.09</v>
      </c>
    </row>
    <row r="134" spans="1:14" ht="12">
      <c r="A134" s="112"/>
      <c r="B134" s="32" t="s">
        <v>15</v>
      </c>
      <c r="C134" s="78">
        <v>2993</v>
      </c>
      <c r="D134" s="69">
        <v>16.1</v>
      </c>
      <c r="E134" s="78">
        <v>0</v>
      </c>
      <c r="F134" s="78">
        <v>16</v>
      </c>
      <c r="G134" s="81">
        <v>0</v>
      </c>
      <c r="H134" s="82">
        <v>0.53</v>
      </c>
      <c r="I134" s="78">
        <v>793</v>
      </c>
      <c r="J134" s="69">
        <v>13.7</v>
      </c>
      <c r="K134" s="78">
        <v>0</v>
      </c>
      <c r="L134" s="78">
        <v>16</v>
      </c>
      <c r="M134" s="81">
        <v>0</v>
      </c>
      <c r="N134" s="81">
        <v>1.98</v>
      </c>
    </row>
    <row r="135" spans="1:14" ht="12">
      <c r="A135" s="112"/>
      <c r="B135" s="32" t="s">
        <v>16</v>
      </c>
      <c r="C135" s="78">
        <v>3097</v>
      </c>
      <c r="D135" s="69">
        <v>15.5</v>
      </c>
      <c r="E135" s="78">
        <v>126</v>
      </c>
      <c r="F135" s="78">
        <v>18</v>
      </c>
      <c r="G135" s="81">
        <v>4.22</v>
      </c>
      <c r="H135" s="82">
        <v>0.6</v>
      </c>
      <c r="I135" s="78">
        <v>782</v>
      </c>
      <c r="J135" s="69">
        <v>13.8</v>
      </c>
      <c r="K135" s="78">
        <v>7</v>
      </c>
      <c r="L135" s="78">
        <v>18</v>
      </c>
      <c r="M135" s="81">
        <v>0.88</v>
      </c>
      <c r="N135" s="81">
        <v>2.27</v>
      </c>
    </row>
    <row r="136" spans="1:14" ht="12">
      <c r="A136" s="112"/>
      <c r="B136" s="32" t="s">
        <v>17</v>
      </c>
      <c r="C136" s="78">
        <v>3068</v>
      </c>
      <c r="D136" s="69">
        <v>14.4</v>
      </c>
      <c r="E136" s="78">
        <v>119</v>
      </c>
      <c r="F136" s="78">
        <v>121</v>
      </c>
      <c r="G136" s="81">
        <v>3.88</v>
      </c>
      <c r="H136" s="82">
        <v>3.94</v>
      </c>
      <c r="I136" s="78">
        <v>786</v>
      </c>
      <c r="J136" s="69">
        <v>13.9</v>
      </c>
      <c r="K136" s="78">
        <v>4</v>
      </c>
      <c r="L136" s="78">
        <v>0</v>
      </c>
      <c r="M136" s="81">
        <v>0.51</v>
      </c>
      <c r="N136" s="81">
        <v>0</v>
      </c>
    </row>
    <row r="137" spans="1:14" ht="12">
      <c r="A137" s="112"/>
      <c r="B137" s="32" t="s">
        <v>114</v>
      </c>
      <c r="C137" s="78">
        <v>3105</v>
      </c>
      <c r="D137" s="69">
        <v>13.9</v>
      </c>
      <c r="E137" s="78">
        <v>17</v>
      </c>
      <c r="F137" s="78">
        <v>9</v>
      </c>
      <c r="G137" s="81">
        <v>0.55</v>
      </c>
      <c r="H137" s="82">
        <v>0.29</v>
      </c>
      <c r="I137" s="78">
        <v>813</v>
      </c>
      <c r="J137" s="69">
        <v>13</v>
      </c>
      <c r="K137" s="78">
        <v>17</v>
      </c>
      <c r="L137" s="78">
        <v>9</v>
      </c>
      <c r="M137" s="81">
        <v>2.11</v>
      </c>
      <c r="N137" s="81">
        <v>1.12</v>
      </c>
    </row>
    <row r="138" spans="1:14" ht="12">
      <c r="A138" s="112"/>
      <c r="B138" s="32" t="s">
        <v>115</v>
      </c>
      <c r="C138" s="78">
        <v>3224</v>
      </c>
      <c r="D138" s="69">
        <v>16.6</v>
      </c>
      <c r="E138" s="78">
        <v>106</v>
      </c>
      <c r="F138" s="78">
        <v>6</v>
      </c>
      <c r="G138" s="81">
        <v>3.39</v>
      </c>
      <c r="H138" s="82">
        <v>0.19</v>
      </c>
      <c r="I138" s="78">
        <v>826</v>
      </c>
      <c r="J138" s="69">
        <v>12.3</v>
      </c>
      <c r="K138" s="78">
        <v>2</v>
      </c>
      <c r="L138" s="78">
        <v>6</v>
      </c>
      <c r="M138" s="81">
        <v>0.24</v>
      </c>
      <c r="N138" s="81">
        <v>0.72</v>
      </c>
    </row>
    <row r="139" spans="1:14" ht="12">
      <c r="A139" s="114"/>
      <c r="B139" s="35" t="s">
        <v>116</v>
      </c>
      <c r="C139" s="84">
        <v>3193</v>
      </c>
      <c r="D139" s="74">
        <v>16.5</v>
      </c>
      <c r="E139" s="84">
        <v>13</v>
      </c>
      <c r="F139" s="84">
        <v>41</v>
      </c>
      <c r="G139" s="83">
        <v>0.4</v>
      </c>
      <c r="H139" s="85">
        <v>1.27</v>
      </c>
      <c r="I139" s="84">
        <v>798</v>
      </c>
      <c r="J139" s="74">
        <v>12.5</v>
      </c>
      <c r="K139" s="84">
        <v>13</v>
      </c>
      <c r="L139" s="84">
        <v>41</v>
      </c>
      <c r="M139" s="83">
        <v>1.57</v>
      </c>
      <c r="N139" s="83">
        <v>4.96</v>
      </c>
    </row>
    <row r="142" spans="1:14" ht="16.5">
      <c r="A142" s="137" t="s">
        <v>33</v>
      </c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</row>
    <row r="143" spans="1:14" ht="13.5">
      <c r="A143" s="14"/>
      <c r="B143" s="14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4.25">
      <c r="A144" s="17"/>
      <c r="B144" s="18"/>
      <c r="C144" s="19"/>
      <c r="D144" s="20"/>
      <c r="E144" s="20"/>
      <c r="F144" s="144" t="s">
        <v>83</v>
      </c>
      <c r="G144" s="144"/>
      <c r="H144" s="129" t="s">
        <v>43</v>
      </c>
      <c r="I144" s="130"/>
      <c r="J144" s="130"/>
      <c r="K144" s="130"/>
      <c r="L144" s="20"/>
      <c r="M144" s="20"/>
      <c r="N144" s="21"/>
    </row>
    <row r="145" spans="1:14" ht="13.5">
      <c r="A145" s="22"/>
      <c r="B145" s="23"/>
      <c r="C145" s="98" t="s">
        <v>120</v>
      </c>
      <c r="D145" s="26"/>
      <c r="E145" s="26"/>
      <c r="F145" s="149"/>
      <c r="G145" s="149"/>
      <c r="H145" s="27"/>
      <c r="I145" s="99" t="s">
        <v>117</v>
      </c>
      <c r="J145" s="26"/>
      <c r="K145" s="26"/>
      <c r="L145" s="26"/>
      <c r="M145" s="26"/>
      <c r="N145" s="27"/>
    </row>
    <row r="146" spans="1:14" ht="12">
      <c r="A146" s="28" t="s">
        <v>21</v>
      </c>
      <c r="B146" s="29"/>
      <c r="C146" s="145" t="s">
        <v>35</v>
      </c>
      <c r="D146" s="87" t="s">
        <v>34</v>
      </c>
      <c r="E146" s="88" t="s">
        <v>37</v>
      </c>
      <c r="F146" s="89" t="s">
        <v>38</v>
      </c>
      <c r="G146" s="147" t="s">
        <v>39</v>
      </c>
      <c r="H146" s="145" t="s">
        <v>40</v>
      </c>
      <c r="I146" s="145" t="s">
        <v>35</v>
      </c>
      <c r="J146" s="87" t="s">
        <v>34</v>
      </c>
      <c r="K146" s="88" t="s">
        <v>37</v>
      </c>
      <c r="L146" s="89" t="s">
        <v>38</v>
      </c>
      <c r="M146" s="147" t="s">
        <v>39</v>
      </c>
      <c r="N146" s="145" t="s">
        <v>40</v>
      </c>
    </row>
    <row r="147" spans="1:14" ht="12">
      <c r="A147" s="14"/>
      <c r="B147" s="30"/>
      <c r="C147" s="146"/>
      <c r="D147" s="90" t="s">
        <v>36</v>
      </c>
      <c r="E147" s="91" t="s">
        <v>119</v>
      </c>
      <c r="F147" s="37" t="s">
        <v>119</v>
      </c>
      <c r="G147" s="148"/>
      <c r="H147" s="146"/>
      <c r="I147" s="146"/>
      <c r="J147" s="90" t="s">
        <v>36</v>
      </c>
      <c r="K147" s="91" t="s">
        <v>119</v>
      </c>
      <c r="L147" s="37" t="s">
        <v>119</v>
      </c>
      <c r="M147" s="148"/>
      <c r="N147" s="146"/>
    </row>
    <row r="148" spans="1:14" ht="12">
      <c r="A148" s="31"/>
      <c r="B148" s="32" t="s">
        <v>8</v>
      </c>
      <c r="C148" s="77">
        <v>145080</v>
      </c>
      <c r="D148" s="69">
        <v>12.8</v>
      </c>
      <c r="E148" s="78">
        <v>1593</v>
      </c>
      <c r="F148" s="78">
        <v>1587</v>
      </c>
      <c r="G148" s="79">
        <f>ROUND(AVERAGE(G149:G160),2)</f>
        <v>1.1</v>
      </c>
      <c r="H148" s="79">
        <f>ROUND(AVERAGE(H149:H160),2)</f>
        <v>1.1</v>
      </c>
      <c r="I148" s="77">
        <v>122758</v>
      </c>
      <c r="J148" s="72">
        <v>10.3</v>
      </c>
      <c r="K148" s="80">
        <v>1213</v>
      </c>
      <c r="L148" s="80">
        <v>1214</v>
      </c>
      <c r="M148" s="79">
        <f>ROUND(AVERAGE(M149:M160),2)</f>
        <v>0.99</v>
      </c>
      <c r="N148" s="79">
        <f>ROUND(AVERAGE(N149:N160),2)</f>
        <v>0.99</v>
      </c>
    </row>
    <row r="149" spans="1:14" ht="12">
      <c r="A149" s="31"/>
      <c r="B149" s="32" t="s">
        <v>9</v>
      </c>
      <c r="C149" s="78">
        <v>147831</v>
      </c>
      <c r="D149" s="69">
        <v>12.5</v>
      </c>
      <c r="E149" s="78">
        <v>1055</v>
      </c>
      <c r="F149" s="78">
        <v>1716</v>
      </c>
      <c r="G149" s="81">
        <v>0.71</v>
      </c>
      <c r="H149" s="82">
        <v>1.16</v>
      </c>
      <c r="I149" s="78">
        <v>125207</v>
      </c>
      <c r="J149" s="69">
        <v>10.1</v>
      </c>
      <c r="K149" s="78">
        <v>895</v>
      </c>
      <c r="L149" s="78">
        <v>1343</v>
      </c>
      <c r="M149" s="81">
        <v>0.71</v>
      </c>
      <c r="N149" s="81">
        <v>1.07</v>
      </c>
    </row>
    <row r="150" spans="1:14" ht="12">
      <c r="A150" s="31"/>
      <c r="B150" s="32" t="s">
        <v>10</v>
      </c>
      <c r="C150" s="78">
        <v>147100</v>
      </c>
      <c r="D150" s="69">
        <v>12.6</v>
      </c>
      <c r="E150" s="78">
        <v>862</v>
      </c>
      <c r="F150" s="78">
        <v>1593</v>
      </c>
      <c r="G150" s="81">
        <v>0.58</v>
      </c>
      <c r="H150" s="82">
        <v>1.08</v>
      </c>
      <c r="I150" s="78">
        <v>124890</v>
      </c>
      <c r="J150" s="69">
        <v>10.1</v>
      </c>
      <c r="K150" s="78">
        <v>829</v>
      </c>
      <c r="L150" s="78">
        <v>1146</v>
      </c>
      <c r="M150" s="81">
        <v>0.66</v>
      </c>
      <c r="N150" s="81">
        <v>0.92</v>
      </c>
    </row>
    <row r="151" spans="1:14" ht="12">
      <c r="A151" s="31" t="s">
        <v>29</v>
      </c>
      <c r="B151" s="32" t="s">
        <v>11</v>
      </c>
      <c r="C151" s="78">
        <v>146537</v>
      </c>
      <c r="D151" s="69">
        <v>12.6</v>
      </c>
      <c r="E151" s="78">
        <v>882</v>
      </c>
      <c r="F151" s="78">
        <v>1445</v>
      </c>
      <c r="G151" s="81">
        <v>0.6</v>
      </c>
      <c r="H151" s="82">
        <v>0.98</v>
      </c>
      <c r="I151" s="78">
        <v>124479</v>
      </c>
      <c r="J151" s="69">
        <v>10.2</v>
      </c>
      <c r="K151" s="78">
        <v>778</v>
      </c>
      <c r="L151" s="78">
        <v>1189</v>
      </c>
      <c r="M151" s="81">
        <v>0.62</v>
      </c>
      <c r="N151" s="81">
        <v>0.95</v>
      </c>
    </row>
    <row r="152" spans="1:14" ht="12">
      <c r="A152" s="31"/>
      <c r="B152" s="32" t="s">
        <v>12</v>
      </c>
      <c r="C152" s="78">
        <v>148077</v>
      </c>
      <c r="D152" s="69">
        <v>13</v>
      </c>
      <c r="E152" s="78">
        <v>4079</v>
      </c>
      <c r="F152" s="78">
        <v>2100</v>
      </c>
      <c r="G152" s="81">
        <v>2.79</v>
      </c>
      <c r="H152" s="82">
        <v>1.44</v>
      </c>
      <c r="I152" s="78">
        <v>125576</v>
      </c>
      <c r="J152" s="69">
        <v>10.6</v>
      </c>
      <c r="K152" s="78">
        <v>3417</v>
      </c>
      <c r="L152" s="78">
        <v>1880</v>
      </c>
      <c r="M152" s="81">
        <v>2.75</v>
      </c>
      <c r="N152" s="81">
        <v>1.52</v>
      </c>
    </row>
    <row r="153" spans="1:14" ht="12">
      <c r="A153" s="31"/>
      <c r="B153" s="32" t="s">
        <v>13</v>
      </c>
      <c r="C153" s="78">
        <v>147801</v>
      </c>
      <c r="D153" s="69">
        <v>12.3</v>
      </c>
      <c r="E153" s="78">
        <v>1325</v>
      </c>
      <c r="F153" s="78">
        <v>1602</v>
      </c>
      <c r="G153" s="81">
        <v>0.89</v>
      </c>
      <c r="H153" s="82">
        <v>1.08</v>
      </c>
      <c r="I153" s="78">
        <v>125498</v>
      </c>
      <c r="J153" s="69">
        <v>9.9</v>
      </c>
      <c r="K153" s="78">
        <v>1187</v>
      </c>
      <c r="L153" s="78">
        <v>1265</v>
      </c>
      <c r="M153" s="81">
        <v>0.95</v>
      </c>
      <c r="N153" s="81">
        <v>1.01</v>
      </c>
    </row>
    <row r="154" spans="1:14" ht="12">
      <c r="A154" s="31"/>
      <c r="B154" s="32" t="s">
        <v>14</v>
      </c>
      <c r="C154" s="78">
        <v>148017</v>
      </c>
      <c r="D154" s="69">
        <v>12.3</v>
      </c>
      <c r="E154" s="78">
        <v>1854</v>
      </c>
      <c r="F154" s="78">
        <v>1153</v>
      </c>
      <c r="G154" s="81">
        <v>1.26</v>
      </c>
      <c r="H154" s="82">
        <v>0.78</v>
      </c>
      <c r="I154" s="78">
        <v>125893</v>
      </c>
      <c r="J154" s="69">
        <v>10</v>
      </c>
      <c r="K154" s="78">
        <v>1138</v>
      </c>
      <c r="L154" s="78">
        <v>743</v>
      </c>
      <c r="M154" s="81">
        <v>0.91</v>
      </c>
      <c r="N154" s="81">
        <v>0.59</v>
      </c>
    </row>
    <row r="155" spans="1:14" ht="12">
      <c r="A155" s="31"/>
      <c r="B155" s="32" t="s">
        <v>15</v>
      </c>
      <c r="C155" s="78">
        <v>143084</v>
      </c>
      <c r="D155" s="69">
        <v>13.4</v>
      </c>
      <c r="E155" s="78">
        <v>1768</v>
      </c>
      <c r="F155" s="78">
        <v>1880</v>
      </c>
      <c r="G155" s="81">
        <v>1.23</v>
      </c>
      <c r="H155" s="82">
        <v>1.31</v>
      </c>
      <c r="I155" s="78">
        <v>120606</v>
      </c>
      <c r="J155" s="69">
        <v>10.9</v>
      </c>
      <c r="K155" s="78">
        <v>994</v>
      </c>
      <c r="L155" s="78">
        <v>1460</v>
      </c>
      <c r="M155" s="81">
        <v>0.82</v>
      </c>
      <c r="N155" s="81">
        <v>1.21</v>
      </c>
    </row>
    <row r="156" spans="1:14" ht="12">
      <c r="A156" s="31"/>
      <c r="B156" s="32" t="s">
        <v>16</v>
      </c>
      <c r="C156" s="78">
        <v>143117</v>
      </c>
      <c r="D156" s="69">
        <v>13.3</v>
      </c>
      <c r="E156" s="78">
        <v>1499</v>
      </c>
      <c r="F156" s="78">
        <v>1467</v>
      </c>
      <c r="G156" s="81">
        <v>1.05</v>
      </c>
      <c r="H156" s="82">
        <v>1.03</v>
      </c>
      <c r="I156" s="78">
        <v>120567</v>
      </c>
      <c r="J156" s="69">
        <v>10.8</v>
      </c>
      <c r="K156" s="78">
        <v>981</v>
      </c>
      <c r="L156" s="78">
        <v>1020</v>
      </c>
      <c r="M156" s="81">
        <v>0.81</v>
      </c>
      <c r="N156" s="81">
        <v>0.85</v>
      </c>
    </row>
    <row r="157" spans="1:14" ht="12">
      <c r="A157" s="31" t="s">
        <v>30</v>
      </c>
      <c r="B157" s="32" t="s">
        <v>17</v>
      </c>
      <c r="C157" s="78">
        <v>142163</v>
      </c>
      <c r="D157" s="69">
        <v>13.1</v>
      </c>
      <c r="E157" s="78">
        <v>1203</v>
      </c>
      <c r="F157" s="78">
        <v>1472</v>
      </c>
      <c r="G157" s="81">
        <v>0.84</v>
      </c>
      <c r="H157" s="82">
        <v>1.03</v>
      </c>
      <c r="I157" s="78">
        <v>119852</v>
      </c>
      <c r="J157" s="69">
        <v>10.7</v>
      </c>
      <c r="K157" s="78">
        <v>1111</v>
      </c>
      <c r="L157" s="78">
        <v>1141</v>
      </c>
      <c r="M157" s="81">
        <v>0.93</v>
      </c>
      <c r="N157" s="81">
        <v>0.95</v>
      </c>
    </row>
    <row r="158" spans="1:14" ht="12">
      <c r="A158" s="31"/>
      <c r="B158" s="32" t="s">
        <v>114</v>
      </c>
      <c r="C158" s="78">
        <v>143079</v>
      </c>
      <c r="D158" s="69">
        <v>12.9</v>
      </c>
      <c r="E158" s="78">
        <v>1713</v>
      </c>
      <c r="F158" s="78">
        <v>1482</v>
      </c>
      <c r="G158" s="81">
        <v>1.2</v>
      </c>
      <c r="H158" s="82">
        <v>1.04</v>
      </c>
      <c r="I158" s="78">
        <v>120791</v>
      </c>
      <c r="J158" s="69">
        <v>10.4</v>
      </c>
      <c r="K158" s="78">
        <v>1344</v>
      </c>
      <c r="L158" s="78">
        <v>1090</v>
      </c>
      <c r="M158" s="81">
        <v>1.12</v>
      </c>
      <c r="N158" s="81">
        <v>0.9</v>
      </c>
    </row>
    <row r="159" spans="1:14" ht="12">
      <c r="A159" s="31"/>
      <c r="B159" s="32" t="s">
        <v>115</v>
      </c>
      <c r="C159" s="78">
        <v>142012</v>
      </c>
      <c r="D159" s="69">
        <v>12.8</v>
      </c>
      <c r="E159" s="78">
        <v>1501</v>
      </c>
      <c r="F159" s="78">
        <v>1579</v>
      </c>
      <c r="G159" s="81">
        <v>1.06</v>
      </c>
      <c r="H159" s="82">
        <v>1.11</v>
      </c>
      <c r="I159" s="78">
        <v>120041</v>
      </c>
      <c r="J159" s="69">
        <v>9.9</v>
      </c>
      <c r="K159" s="78">
        <v>1136</v>
      </c>
      <c r="L159" s="78">
        <v>1201</v>
      </c>
      <c r="M159" s="81">
        <v>0.95</v>
      </c>
      <c r="N159" s="81">
        <v>1</v>
      </c>
    </row>
    <row r="160" spans="1:14" ht="12">
      <c r="A160" s="31"/>
      <c r="B160" s="32" t="s">
        <v>116</v>
      </c>
      <c r="C160" s="78">
        <v>142136</v>
      </c>
      <c r="D160" s="69">
        <v>12.8</v>
      </c>
      <c r="E160" s="78">
        <v>1380</v>
      </c>
      <c r="F160" s="78">
        <v>1560</v>
      </c>
      <c r="G160" s="81">
        <v>0.97</v>
      </c>
      <c r="H160" s="82">
        <v>1.1</v>
      </c>
      <c r="I160" s="78">
        <v>119689</v>
      </c>
      <c r="J160" s="69">
        <v>9.9</v>
      </c>
      <c r="K160" s="78">
        <v>742</v>
      </c>
      <c r="L160" s="78">
        <v>1094</v>
      </c>
      <c r="M160" s="81">
        <v>0.62</v>
      </c>
      <c r="N160" s="83">
        <v>0.91</v>
      </c>
    </row>
    <row r="161" spans="1:14" ht="12">
      <c r="A161" s="143" t="s">
        <v>31</v>
      </c>
      <c r="B161" s="33" t="s">
        <v>8</v>
      </c>
      <c r="C161" s="77">
        <v>103528</v>
      </c>
      <c r="D161" s="72">
        <v>4.2</v>
      </c>
      <c r="E161" s="80">
        <v>971</v>
      </c>
      <c r="F161" s="80">
        <v>923</v>
      </c>
      <c r="G161" s="79">
        <f>ROUND(AVERAGE(G162:G173),2)</f>
        <v>0.94</v>
      </c>
      <c r="H161" s="79">
        <f>ROUND(AVERAGE(H162:H173),2)</f>
        <v>0.89</v>
      </c>
      <c r="I161" s="77">
        <v>90405</v>
      </c>
      <c r="J161" s="72">
        <v>3.6</v>
      </c>
      <c r="K161" s="80">
        <v>804</v>
      </c>
      <c r="L161" s="80">
        <v>757</v>
      </c>
      <c r="M161" s="79">
        <f>ROUND(AVERAGE(M162:M173),2)</f>
        <v>0.89</v>
      </c>
      <c r="N161" s="79">
        <f>ROUND(AVERAGE(N162:N173),2)</f>
        <v>0.84</v>
      </c>
    </row>
    <row r="162" spans="1:14" ht="12">
      <c r="A162" s="112"/>
      <c r="B162" s="32" t="s">
        <v>9</v>
      </c>
      <c r="C162" s="78">
        <v>105756</v>
      </c>
      <c r="D162" s="69">
        <v>4.2</v>
      </c>
      <c r="E162" s="78">
        <v>764</v>
      </c>
      <c r="F162" s="78">
        <v>1044</v>
      </c>
      <c r="G162" s="81">
        <v>0.72</v>
      </c>
      <c r="H162" s="82">
        <v>0.98</v>
      </c>
      <c r="I162" s="78">
        <v>92435</v>
      </c>
      <c r="J162" s="69">
        <v>3.5</v>
      </c>
      <c r="K162" s="78">
        <v>699</v>
      </c>
      <c r="L162" s="78">
        <v>852</v>
      </c>
      <c r="M162" s="81">
        <v>0.75</v>
      </c>
      <c r="N162" s="81">
        <v>0.92</v>
      </c>
    </row>
    <row r="163" spans="1:14" ht="12">
      <c r="A163" s="112"/>
      <c r="B163" s="32" t="s">
        <v>10</v>
      </c>
      <c r="C163" s="78">
        <v>105425</v>
      </c>
      <c r="D163" s="69">
        <v>4.2</v>
      </c>
      <c r="E163" s="78">
        <v>545</v>
      </c>
      <c r="F163" s="78">
        <v>768</v>
      </c>
      <c r="G163" s="81">
        <v>0.52</v>
      </c>
      <c r="H163" s="82">
        <v>0.73</v>
      </c>
      <c r="I163" s="78">
        <v>92093</v>
      </c>
      <c r="J163" s="69">
        <v>3.5</v>
      </c>
      <c r="K163" s="78">
        <v>512</v>
      </c>
      <c r="L163" s="78">
        <v>690</v>
      </c>
      <c r="M163" s="81">
        <v>0.55</v>
      </c>
      <c r="N163" s="81">
        <v>0.75</v>
      </c>
    </row>
    <row r="164" spans="1:14" ht="12">
      <c r="A164" s="112"/>
      <c r="B164" s="32" t="s">
        <v>11</v>
      </c>
      <c r="C164" s="78">
        <v>105295</v>
      </c>
      <c r="D164" s="69">
        <v>4.2</v>
      </c>
      <c r="E164" s="78">
        <v>611</v>
      </c>
      <c r="F164" s="78">
        <v>828</v>
      </c>
      <c r="G164" s="81">
        <v>0.58</v>
      </c>
      <c r="H164" s="82">
        <v>0.78</v>
      </c>
      <c r="I164" s="78">
        <v>92055</v>
      </c>
      <c r="J164" s="69">
        <v>3.5</v>
      </c>
      <c r="K164" s="78">
        <v>550</v>
      </c>
      <c r="L164" s="78">
        <v>677</v>
      </c>
      <c r="M164" s="81">
        <v>0.6</v>
      </c>
      <c r="N164" s="81">
        <v>0.73</v>
      </c>
    </row>
    <row r="165" spans="1:14" ht="12">
      <c r="A165" s="112"/>
      <c r="B165" s="32" t="s">
        <v>12</v>
      </c>
      <c r="C165" s="78">
        <v>105494</v>
      </c>
      <c r="D165" s="69">
        <v>4.3</v>
      </c>
      <c r="E165" s="78">
        <v>2802</v>
      </c>
      <c r="F165" s="78">
        <v>1519</v>
      </c>
      <c r="G165" s="81">
        <v>2.69</v>
      </c>
      <c r="H165" s="82">
        <v>1.46</v>
      </c>
      <c r="I165" s="78">
        <v>91884</v>
      </c>
      <c r="J165" s="69">
        <v>3.6</v>
      </c>
      <c r="K165" s="78">
        <v>2375</v>
      </c>
      <c r="L165" s="78">
        <v>1420</v>
      </c>
      <c r="M165" s="81">
        <v>2.61</v>
      </c>
      <c r="N165" s="81">
        <v>1.56</v>
      </c>
    </row>
    <row r="166" spans="1:14" ht="12">
      <c r="A166" s="112"/>
      <c r="B166" s="32" t="s">
        <v>13</v>
      </c>
      <c r="C166" s="78">
        <v>105668</v>
      </c>
      <c r="D166" s="69">
        <v>4.1</v>
      </c>
      <c r="E166" s="78">
        <v>803</v>
      </c>
      <c r="F166" s="78">
        <v>814</v>
      </c>
      <c r="G166" s="81">
        <v>0.76</v>
      </c>
      <c r="H166" s="82">
        <v>0.77</v>
      </c>
      <c r="I166" s="78">
        <v>92216</v>
      </c>
      <c r="J166" s="69">
        <v>3.4</v>
      </c>
      <c r="K166" s="78">
        <v>729</v>
      </c>
      <c r="L166" s="78">
        <v>737</v>
      </c>
      <c r="M166" s="81">
        <v>0.79</v>
      </c>
      <c r="N166" s="81">
        <v>0.8</v>
      </c>
    </row>
    <row r="167" spans="1:14" ht="12">
      <c r="A167" s="112"/>
      <c r="B167" s="32" t="s">
        <v>14</v>
      </c>
      <c r="C167" s="78">
        <v>105557</v>
      </c>
      <c r="D167" s="69">
        <v>4</v>
      </c>
      <c r="E167" s="78">
        <v>988</v>
      </c>
      <c r="F167" s="78">
        <v>624</v>
      </c>
      <c r="G167" s="81">
        <v>0.94</v>
      </c>
      <c r="H167" s="82">
        <v>0.59</v>
      </c>
      <c r="I167" s="78">
        <v>92281</v>
      </c>
      <c r="J167" s="69">
        <v>3.4</v>
      </c>
      <c r="K167" s="78">
        <v>705</v>
      </c>
      <c r="L167" s="78">
        <v>441</v>
      </c>
      <c r="M167" s="81">
        <v>0.77</v>
      </c>
      <c r="N167" s="81">
        <v>0.48</v>
      </c>
    </row>
    <row r="168" spans="1:14" ht="12">
      <c r="A168" s="112"/>
      <c r="B168" s="32" t="s">
        <v>15</v>
      </c>
      <c r="C168" s="78">
        <v>100756</v>
      </c>
      <c r="D168" s="69">
        <v>4.2</v>
      </c>
      <c r="E168" s="78">
        <v>873</v>
      </c>
      <c r="F168" s="78">
        <v>1122</v>
      </c>
      <c r="G168" s="81">
        <v>0.86</v>
      </c>
      <c r="H168" s="82">
        <v>1.11</v>
      </c>
      <c r="I168" s="78">
        <v>88024</v>
      </c>
      <c r="J168" s="69">
        <v>3.7</v>
      </c>
      <c r="K168" s="78">
        <v>606</v>
      </c>
      <c r="L168" s="78">
        <v>931</v>
      </c>
      <c r="M168" s="81">
        <v>0.69</v>
      </c>
      <c r="N168" s="81">
        <v>1.05</v>
      </c>
    </row>
    <row r="169" spans="1:14" ht="12">
      <c r="A169" s="112"/>
      <c r="B169" s="32" t="s">
        <v>16</v>
      </c>
      <c r="C169" s="78">
        <v>100821</v>
      </c>
      <c r="D169" s="69">
        <v>4.1</v>
      </c>
      <c r="E169" s="78">
        <v>925</v>
      </c>
      <c r="F169" s="78">
        <v>865</v>
      </c>
      <c r="G169" s="81">
        <v>0.92</v>
      </c>
      <c r="H169" s="82">
        <v>0.86</v>
      </c>
      <c r="I169" s="78">
        <v>87962</v>
      </c>
      <c r="J169" s="69">
        <v>3.6</v>
      </c>
      <c r="K169" s="78">
        <v>628</v>
      </c>
      <c r="L169" s="78">
        <v>635</v>
      </c>
      <c r="M169" s="81">
        <v>0.71</v>
      </c>
      <c r="N169" s="81">
        <v>0.72</v>
      </c>
    </row>
    <row r="170" spans="1:14" ht="12">
      <c r="A170" s="112"/>
      <c r="B170" s="32" t="s">
        <v>17</v>
      </c>
      <c r="C170" s="78">
        <v>100809</v>
      </c>
      <c r="D170" s="69">
        <v>4.1</v>
      </c>
      <c r="E170" s="78">
        <v>759</v>
      </c>
      <c r="F170" s="78">
        <v>786</v>
      </c>
      <c r="G170" s="81">
        <v>0.75</v>
      </c>
      <c r="H170" s="82">
        <v>0.78</v>
      </c>
      <c r="I170" s="78">
        <v>88068</v>
      </c>
      <c r="J170" s="69">
        <v>3.7</v>
      </c>
      <c r="K170" s="78">
        <v>733</v>
      </c>
      <c r="L170" s="78">
        <v>642</v>
      </c>
      <c r="M170" s="81">
        <v>0.83</v>
      </c>
      <c r="N170" s="81">
        <v>0.73</v>
      </c>
    </row>
    <row r="171" spans="1:14" ht="12">
      <c r="A171" s="112"/>
      <c r="B171" s="32" t="s">
        <v>114</v>
      </c>
      <c r="C171" s="78">
        <v>102610</v>
      </c>
      <c r="D171" s="69">
        <v>4.3</v>
      </c>
      <c r="E171" s="78">
        <v>1270</v>
      </c>
      <c r="F171" s="78">
        <v>908</v>
      </c>
      <c r="G171" s="81">
        <v>1.24</v>
      </c>
      <c r="H171" s="82">
        <v>0.89</v>
      </c>
      <c r="I171" s="78">
        <v>89779</v>
      </c>
      <c r="J171" s="69">
        <v>3.8</v>
      </c>
      <c r="K171" s="78">
        <v>991</v>
      </c>
      <c r="L171" s="78">
        <v>729</v>
      </c>
      <c r="M171" s="81">
        <v>1.11</v>
      </c>
      <c r="N171" s="81">
        <v>0.81</v>
      </c>
    </row>
    <row r="172" spans="1:14" ht="12">
      <c r="A172" s="112"/>
      <c r="B172" s="32" t="s">
        <v>115</v>
      </c>
      <c r="C172" s="78">
        <v>102536</v>
      </c>
      <c r="D172" s="69">
        <v>4.2</v>
      </c>
      <c r="E172" s="78">
        <v>819</v>
      </c>
      <c r="F172" s="78">
        <v>792</v>
      </c>
      <c r="G172" s="81">
        <v>0.8</v>
      </c>
      <c r="H172" s="82">
        <v>0.77</v>
      </c>
      <c r="I172" s="78">
        <v>89198</v>
      </c>
      <c r="J172" s="69">
        <v>3.7</v>
      </c>
      <c r="K172" s="78">
        <v>736</v>
      </c>
      <c r="L172" s="78">
        <v>671</v>
      </c>
      <c r="M172" s="81">
        <v>0.83</v>
      </c>
      <c r="N172" s="81">
        <v>0.75</v>
      </c>
    </row>
    <row r="173" spans="1:14" ht="12">
      <c r="A173" s="114"/>
      <c r="B173" s="32" t="s">
        <v>116</v>
      </c>
      <c r="C173" s="78">
        <v>101608</v>
      </c>
      <c r="D173" s="69">
        <v>4.1</v>
      </c>
      <c r="E173" s="78">
        <v>494</v>
      </c>
      <c r="F173" s="78">
        <v>1007</v>
      </c>
      <c r="G173" s="81">
        <v>0.48</v>
      </c>
      <c r="H173" s="82">
        <v>0.99</v>
      </c>
      <c r="I173" s="78">
        <v>88871</v>
      </c>
      <c r="J173" s="69">
        <v>3.6</v>
      </c>
      <c r="K173" s="78">
        <v>389</v>
      </c>
      <c r="L173" s="78">
        <v>660</v>
      </c>
      <c r="M173" s="81">
        <v>0.44</v>
      </c>
      <c r="N173" s="81">
        <v>0.74</v>
      </c>
    </row>
    <row r="174" spans="1:14" ht="12">
      <c r="A174" s="143" t="s">
        <v>32</v>
      </c>
      <c r="B174" s="33" t="s">
        <v>8</v>
      </c>
      <c r="C174" s="80">
        <v>41552</v>
      </c>
      <c r="D174" s="72">
        <v>34.3</v>
      </c>
      <c r="E174" s="80">
        <v>622</v>
      </c>
      <c r="F174" s="80">
        <v>664</v>
      </c>
      <c r="G174" s="79">
        <f>ROUND(AVERAGE(G175:G186),2)</f>
        <v>1.5</v>
      </c>
      <c r="H174" s="79">
        <f>ROUND(AVERAGE(H175:H186),2)</f>
        <v>1.6</v>
      </c>
      <c r="I174" s="77">
        <v>32352</v>
      </c>
      <c r="J174" s="72">
        <v>29.1</v>
      </c>
      <c r="K174" s="80">
        <v>408</v>
      </c>
      <c r="L174" s="80">
        <v>457</v>
      </c>
      <c r="M174" s="79">
        <f>ROUND(AVERAGE(M175:M186),2)</f>
        <v>1.26</v>
      </c>
      <c r="N174" s="79">
        <f>ROUND(AVERAGE(N175:N186),2)</f>
        <v>1.41</v>
      </c>
    </row>
    <row r="175" spans="1:14" ht="12">
      <c r="A175" s="112"/>
      <c r="B175" s="32" t="s">
        <v>9</v>
      </c>
      <c r="C175" s="78">
        <v>42075</v>
      </c>
      <c r="D175" s="69">
        <v>33.3</v>
      </c>
      <c r="E175" s="78">
        <v>291</v>
      </c>
      <c r="F175" s="78">
        <v>672</v>
      </c>
      <c r="G175" s="81">
        <v>0.69</v>
      </c>
      <c r="H175" s="82">
        <v>1.58</v>
      </c>
      <c r="I175" s="78">
        <v>32772</v>
      </c>
      <c r="J175" s="69">
        <v>28.7</v>
      </c>
      <c r="K175" s="78">
        <v>196</v>
      </c>
      <c r="L175" s="78">
        <v>491</v>
      </c>
      <c r="M175" s="81">
        <v>0.59</v>
      </c>
      <c r="N175" s="81">
        <v>1.48</v>
      </c>
    </row>
    <row r="176" spans="1:14" ht="12">
      <c r="A176" s="112"/>
      <c r="B176" s="32" t="s">
        <v>10</v>
      </c>
      <c r="C176" s="78">
        <v>41675</v>
      </c>
      <c r="D176" s="69">
        <v>33.8</v>
      </c>
      <c r="E176" s="78">
        <v>317</v>
      </c>
      <c r="F176" s="78">
        <v>825</v>
      </c>
      <c r="G176" s="81">
        <v>0.75</v>
      </c>
      <c r="H176" s="82">
        <v>1.96</v>
      </c>
      <c r="I176" s="78">
        <v>32797</v>
      </c>
      <c r="J176" s="69">
        <v>28.9</v>
      </c>
      <c r="K176" s="78">
        <v>317</v>
      </c>
      <c r="L176" s="78">
        <v>456</v>
      </c>
      <c r="M176" s="81">
        <v>0.96</v>
      </c>
      <c r="N176" s="81">
        <v>1.38</v>
      </c>
    </row>
    <row r="177" spans="1:14" ht="12">
      <c r="A177" s="112"/>
      <c r="B177" s="32" t="s">
        <v>11</v>
      </c>
      <c r="C177" s="78">
        <v>41242</v>
      </c>
      <c r="D177" s="69">
        <v>34</v>
      </c>
      <c r="E177" s="78">
        <v>271</v>
      </c>
      <c r="F177" s="78">
        <v>617</v>
      </c>
      <c r="G177" s="81">
        <v>0.65</v>
      </c>
      <c r="H177" s="82">
        <v>1.48</v>
      </c>
      <c r="I177" s="78">
        <v>32424</v>
      </c>
      <c r="J177" s="69">
        <v>29.3</v>
      </c>
      <c r="K177" s="78">
        <v>228</v>
      </c>
      <c r="L177" s="78">
        <v>512</v>
      </c>
      <c r="M177" s="81">
        <v>0.7</v>
      </c>
      <c r="N177" s="81">
        <v>1.57</v>
      </c>
    </row>
    <row r="178" spans="1:14" ht="12">
      <c r="A178" s="112"/>
      <c r="B178" s="32" t="s">
        <v>12</v>
      </c>
      <c r="C178" s="78">
        <v>42583</v>
      </c>
      <c r="D178" s="69">
        <v>34.3</v>
      </c>
      <c r="E178" s="78">
        <v>1277</v>
      </c>
      <c r="F178" s="78">
        <v>581</v>
      </c>
      <c r="G178" s="81">
        <v>3.05</v>
      </c>
      <c r="H178" s="82">
        <v>1.39</v>
      </c>
      <c r="I178" s="78">
        <v>33692</v>
      </c>
      <c r="J178" s="69">
        <v>29.6</v>
      </c>
      <c r="K178" s="78">
        <v>1042</v>
      </c>
      <c r="L178" s="78">
        <v>460</v>
      </c>
      <c r="M178" s="81">
        <v>3.15</v>
      </c>
      <c r="N178" s="81">
        <v>1.39</v>
      </c>
    </row>
    <row r="179" spans="1:14" ht="12">
      <c r="A179" s="112"/>
      <c r="B179" s="32" t="s">
        <v>13</v>
      </c>
      <c r="C179" s="78">
        <v>42133</v>
      </c>
      <c r="D179" s="69">
        <v>33</v>
      </c>
      <c r="E179" s="78">
        <v>522</v>
      </c>
      <c r="F179" s="78">
        <v>788</v>
      </c>
      <c r="G179" s="81">
        <v>1.23</v>
      </c>
      <c r="H179" s="82">
        <v>1.86</v>
      </c>
      <c r="I179" s="78">
        <v>33282</v>
      </c>
      <c r="J179" s="69">
        <v>28.2</v>
      </c>
      <c r="K179" s="78">
        <v>458</v>
      </c>
      <c r="L179" s="78">
        <v>528</v>
      </c>
      <c r="M179" s="81">
        <v>1.37</v>
      </c>
      <c r="N179" s="81">
        <v>1.58</v>
      </c>
    </row>
    <row r="180" spans="1:14" ht="12">
      <c r="A180" s="112"/>
      <c r="B180" s="32" t="s">
        <v>14</v>
      </c>
      <c r="C180" s="78">
        <v>42460</v>
      </c>
      <c r="D180" s="69">
        <v>32.9</v>
      </c>
      <c r="E180" s="78">
        <v>866</v>
      </c>
      <c r="F180" s="78">
        <v>529</v>
      </c>
      <c r="G180" s="81">
        <v>2.06</v>
      </c>
      <c r="H180" s="82">
        <v>1.26</v>
      </c>
      <c r="I180" s="78">
        <v>33612</v>
      </c>
      <c r="J180" s="69">
        <v>28.2</v>
      </c>
      <c r="K180" s="78">
        <v>433</v>
      </c>
      <c r="L180" s="78">
        <v>302</v>
      </c>
      <c r="M180" s="81">
        <v>1.29</v>
      </c>
      <c r="N180" s="81">
        <v>0.9</v>
      </c>
    </row>
    <row r="181" spans="1:14" ht="12">
      <c r="A181" s="112"/>
      <c r="B181" s="32" t="s">
        <v>15</v>
      </c>
      <c r="C181" s="78">
        <v>42328</v>
      </c>
      <c r="D181" s="69">
        <v>35.4</v>
      </c>
      <c r="E181" s="78">
        <v>895</v>
      </c>
      <c r="F181" s="78">
        <v>758</v>
      </c>
      <c r="G181" s="81">
        <v>2.12</v>
      </c>
      <c r="H181" s="82">
        <v>1.8</v>
      </c>
      <c r="I181" s="78">
        <v>32582</v>
      </c>
      <c r="J181" s="69">
        <v>30.2</v>
      </c>
      <c r="K181" s="78">
        <v>388</v>
      </c>
      <c r="L181" s="78">
        <v>529</v>
      </c>
      <c r="M181" s="81">
        <v>1.19</v>
      </c>
      <c r="N181" s="81">
        <v>1.62</v>
      </c>
    </row>
    <row r="182" spans="1:14" ht="12">
      <c r="A182" s="112"/>
      <c r="B182" s="32" t="s">
        <v>16</v>
      </c>
      <c r="C182" s="78">
        <v>42296</v>
      </c>
      <c r="D182" s="69">
        <v>35</v>
      </c>
      <c r="E182" s="78">
        <v>574</v>
      </c>
      <c r="F182" s="78">
        <v>602</v>
      </c>
      <c r="G182" s="81">
        <v>1.36</v>
      </c>
      <c r="H182" s="82">
        <v>1.42</v>
      </c>
      <c r="I182" s="78">
        <v>32605</v>
      </c>
      <c r="J182" s="69">
        <v>30.2</v>
      </c>
      <c r="K182" s="78">
        <v>353</v>
      </c>
      <c r="L182" s="78">
        <v>385</v>
      </c>
      <c r="M182" s="81">
        <v>1.08</v>
      </c>
      <c r="N182" s="81">
        <v>1.18</v>
      </c>
    </row>
    <row r="183" spans="1:14" ht="12">
      <c r="A183" s="112"/>
      <c r="B183" s="32" t="s">
        <v>17</v>
      </c>
      <c r="C183" s="78">
        <v>41354</v>
      </c>
      <c r="D183" s="69">
        <v>34.9</v>
      </c>
      <c r="E183" s="78">
        <v>444</v>
      </c>
      <c r="F183" s="78">
        <v>686</v>
      </c>
      <c r="G183" s="81">
        <v>1.07</v>
      </c>
      <c r="H183" s="82">
        <v>1.65</v>
      </c>
      <c r="I183" s="78">
        <v>31784</v>
      </c>
      <c r="J183" s="69">
        <v>30.1</v>
      </c>
      <c r="K183" s="78">
        <v>378</v>
      </c>
      <c r="L183" s="78">
        <v>499</v>
      </c>
      <c r="M183" s="81">
        <v>1.18</v>
      </c>
      <c r="N183" s="81">
        <v>1.56</v>
      </c>
    </row>
    <row r="184" spans="1:14" ht="12">
      <c r="A184" s="112"/>
      <c r="B184" s="32" t="s">
        <v>114</v>
      </c>
      <c r="C184" s="78">
        <v>40469</v>
      </c>
      <c r="D184" s="69">
        <v>34.7</v>
      </c>
      <c r="E184" s="78">
        <v>443</v>
      </c>
      <c r="F184" s="78">
        <v>574</v>
      </c>
      <c r="G184" s="81">
        <v>1.09</v>
      </c>
      <c r="H184" s="82">
        <v>1.41</v>
      </c>
      <c r="I184" s="78">
        <v>31012</v>
      </c>
      <c r="J184" s="69">
        <v>29.4</v>
      </c>
      <c r="K184" s="78">
        <v>353</v>
      </c>
      <c r="L184" s="78">
        <v>361</v>
      </c>
      <c r="M184" s="81">
        <v>1.14</v>
      </c>
      <c r="N184" s="81">
        <v>1.16</v>
      </c>
    </row>
    <row r="185" spans="1:14" ht="12">
      <c r="A185" s="112"/>
      <c r="B185" s="32" t="s">
        <v>115</v>
      </c>
      <c r="C185" s="78">
        <v>39476</v>
      </c>
      <c r="D185" s="69">
        <v>35</v>
      </c>
      <c r="E185" s="78">
        <v>682</v>
      </c>
      <c r="F185" s="78">
        <v>787</v>
      </c>
      <c r="G185" s="81">
        <v>1.72</v>
      </c>
      <c r="H185" s="82">
        <v>1.99</v>
      </c>
      <c r="I185" s="78">
        <v>30843</v>
      </c>
      <c r="J185" s="69">
        <v>27.8</v>
      </c>
      <c r="K185" s="78">
        <v>400</v>
      </c>
      <c r="L185" s="78">
        <v>530</v>
      </c>
      <c r="M185" s="81">
        <v>1.29</v>
      </c>
      <c r="N185" s="81">
        <v>1.71</v>
      </c>
    </row>
    <row r="186" spans="1:14" ht="12">
      <c r="A186" s="114"/>
      <c r="B186" s="35" t="s">
        <v>116</v>
      </c>
      <c r="C186" s="84">
        <v>40528</v>
      </c>
      <c r="D186" s="74">
        <v>34.7</v>
      </c>
      <c r="E186" s="84">
        <v>886</v>
      </c>
      <c r="F186" s="84">
        <v>553</v>
      </c>
      <c r="G186" s="83">
        <v>2.2</v>
      </c>
      <c r="H186" s="85">
        <v>1.38</v>
      </c>
      <c r="I186" s="84">
        <v>30818</v>
      </c>
      <c r="J186" s="74">
        <v>28.1</v>
      </c>
      <c r="K186" s="84">
        <v>353</v>
      </c>
      <c r="L186" s="84">
        <v>434</v>
      </c>
      <c r="M186" s="83">
        <v>1.14</v>
      </c>
      <c r="N186" s="83">
        <v>1.4</v>
      </c>
    </row>
    <row r="189" spans="1:14" ht="16.5">
      <c r="A189" s="137" t="s">
        <v>33</v>
      </c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</row>
    <row r="190" spans="1:14" ht="13.5">
      <c r="A190" s="14"/>
      <c r="B190" s="14"/>
      <c r="C190" s="15"/>
      <c r="D190" s="15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4.25">
      <c r="A191" s="17"/>
      <c r="B191" s="18"/>
      <c r="C191" s="19"/>
      <c r="D191" s="20"/>
      <c r="E191" s="20"/>
      <c r="F191" s="144" t="s">
        <v>84</v>
      </c>
      <c r="G191" s="144"/>
      <c r="H191" s="129" t="s">
        <v>45</v>
      </c>
      <c r="I191" s="130"/>
      <c r="J191" s="130"/>
      <c r="K191" s="130"/>
      <c r="L191" s="20"/>
      <c r="M191" s="20"/>
      <c r="N191" s="21"/>
    </row>
    <row r="192" spans="1:14" ht="13.5">
      <c r="A192" s="22"/>
      <c r="B192" s="23"/>
      <c r="C192" s="98" t="s">
        <v>120</v>
      </c>
      <c r="D192" s="26"/>
      <c r="E192" s="26"/>
      <c r="F192" s="149"/>
      <c r="G192" s="149"/>
      <c r="H192" s="27"/>
      <c r="I192" s="99" t="s">
        <v>117</v>
      </c>
      <c r="J192" s="26"/>
      <c r="K192" s="26"/>
      <c r="L192" s="26"/>
      <c r="M192" s="26"/>
      <c r="N192" s="27"/>
    </row>
    <row r="193" spans="1:14" ht="12">
      <c r="A193" s="28" t="s">
        <v>21</v>
      </c>
      <c r="B193" s="29"/>
      <c r="C193" s="145" t="s">
        <v>35</v>
      </c>
      <c r="D193" s="87" t="s">
        <v>34</v>
      </c>
      <c r="E193" s="88" t="s">
        <v>37</v>
      </c>
      <c r="F193" s="89" t="s">
        <v>38</v>
      </c>
      <c r="G193" s="147" t="s">
        <v>39</v>
      </c>
      <c r="H193" s="145" t="s">
        <v>40</v>
      </c>
      <c r="I193" s="145" t="s">
        <v>35</v>
      </c>
      <c r="J193" s="87" t="s">
        <v>34</v>
      </c>
      <c r="K193" s="88" t="s">
        <v>37</v>
      </c>
      <c r="L193" s="89" t="s">
        <v>38</v>
      </c>
      <c r="M193" s="147" t="s">
        <v>39</v>
      </c>
      <c r="N193" s="145" t="s">
        <v>40</v>
      </c>
    </row>
    <row r="194" spans="1:14" ht="12">
      <c r="A194" s="14"/>
      <c r="B194" s="30"/>
      <c r="C194" s="146"/>
      <c r="D194" s="90" t="s">
        <v>36</v>
      </c>
      <c r="E194" s="91" t="s">
        <v>119</v>
      </c>
      <c r="F194" s="37" t="s">
        <v>119</v>
      </c>
      <c r="G194" s="148"/>
      <c r="H194" s="146"/>
      <c r="I194" s="146"/>
      <c r="J194" s="90" t="s">
        <v>36</v>
      </c>
      <c r="K194" s="91" t="s">
        <v>119</v>
      </c>
      <c r="L194" s="37" t="s">
        <v>119</v>
      </c>
      <c r="M194" s="148"/>
      <c r="N194" s="146"/>
    </row>
    <row r="195" spans="1:14" ht="12">
      <c r="A195" s="31"/>
      <c r="B195" s="32" t="s">
        <v>8</v>
      </c>
      <c r="C195" s="77">
        <v>927</v>
      </c>
      <c r="D195" s="69">
        <v>10.9</v>
      </c>
      <c r="E195" s="78">
        <v>4</v>
      </c>
      <c r="F195" s="78">
        <v>5</v>
      </c>
      <c r="G195" s="79">
        <f>ROUND(AVERAGE(G196:G207),2)</f>
        <v>0.43</v>
      </c>
      <c r="H195" s="79">
        <f>ROUND(AVERAGE(H196:H207),2)</f>
        <v>0.56</v>
      </c>
      <c r="I195" s="77">
        <v>927</v>
      </c>
      <c r="J195" s="72">
        <v>10.9</v>
      </c>
      <c r="K195" s="80">
        <v>4</v>
      </c>
      <c r="L195" s="80">
        <v>5</v>
      </c>
      <c r="M195" s="79">
        <f>ROUND(AVERAGE(M196:M207),2)</f>
        <v>0.43</v>
      </c>
      <c r="N195" s="79">
        <f>ROUND(AVERAGE(N196:N207),2)</f>
        <v>0.56</v>
      </c>
    </row>
    <row r="196" spans="1:14" ht="12">
      <c r="A196" s="31"/>
      <c r="B196" s="32" t="s">
        <v>9</v>
      </c>
      <c r="C196" s="78">
        <v>940</v>
      </c>
      <c r="D196" s="69">
        <v>10.9</v>
      </c>
      <c r="E196" s="78">
        <v>0</v>
      </c>
      <c r="F196" s="78">
        <v>0</v>
      </c>
      <c r="G196" s="81">
        <v>0</v>
      </c>
      <c r="H196" s="82">
        <v>0</v>
      </c>
      <c r="I196" s="78">
        <v>940</v>
      </c>
      <c r="J196" s="69">
        <v>10.9</v>
      </c>
      <c r="K196" s="78">
        <v>0</v>
      </c>
      <c r="L196" s="78">
        <v>0</v>
      </c>
      <c r="M196" s="81">
        <v>0</v>
      </c>
      <c r="N196" s="81">
        <v>0</v>
      </c>
    </row>
    <row r="197" spans="1:14" ht="12">
      <c r="A197" s="31"/>
      <c r="B197" s="32" t="s">
        <v>10</v>
      </c>
      <c r="C197" s="78">
        <v>930</v>
      </c>
      <c r="D197" s="69">
        <v>11</v>
      </c>
      <c r="E197" s="78">
        <v>0</v>
      </c>
      <c r="F197" s="78">
        <v>10</v>
      </c>
      <c r="G197" s="81">
        <v>0</v>
      </c>
      <c r="H197" s="82">
        <v>1.06</v>
      </c>
      <c r="I197" s="78">
        <v>930</v>
      </c>
      <c r="J197" s="69">
        <v>11</v>
      </c>
      <c r="K197" s="78">
        <v>0</v>
      </c>
      <c r="L197" s="78">
        <v>10</v>
      </c>
      <c r="M197" s="81">
        <v>0</v>
      </c>
      <c r="N197" s="81">
        <v>1.06</v>
      </c>
    </row>
    <row r="198" spans="1:14" ht="12">
      <c r="A198" s="31" t="s">
        <v>29</v>
      </c>
      <c r="B198" s="32" t="s">
        <v>11</v>
      </c>
      <c r="C198" s="78">
        <v>926</v>
      </c>
      <c r="D198" s="69">
        <v>11</v>
      </c>
      <c r="E198" s="78">
        <v>0</v>
      </c>
      <c r="F198" s="78">
        <v>4</v>
      </c>
      <c r="G198" s="81">
        <v>0</v>
      </c>
      <c r="H198" s="82">
        <v>0.43</v>
      </c>
      <c r="I198" s="78">
        <v>926</v>
      </c>
      <c r="J198" s="69">
        <v>11</v>
      </c>
      <c r="K198" s="78">
        <v>0</v>
      </c>
      <c r="L198" s="78">
        <v>4</v>
      </c>
      <c r="M198" s="81">
        <v>0</v>
      </c>
      <c r="N198" s="81">
        <v>0.43</v>
      </c>
    </row>
    <row r="199" spans="1:14" ht="12">
      <c r="A199" s="31"/>
      <c r="B199" s="32" t="s">
        <v>12</v>
      </c>
      <c r="C199" s="78">
        <v>916</v>
      </c>
      <c r="D199" s="69">
        <v>11.4</v>
      </c>
      <c r="E199" s="78">
        <v>23</v>
      </c>
      <c r="F199" s="78">
        <v>33</v>
      </c>
      <c r="G199" s="81">
        <v>2.48</v>
      </c>
      <c r="H199" s="82">
        <v>3.56</v>
      </c>
      <c r="I199" s="78">
        <v>916</v>
      </c>
      <c r="J199" s="69">
        <v>11.4</v>
      </c>
      <c r="K199" s="78">
        <v>23</v>
      </c>
      <c r="L199" s="78">
        <v>33</v>
      </c>
      <c r="M199" s="81">
        <v>2.48</v>
      </c>
      <c r="N199" s="81">
        <v>3.56</v>
      </c>
    </row>
    <row r="200" spans="1:14" ht="12">
      <c r="A200" s="31"/>
      <c r="B200" s="32" t="s">
        <v>13</v>
      </c>
      <c r="C200" s="78">
        <v>920</v>
      </c>
      <c r="D200" s="69">
        <v>11.1</v>
      </c>
      <c r="E200" s="78">
        <v>4</v>
      </c>
      <c r="F200" s="78">
        <v>0</v>
      </c>
      <c r="G200" s="81">
        <v>0.44</v>
      </c>
      <c r="H200" s="82">
        <v>0</v>
      </c>
      <c r="I200" s="78">
        <v>920</v>
      </c>
      <c r="J200" s="69">
        <v>11.1</v>
      </c>
      <c r="K200" s="78">
        <v>4</v>
      </c>
      <c r="L200" s="78">
        <v>0</v>
      </c>
      <c r="M200" s="81">
        <v>0.44</v>
      </c>
      <c r="N200" s="81">
        <v>0</v>
      </c>
    </row>
    <row r="201" spans="1:14" ht="12">
      <c r="A201" s="31"/>
      <c r="B201" s="32" t="s">
        <v>14</v>
      </c>
      <c r="C201" s="78">
        <v>925</v>
      </c>
      <c r="D201" s="69">
        <v>11</v>
      </c>
      <c r="E201" s="78">
        <v>5</v>
      </c>
      <c r="F201" s="78">
        <v>0</v>
      </c>
      <c r="G201" s="81">
        <v>0.54</v>
      </c>
      <c r="H201" s="82">
        <v>0</v>
      </c>
      <c r="I201" s="78">
        <v>925</v>
      </c>
      <c r="J201" s="69">
        <v>11</v>
      </c>
      <c r="K201" s="78">
        <v>5</v>
      </c>
      <c r="L201" s="78">
        <v>0</v>
      </c>
      <c r="M201" s="81">
        <v>0.54</v>
      </c>
      <c r="N201" s="81">
        <v>0</v>
      </c>
    </row>
    <row r="202" spans="1:14" ht="12">
      <c r="A202" s="31"/>
      <c r="B202" s="32" t="s">
        <v>15</v>
      </c>
      <c r="C202" s="78">
        <v>923</v>
      </c>
      <c r="D202" s="69">
        <v>10.7</v>
      </c>
      <c r="E202" s="78">
        <v>4</v>
      </c>
      <c r="F202" s="78">
        <v>6</v>
      </c>
      <c r="G202" s="81">
        <v>0.43</v>
      </c>
      <c r="H202" s="82">
        <v>0.65</v>
      </c>
      <c r="I202" s="78">
        <v>923</v>
      </c>
      <c r="J202" s="69">
        <v>10.7</v>
      </c>
      <c r="K202" s="78">
        <v>4</v>
      </c>
      <c r="L202" s="78">
        <v>6</v>
      </c>
      <c r="M202" s="81">
        <v>0.43</v>
      </c>
      <c r="N202" s="81">
        <v>0.65</v>
      </c>
    </row>
    <row r="203" spans="1:14" ht="12">
      <c r="A203" s="31"/>
      <c r="B203" s="32" t="s">
        <v>16</v>
      </c>
      <c r="C203" s="78">
        <v>931</v>
      </c>
      <c r="D203" s="69">
        <v>10.6</v>
      </c>
      <c r="E203" s="78">
        <v>12</v>
      </c>
      <c r="F203" s="78">
        <v>4</v>
      </c>
      <c r="G203" s="81">
        <v>1.3</v>
      </c>
      <c r="H203" s="82">
        <v>0.43</v>
      </c>
      <c r="I203" s="78">
        <v>931</v>
      </c>
      <c r="J203" s="69">
        <v>10.6</v>
      </c>
      <c r="K203" s="78">
        <v>12</v>
      </c>
      <c r="L203" s="78">
        <v>4</v>
      </c>
      <c r="M203" s="81">
        <v>1.3</v>
      </c>
      <c r="N203" s="81">
        <v>0.43</v>
      </c>
    </row>
    <row r="204" spans="1:14" ht="12">
      <c r="A204" s="31" t="s">
        <v>30</v>
      </c>
      <c r="B204" s="32" t="s">
        <v>17</v>
      </c>
      <c r="C204" s="78">
        <v>927</v>
      </c>
      <c r="D204" s="69">
        <v>10.7</v>
      </c>
      <c r="E204" s="78">
        <v>0</v>
      </c>
      <c r="F204" s="78">
        <v>4</v>
      </c>
      <c r="G204" s="81">
        <v>0</v>
      </c>
      <c r="H204" s="82">
        <v>0.43</v>
      </c>
      <c r="I204" s="78">
        <v>927</v>
      </c>
      <c r="J204" s="69">
        <v>10.7</v>
      </c>
      <c r="K204" s="78">
        <v>0</v>
      </c>
      <c r="L204" s="78">
        <v>4</v>
      </c>
      <c r="M204" s="81">
        <v>0</v>
      </c>
      <c r="N204" s="81">
        <v>0.43</v>
      </c>
    </row>
    <row r="205" spans="1:14" ht="12">
      <c r="A205" s="31"/>
      <c r="B205" s="32" t="s">
        <v>114</v>
      </c>
      <c r="C205" s="78">
        <v>927</v>
      </c>
      <c r="D205" s="69">
        <v>10.7</v>
      </c>
      <c r="E205" s="78">
        <v>0</v>
      </c>
      <c r="F205" s="78">
        <v>0</v>
      </c>
      <c r="G205" s="81">
        <v>0</v>
      </c>
      <c r="H205" s="82">
        <v>0</v>
      </c>
      <c r="I205" s="78">
        <v>927</v>
      </c>
      <c r="J205" s="69">
        <v>10.7</v>
      </c>
      <c r="K205" s="78">
        <v>0</v>
      </c>
      <c r="L205" s="78">
        <v>0</v>
      </c>
      <c r="M205" s="81">
        <v>0</v>
      </c>
      <c r="N205" s="81">
        <v>0</v>
      </c>
    </row>
    <row r="206" spans="1:14" ht="12">
      <c r="A206" s="31"/>
      <c r="B206" s="32" t="s">
        <v>115</v>
      </c>
      <c r="C206" s="78">
        <v>927</v>
      </c>
      <c r="D206" s="69">
        <v>10.7</v>
      </c>
      <c r="E206" s="78">
        <v>0</v>
      </c>
      <c r="F206" s="78">
        <v>0</v>
      </c>
      <c r="G206" s="81">
        <v>0</v>
      </c>
      <c r="H206" s="82">
        <v>0</v>
      </c>
      <c r="I206" s="78">
        <v>927</v>
      </c>
      <c r="J206" s="69">
        <v>10.7</v>
      </c>
      <c r="K206" s="78">
        <v>0</v>
      </c>
      <c r="L206" s="78">
        <v>0</v>
      </c>
      <c r="M206" s="81">
        <v>0</v>
      </c>
      <c r="N206" s="81">
        <v>0</v>
      </c>
    </row>
    <row r="207" spans="1:14" ht="12">
      <c r="A207" s="31"/>
      <c r="B207" s="32" t="s">
        <v>116</v>
      </c>
      <c r="C207" s="78">
        <v>926</v>
      </c>
      <c r="D207" s="69">
        <v>10.7</v>
      </c>
      <c r="E207" s="78">
        <v>0</v>
      </c>
      <c r="F207" s="78">
        <v>1</v>
      </c>
      <c r="G207" s="81">
        <v>0</v>
      </c>
      <c r="H207" s="82">
        <v>0.11</v>
      </c>
      <c r="I207" s="78">
        <v>926</v>
      </c>
      <c r="J207" s="69">
        <v>10.7</v>
      </c>
      <c r="K207" s="78">
        <v>0</v>
      </c>
      <c r="L207" s="78">
        <v>1</v>
      </c>
      <c r="M207" s="81">
        <v>0</v>
      </c>
      <c r="N207" s="83">
        <v>0.11</v>
      </c>
    </row>
    <row r="208" spans="1:14" ht="12">
      <c r="A208" s="143" t="s">
        <v>31</v>
      </c>
      <c r="B208" s="33" t="s">
        <v>8</v>
      </c>
      <c r="C208" s="77">
        <v>804</v>
      </c>
      <c r="D208" s="72">
        <v>5.3</v>
      </c>
      <c r="E208" s="80">
        <v>3</v>
      </c>
      <c r="F208" s="80">
        <v>5</v>
      </c>
      <c r="G208" s="79">
        <f>ROUND(AVERAGE(G209:G220),2)</f>
        <v>0.37</v>
      </c>
      <c r="H208" s="79">
        <f>ROUND(AVERAGE(H209:H220),2)</f>
        <v>0.56</v>
      </c>
      <c r="I208" s="77">
        <v>804</v>
      </c>
      <c r="J208" s="72">
        <v>5.3</v>
      </c>
      <c r="K208" s="80">
        <v>3</v>
      </c>
      <c r="L208" s="80">
        <v>5</v>
      </c>
      <c r="M208" s="79">
        <f>ROUND(AVERAGE(M209:M220),2)</f>
        <v>0.37</v>
      </c>
      <c r="N208" s="79">
        <f>ROUND(AVERAGE(N209:N220),2)</f>
        <v>0.56</v>
      </c>
    </row>
    <row r="209" spans="1:14" ht="12">
      <c r="A209" s="112"/>
      <c r="B209" s="32" t="s">
        <v>9</v>
      </c>
      <c r="C209" s="78">
        <v>823</v>
      </c>
      <c r="D209" s="69">
        <v>5</v>
      </c>
      <c r="E209" s="78">
        <v>0</v>
      </c>
      <c r="F209" s="78">
        <v>0</v>
      </c>
      <c r="G209" s="81">
        <v>0</v>
      </c>
      <c r="H209" s="82">
        <v>0</v>
      </c>
      <c r="I209" s="78">
        <v>823</v>
      </c>
      <c r="J209" s="69">
        <v>5</v>
      </c>
      <c r="K209" s="78">
        <v>0</v>
      </c>
      <c r="L209" s="78">
        <v>0</v>
      </c>
      <c r="M209" s="81">
        <v>0</v>
      </c>
      <c r="N209" s="81">
        <v>0</v>
      </c>
    </row>
    <row r="210" spans="1:14" ht="12">
      <c r="A210" s="112"/>
      <c r="B210" s="32" t="s">
        <v>10</v>
      </c>
      <c r="C210" s="78">
        <v>813</v>
      </c>
      <c r="D210" s="69">
        <v>5</v>
      </c>
      <c r="E210" s="78">
        <v>0</v>
      </c>
      <c r="F210" s="78">
        <v>10</v>
      </c>
      <c r="G210" s="81">
        <v>0</v>
      </c>
      <c r="H210" s="82">
        <v>1.22</v>
      </c>
      <c r="I210" s="78">
        <v>813</v>
      </c>
      <c r="J210" s="69">
        <v>5</v>
      </c>
      <c r="K210" s="78">
        <v>0</v>
      </c>
      <c r="L210" s="78">
        <v>10</v>
      </c>
      <c r="M210" s="81">
        <v>0</v>
      </c>
      <c r="N210" s="81">
        <v>1.22</v>
      </c>
    </row>
    <row r="211" spans="1:14" ht="12">
      <c r="A211" s="112"/>
      <c r="B211" s="32" t="s">
        <v>11</v>
      </c>
      <c r="C211" s="78">
        <v>808</v>
      </c>
      <c r="D211" s="69">
        <v>5.1</v>
      </c>
      <c r="E211" s="78">
        <v>0</v>
      </c>
      <c r="F211" s="78">
        <v>4</v>
      </c>
      <c r="G211" s="81">
        <v>0</v>
      </c>
      <c r="H211" s="82">
        <v>0.49</v>
      </c>
      <c r="I211" s="78">
        <v>808</v>
      </c>
      <c r="J211" s="69">
        <v>5.1</v>
      </c>
      <c r="K211" s="78">
        <v>0</v>
      </c>
      <c r="L211" s="78">
        <v>4</v>
      </c>
      <c r="M211" s="81">
        <v>0</v>
      </c>
      <c r="N211" s="81">
        <v>0.49</v>
      </c>
    </row>
    <row r="212" spans="1:14" ht="12">
      <c r="A212" s="112"/>
      <c r="B212" s="32" t="s">
        <v>12</v>
      </c>
      <c r="C212" s="78">
        <v>798</v>
      </c>
      <c r="D212" s="69">
        <v>5.9</v>
      </c>
      <c r="E212" s="78">
        <v>20</v>
      </c>
      <c r="F212" s="78">
        <v>30</v>
      </c>
      <c r="G212" s="81">
        <v>2.48</v>
      </c>
      <c r="H212" s="82">
        <v>3.71</v>
      </c>
      <c r="I212" s="78">
        <v>798</v>
      </c>
      <c r="J212" s="69">
        <v>5.9</v>
      </c>
      <c r="K212" s="78">
        <v>20</v>
      </c>
      <c r="L212" s="78">
        <v>30</v>
      </c>
      <c r="M212" s="81">
        <v>2.48</v>
      </c>
      <c r="N212" s="81">
        <v>3.71</v>
      </c>
    </row>
    <row r="213" spans="1:14" ht="12">
      <c r="A213" s="112"/>
      <c r="B213" s="32" t="s">
        <v>13</v>
      </c>
      <c r="C213" s="78">
        <v>794</v>
      </c>
      <c r="D213" s="69">
        <v>5.8</v>
      </c>
      <c r="E213" s="78">
        <v>0</v>
      </c>
      <c r="F213" s="78">
        <v>0</v>
      </c>
      <c r="G213" s="81">
        <v>0</v>
      </c>
      <c r="H213" s="82">
        <v>0</v>
      </c>
      <c r="I213" s="78">
        <v>794</v>
      </c>
      <c r="J213" s="69">
        <v>5.8</v>
      </c>
      <c r="K213" s="78">
        <v>0</v>
      </c>
      <c r="L213" s="78">
        <v>0</v>
      </c>
      <c r="M213" s="81">
        <v>0</v>
      </c>
      <c r="N213" s="81">
        <v>0</v>
      </c>
    </row>
    <row r="214" spans="1:14" ht="12">
      <c r="A214" s="112"/>
      <c r="B214" s="32" t="s">
        <v>14</v>
      </c>
      <c r="C214" s="78">
        <v>795</v>
      </c>
      <c r="D214" s="69">
        <v>5.8</v>
      </c>
      <c r="E214" s="78">
        <v>1</v>
      </c>
      <c r="F214" s="78">
        <v>0</v>
      </c>
      <c r="G214" s="81">
        <v>0.13</v>
      </c>
      <c r="H214" s="82">
        <v>0</v>
      </c>
      <c r="I214" s="78">
        <v>795</v>
      </c>
      <c r="J214" s="69">
        <v>5.8</v>
      </c>
      <c r="K214" s="78">
        <v>1</v>
      </c>
      <c r="L214" s="78">
        <v>0</v>
      </c>
      <c r="M214" s="81">
        <v>0.13</v>
      </c>
      <c r="N214" s="81">
        <v>0</v>
      </c>
    </row>
    <row r="215" spans="1:14" ht="12">
      <c r="A215" s="112"/>
      <c r="B215" s="32" t="s">
        <v>15</v>
      </c>
      <c r="C215" s="78">
        <v>796</v>
      </c>
      <c r="D215" s="69">
        <v>5.3</v>
      </c>
      <c r="E215" s="78">
        <v>4</v>
      </c>
      <c r="F215" s="78">
        <v>5</v>
      </c>
      <c r="G215" s="81">
        <v>0.5</v>
      </c>
      <c r="H215" s="82">
        <v>0.63</v>
      </c>
      <c r="I215" s="78">
        <v>796</v>
      </c>
      <c r="J215" s="69">
        <v>5.3</v>
      </c>
      <c r="K215" s="78">
        <v>4</v>
      </c>
      <c r="L215" s="78">
        <v>5</v>
      </c>
      <c r="M215" s="81">
        <v>0.5</v>
      </c>
      <c r="N215" s="81">
        <v>0.63</v>
      </c>
    </row>
    <row r="216" spans="1:14" ht="12">
      <c r="A216" s="112"/>
      <c r="B216" s="32" t="s">
        <v>16</v>
      </c>
      <c r="C216" s="78">
        <v>807</v>
      </c>
      <c r="D216" s="69">
        <v>5.2</v>
      </c>
      <c r="E216" s="78">
        <v>11</v>
      </c>
      <c r="F216" s="78">
        <v>0</v>
      </c>
      <c r="G216" s="81">
        <v>1.38</v>
      </c>
      <c r="H216" s="82">
        <v>0</v>
      </c>
      <c r="I216" s="78">
        <v>807</v>
      </c>
      <c r="J216" s="69">
        <v>5.2</v>
      </c>
      <c r="K216" s="78">
        <v>11</v>
      </c>
      <c r="L216" s="78">
        <v>0</v>
      </c>
      <c r="M216" s="81">
        <v>1.38</v>
      </c>
      <c r="N216" s="81">
        <v>0</v>
      </c>
    </row>
    <row r="217" spans="1:14" ht="12">
      <c r="A217" s="112"/>
      <c r="B217" s="32" t="s">
        <v>17</v>
      </c>
      <c r="C217" s="78">
        <v>804</v>
      </c>
      <c r="D217" s="69">
        <v>5.2</v>
      </c>
      <c r="E217" s="78">
        <v>0</v>
      </c>
      <c r="F217" s="78">
        <v>4</v>
      </c>
      <c r="G217" s="81">
        <v>0</v>
      </c>
      <c r="H217" s="82">
        <v>0.5</v>
      </c>
      <c r="I217" s="78">
        <v>804</v>
      </c>
      <c r="J217" s="69">
        <v>5.2</v>
      </c>
      <c r="K217" s="78">
        <v>0</v>
      </c>
      <c r="L217" s="78">
        <v>4</v>
      </c>
      <c r="M217" s="81">
        <v>0</v>
      </c>
      <c r="N217" s="81">
        <v>0.5</v>
      </c>
    </row>
    <row r="218" spans="1:14" ht="12">
      <c r="A218" s="112"/>
      <c r="B218" s="32" t="s">
        <v>114</v>
      </c>
      <c r="C218" s="78">
        <v>804</v>
      </c>
      <c r="D218" s="69">
        <v>5.2</v>
      </c>
      <c r="E218" s="78">
        <v>0</v>
      </c>
      <c r="F218" s="78">
        <v>0</v>
      </c>
      <c r="G218" s="81">
        <v>0</v>
      </c>
      <c r="H218" s="82">
        <v>0</v>
      </c>
      <c r="I218" s="78">
        <v>804</v>
      </c>
      <c r="J218" s="69">
        <v>5.2</v>
      </c>
      <c r="K218" s="78">
        <v>0</v>
      </c>
      <c r="L218" s="78">
        <v>0</v>
      </c>
      <c r="M218" s="81">
        <v>0</v>
      </c>
      <c r="N218" s="81">
        <v>0</v>
      </c>
    </row>
    <row r="219" spans="1:14" ht="12">
      <c r="A219" s="112"/>
      <c r="B219" s="32" t="s">
        <v>115</v>
      </c>
      <c r="C219" s="78">
        <v>804</v>
      </c>
      <c r="D219" s="69">
        <v>5.2</v>
      </c>
      <c r="E219" s="78">
        <v>0</v>
      </c>
      <c r="F219" s="78">
        <v>0</v>
      </c>
      <c r="G219" s="81">
        <v>0</v>
      </c>
      <c r="H219" s="82">
        <v>0</v>
      </c>
      <c r="I219" s="78">
        <v>804</v>
      </c>
      <c r="J219" s="69">
        <v>5.2</v>
      </c>
      <c r="K219" s="78">
        <v>0</v>
      </c>
      <c r="L219" s="78">
        <v>0</v>
      </c>
      <c r="M219" s="81">
        <v>0</v>
      </c>
      <c r="N219" s="81">
        <v>0</v>
      </c>
    </row>
    <row r="220" spans="1:14" ht="12">
      <c r="A220" s="114"/>
      <c r="B220" s="32" t="s">
        <v>116</v>
      </c>
      <c r="C220" s="78">
        <v>803</v>
      </c>
      <c r="D220" s="69">
        <v>5.2</v>
      </c>
      <c r="E220" s="78">
        <v>0</v>
      </c>
      <c r="F220" s="78">
        <v>1</v>
      </c>
      <c r="G220" s="81">
        <v>0</v>
      </c>
      <c r="H220" s="82">
        <v>0.12</v>
      </c>
      <c r="I220" s="78">
        <v>803</v>
      </c>
      <c r="J220" s="69">
        <v>5.2</v>
      </c>
      <c r="K220" s="78">
        <v>0</v>
      </c>
      <c r="L220" s="78">
        <v>1</v>
      </c>
      <c r="M220" s="81">
        <v>0</v>
      </c>
      <c r="N220" s="81">
        <v>0.12</v>
      </c>
    </row>
    <row r="221" spans="1:14" ht="12">
      <c r="A221" s="143" t="s">
        <v>32</v>
      </c>
      <c r="B221" s="33" t="s">
        <v>8</v>
      </c>
      <c r="C221" s="80">
        <v>122</v>
      </c>
      <c r="D221" s="72">
        <v>47.3</v>
      </c>
      <c r="E221" s="80">
        <v>1</v>
      </c>
      <c r="F221" s="80">
        <v>1</v>
      </c>
      <c r="G221" s="79">
        <f>ROUND(AVERAGE(G222:G233),2)</f>
        <v>0.82</v>
      </c>
      <c r="H221" s="79">
        <f>ROUND(AVERAGE(H222:H233),2)</f>
        <v>0.54</v>
      </c>
      <c r="I221" s="77">
        <v>122</v>
      </c>
      <c r="J221" s="72">
        <v>47.3</v>
      </c>
      <c r="K221" s="80">
        <v>1</v>
      </c>
      <c r="L221" s="80">
        <v>1</v>
      </c>
      <c r="M221" s="79">
        <f>ROUND(AVERAGE(M222:M233),2)</f>
        <v>0.82</v>
      </c>
      <c r="N221" s="79">
        <f>ROUND(AVERAGE(N222:N233),2)</f>
        <v>0.54</v>
      </c>
    </row>
    <row r="222" spans="1:14" ht="12">
      <c r="A222" s="112"/>
      <c r="B222" s="32" t="s">
        <v>9</v>
      </c>
      <c r="C222" s="78">
        <v>117</v>
      </c>
      <c r="D222" s="69">
        <v>52.1</v>
      </c>
      <c r="E222" s="78">
        <v>0</v>
      </c>
      <c r="F222" s="78">
        <v>0</v>
      </c>
      <c r="G222" s="81">
        <v>0</v>
      </c>
      <c r="H222" s="82">
        <v>0</v>
      </c>
      <c r="I222" s="78">
        <v>117</v>
      </c>
      <c r="J222" s="69">
        <v>52.1</v>
      </c>
      <c r="K222" s="78">
        <v>0</v>
      </c>
      <c r="L222" s="78">
        <v>0</v>
      </c>
      <c r="M222" s="81">
        <v>0</v>
      </c>
      <c r="N222" s="81">
        <v>0</v>
      </c>
    </row>
    <row r="223" spans="1:14" ht="12">
      <c r="A223" s="112"/>
      <c r="B223" s="32" t="s">
        <v>10</v>
      </c>
      <c r="C223" s="78">
        <v>117</v>
      </c>
      <c r="D223" s="69">
        <v>52.1</v>
      </c>
      <c r="E223" s="78">
        <v>0</v>
      </c>
      <c r="F223" s="78">
        <v>0</v>
      </c>
      <c r="G223" s="81">
        <v>0</v>
      </c>
      <c r="H223" s="82">
        <v>0</v>
      </c>
      <c r="I223" s="78">
        <v>117</v>
      </c>
      <c r="J223" s="69">
        <v>52.1</v>
      </c>
      <c r="K223" s="78">
        <v>0</v>
      </c>
      <c r="L223" s="78">
        <v>0</v>
      </c>
      <c r="M223" s="81">
        <v>0</v>
      </c>
      <c r="N223" s="81">
        <v>0</v>
      </c>
    </row>
    <row r="224" spans="1:14" ht="12">
      <c r="A224" s="112"/>
      <c r="B224" s="32" t="s">
        <v>11</v>
      </c>
      <c r="C224" s="78">
        <v>118</v>
      </c>
      <c r="D224" s="69">
        <v>51.7</v>
      </c>
      <c r="E224" s="78">
        <v>0</v>
      </c>
      <c r="F224" s="78">
        <v>0</v>
      </c>
      <c r="G224" s="81">
        <v>0</v>
      </c>
      <c r="H224" s="82">
        <v>0</v>
      </c>
      <c r="I224" s="78">
        <v>118</v>
      </c>
      <c r="J224" s="69">
        <v>51.7</v>
      </c>
      <c r="K224" s="78">
        <v>0</v>
      </c>
      <c r="L224" s="78">
        <v>0</v>
      </c>
      <c r="M224" s="81">
        <v>0</v>
      </c>
      <c r="N224" s="81">
        <v>0</v>
      </c>
    </row>
    <row r="225" spans="1:14" ht="12">
      <c r="A225" s="112"/>
      <c r="B225" s="32" t="s">
        <v>12</v>
      </c>
      <c r="C225" s="78">
        <v>118</v>
      </c>
      <c r="D225" s="69">
        <v>48.3</v>
      </c>
      <c r="E225" s="78">
        <v>3</v>
      </c>
      <c r="F225" s="78">
        <v>3</v>
      </c>
      <c r="G225" s="81">
        <v>2.54</v>
      </c>
      <c r="H225" s="82">
        <v>2.54</v>
      </c>
      <c r="I225" s="78">
        <v>118</v>
      </c>
      <c r="J225" s="69">
        <v>48.3</v>
      </c>
      <c r="K225" s="78">
        <v>3</v>
      </c>
      <c r="L225" s="78">
        <v>3</v>
      </c>
      <c r="M225" s="81">
        <v>2.54</v>
      </c>
      <c r="N225" s="81">
        <v>2.54</v>
      </c>
    </row>
    <row r="226" spans="1:14" ht="12">
      <c r="A226" s="112"/>
      <c r="B226" s="32" t="s">
        <v>13</v>
      </c>
      <c r="C226" s="78">
        <v>126</v>
      </c>
      <c r="D226" s="69">
        <v>44.4</v>
      </c>
      <c r="E226" s="78">
        <v>4</v>
      </c>
      <c r="F226" s="78">
        <v>0</v>
      </c>
      <c r="G226" s="81">
        <v>3.28</v>
      </c>
      <c r="H226" s="82">
        <v>0</v>
      </c>
      <c r="I226" s="78">
        <v>126</v>
      </c>
      <c r="J226" s="69">
        <v>44.4</v>
      </c>
      <c r="K226" s="78">
        <v>4</v>
      </c>
      <c r="L226" s="78">
        <v>0</v>
      </c>
      <c r="M226" s="81">
        <v>3.28</v>
      </c>
      <c r="N226" s="81">
        <v>0</v>
      </c>
    </row>
    <row r="227" spans="1:14" ht="12">
      <c r="A227" s="112"/>
      <c r="B227" s="32" t="s">
        <v>14</v>
      </c>
      <c r="C227" s="78">
        <v>130</v>
      </c>
      <c r="D227" s="69">
        <v>43.1</v>
      </c>
      <c r="E227" s="78">
        <v>4</v>
      </c>
      <c r="F227" s="78">
        <v>0</v>
      </c>
      <c r="G227" s="81">
        <v>3.17</v>
      </c>
      <c r="H227" s="82">
        <v>0</v>
      </c>
      <c r="I227" s="78">
        <v>130</v>
      </c>
      <c r="J227" s="69">
        <v>43.1</v>
      </c>
      <c r="K227" s="78">
        <v>4</v>
      </c>
      <c r="L227" s="78">
        <v>0</v>
      </c>
      <c r="M227" s="81">
        <v>3.17</v>
      </c>
      <c r="N227" s="81">
        <v>0</v>
      </c>
    </row>
    <row r="228" spans="1:14" ht="12">
      <c r="A228" s="112"/>
      <c r="B228" s="32" t="s">
        <v>15</v>
      </c>
      <c r="C228" s="78">
        <v>127</v>
      </c>
      <c r="D228" s="69">
        <v>44.9</v>
      </c>
      <c r="E228" s="78">
        <v>0</v>
      </c>
      <c r="F228" s="78">
        <v>1</v>
      </c>
      <c r="G228" s="81">
        <v>0</v>
      </c>
      <c r="H228" s="82">
        <v>0.78</v>
      </c>
      <c r="I228" s="78">
        <v>127</v>
      </c>
      <c r="J228" s="69">
        <v>44.9</v>
      </c>
      <c r="K228" s="78">
        <v>0</v>
      </c>
      <c r="L228" s="78">
        <v>1</v>
      </c>
      <c r="M228" s="81">
        <v>0</v>
      </c>
      <c r="N228" s="81">
        <v>0.78</v>
      </c>
    </row>
    <row r="229" spans="1:14" ht="12">
      <c r="A229" s="112"/>
      <c r="B229" s="32" t="s">
        <v>16</v>
      </c>
      <c r="C229" s="78">
        <v>124</v>
      </c>
      <c r="D229" s="69">
        <v>46</v>
      </c>
      <c r="E229" s="78">
        <v>1</v>
      </c>
      <c r="F229" s="78">
        <v>4</v>
      </c>
      <c r="G229" s="81">
        <v>0.79</v>
      </c>
      <c r="H229" s="82">
        <v>3.15</v>
      </c>
      <c r="I229" s="78">
        <v>124</v>
      </c>
      <c r="J229" s="69">
        <v>46</v>
      </c>
      <c r="K229" s="78">
        <v>1</v>
      </c>
      <c r="L229" s="78">
        <v>4</v>
      </c>
      <c r="M229" s="81">
        <v>0.79</v>
      </c>
      <c r="N229" s="81">
        <v>3.15</v>
      </c>
    </row>
    <row r="230" spans="1:14" ht="12">
      <c r="A230" s="112"/>
      <c r="B230" s="32" t="s">
        <v>17</v>
      </c>
      <c r="C230" s="78">
        <v>123</v>
      </c>
      <c r="D230" s="69">
        <v>46.3</v>
      </c>
      <c r="E230" s="78">
        <v>0</v>
      </c>
      <c r="F230" s="78">
        <v>0</v>
      </c>
      <c r="G230" s="81">
        <v>0</v>
      </c>
      <c r="H230" s="82">
        <v>0</v>
      </c>
      <c r="I230" s="78">
        <v>123</v>
      </c>
      <c r="J230" s="69">
        <v>46.3</v>
      </c>
      <c r="K230" s="78">
        <v>0</v>
      </c>
      <c r="L230" s="78">
        <v>0</v>
      </c>
      <c r="M230" s="81">
        <v>0</v>
      </c>
      <c r="N230" s="81">
        <v>0</v>
      </c>
    </row>
    <row r="231" spans="1:14" ht="12">
      <c r="A231" s="112"/>
      <c r="B231" s="32" t="s">
        <v>114</v>
      </c>
      <c r="C231" s="78">
        <v>123</v>
      </c>
      <c r="D231" s="69">
        <v>46.3</v>
      </c>
      <c r="E231" s="78">
        <v>0</v>
      </c>
      <c r="F231" s="78">
        <v>0</v>
      </c>
      <c r="G231" s="81">
        <v>0</v>
      </c>
      <c r="H231" s="82">
        <v>0</v>
      </c>
      <c r="I231" s="78">
        <v>123</v>
      </c>
      <c r="J231" s="69">
        <v>46.3</v>
      </c>
      <c r="K231" s="78">
        <v>0</v>
      </c>
      <c r="L231" s="78">
        <v>0</v>
      </c>
      <c r="M231" s="81">
        <v>0</v>
      </c>
      <c r="N231" s="81">
        <v>0</v>
      </c>
    </row>
    <row r="232" spans="1:14" ht="12">
      <c r="A232" s="112"/>
      <c r="B232" s="32" t="s">
        <v>115</v>
      </c>
      <c r="C232" s="78">
        <v>123</v>
      </c>
      <c r="D232" s="69">
        <v>46.3</v>
      </c>
      <c r="E232" s="78">
        <v>0</v>
      </c>
      <c r="F232" s="78">
        <v>0</v>
      </c>
      <c r="G232" s="81">
        <v>0</v>
      </c>
      <c r="H232" s="82">
        <v>0</v>
      </c>
      <c r="I232" s="78">
        <v>123</v>
      </c>
      <c r="J232" s="69">
        <v>46.3</v>
      </c>
      <c r="K232" s="78">
        <v>0</v>
      </c>
      <c r="L232" s="78">
        <v>0</v>
      </c>
      <c r="M232" s="81">
        <v>0</v>
      </c>
      <c r="N232" s="81">
        <v>0</v>
      </c>
    </row>
    <row r="233" spans="1:14" ht="12">
      <c r="A233" s="114"/>
      <c r="B233" s="35" t="s">
        <v>116</v>
      </c>
      <c r="C233" s="84">
        <v>123</v>
      </c>
      <c r="D233" s="74">
        <v>46.3</v>
      </c>
      <c r="E233" s="84">
        <v>0</v>
      </c>
      <c r="F233" s="84">
        <v>0</v>
      </c>
      <c r="G233" s="83">
        <v>0</v>
      </c>
      <c r="H233" s="85">
        <v>0</v>
      </c>
      <c r="I233" s="84">
        <v>123</v>
      </c>
      <c r="J233" s="74">
        <v>46.3</v>
      </c>
      <c r="K233" s="84">
        <v>0</v>
      </c>
      <c r="L233" s="84">
        <v>0</v>
      </c>
      <c r="M233" s="83">
        <v>0</v>
      </c>
      <c r="N233" s="83">
        <v>0</v>
      </c>
    </row>
    <row r="236" spans="1:14" ht="16.5">
      <c r="A236" s="137" t="s">
        <v>33</v>
      </c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</row>
    <row r="237" spans="1:14" ht="13.5">
      <c r="A237" s="14"/>
      <c r="B237" s="14"/>
      <c r="C237" s="15"/>
      <c r="D237" s="15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4.25">
      <c r="A238" s="17"/>
      <c r="B238" s="18"/>
      <c r="C238" s="19"/>
      <c r="D238" s="20"/>
      <c r="E238" s="20"/>
      <c r="F238" s="144" t="s">
        <v>85</v>
      </c>
      <c r="G238" s="144"/>
      <c r="H238" s="129" t="s">
        <v>86</v>
      </c>
      <c r="I238" s="130"/>
      <c r="J238" s="130"/>
      <c r="K238" s="130"/>
      <c r="L238" s="20"/>
      <c r="M238" s="20"/>
      <c r="N238" s="21"/>
    </row>
    <row r="239" spans="1:14" ht="13.5">
      <c r="A239" s="22"/>
      <c r="B239" s="23"/>
      <c r="C239" s="98" t="s">
        <v>120</v>
      </c>
      <c r="D239" s="26"/>
      <c r="E239" s="26"/>
      <c r="F239" s="149"/>
      <c r="G239" s="149"/>
      <c r="H239" s="27"/>
      <c r="I239" s="99" t="s">
        <v>117</v>
      </c>
      <c r="J239" s="26"/>
      <c r="K239" s="26"/>
      <c r="L239" s="26"/>
      <c r="M239" s="26"/>
      <c r="N239" s="27"/>
    </row>
    <row r="240" spans="1:14" ht="12">
      <c r="A240" s="28" t="s">
        <v>21</v>
      </c>
      <c r="B240" s="29"/>
      <c r="C240" s="145" t="s">
        <v>35</v>
      </c>
      <c r="D240" s="87" t="s">
        <v>34</v>
      </c>
      <c r="E240" s="88" t="s">
        <v>37</v>
      </c>
      <c r="F240" s="89" t="s">
        <v>38</v>
      </c>
      <c r="G240" s="147" t="s">
        <v>39</v>
      </c>
      <c r="H240" s="145" t="s">
        <v>40</v>
      </c>
      <c r="I240" s="145" t="s">
        <v>35</v>
      </c>
      <c r="J240" s="87" t="s">
        <v>34</v>
      </c>
      <c r="K240" s="88" t="s">
        <v>37</v>
      </c>
      <c r="L240" s="89" t="s">
        <v>38</v>
      </c>
      <c r="M240" s="147" t="s">
        <v>39</v>
      </c>
      <c r="N240" s="145" t="s">
        <v>40</v>
      </c>
    </row>
    <row r="241" spans="1:14" ht="12">
      <c r="A241" s="14"/>
      <c r="B241" s="30"/>
      <c r="C241" s="146"/>
      <c r="D241" s="90" t="s">
        <v>36</v>
      </c>
      <c r="E241" s="91" t="s">
        <v>119</v>
      </c>
      <c r="F241" s="37" t="s">
        <v>119</v>
      </c>
      <c r="G241" s="148"/>
      <c r="H241" s="146"/>
      <c r="I241" s="146"/>
      <c r="J241" s="90" t="s">
        <v>36</v>
      </c>
      <c r="K241" s="91" t="s">
        <v>119</v>
      </c>
      <c r="L241" s="37" t="s">
        <v>119</v>
      </c>
      <c r="M241" s="148"/>
      <c r="N241" s="146"/>
    </row>
    <row r="242" spans="1:14" ht="12">
      <c r="A242" s="31"/>
      <c r="B242" s="32" t="s">
        <v>8</v>
      </c>
      <c r="C242" s="77">
        <v>3247</v>
      </c>
      <c r="D242" s="69">
        <v>2.2</v>
      </c>
      <c r="E242" s="78">
        <v>32</v>
      </c>
      <c r="F242" s="78">
        <v>37</v>
      </c>
      <c r="G242" s="79">
        <f>ROUND(AVERAGE(G243:G254),2)</f>
        <v>0.99</v>
      </c>
      <c r="H242" s="79">
        <f>ROUND(AVERAGE(H243:H254),2)</f>
        <v>1.13</v>
      </c>
      <c r="I242" s="77">
        <v>1616</v>
      </c>
      <c r="J242" s="72">
        <v>3.4</v>
      </c>
      <c r="K242" s="80">
        <v>11</v>
      </c>
      <c r="L242" s="80">
        <v>11</v>
      </c>
      <c r="M242" s="79">
        <f>ROUND(AVERAGE(M243:M254),2)</f>
        <v>0.71</v>
      </c>
      <c r="N242" s="79">
        <f>ROUND(AVERAGE(N243:N254),2)</f>
        <v>0.7</v>
      </c>
    </row>
    <row r="243" spans="1:14" ht="12">
      <c r="A243" s="31"/>
      <c r="B243" s="32" t="s">
        <v>9</v>
      </c>
      <c r="C243" s="78">
        <v>3164</v>
      </c>
      <c r="D243" s="69">
        <v>2.4</v>
      </c>
      <c r="E243" s="78">
        <v>49</v>
      </c>
      <c r="F243" s="78">
        <v>117</v>
      </c>
      <c r="G243" s="81">
        <v>1.52</v>
      </c>
      <c r="H243" s="82">
        <v>3.62</v>
      </c>
      <c r="I243" s="78">
        <v>1617</v>
      </c>
      <c r="J243" s="69">
        <v>2.6</v>
      </c>
      <c r="K243" s="78">
        <v>7</v>
      </c>
      <c r="L243" s="78">
        <v>7</v>
      </c>
      <c r="M243" s="81">
        <v>0.43</v>
      </c>
      <c r="N243" s="81">
        <v>0.43</v>
      </c>
    </row>
    <row r="244" spans="1:14" ht="12">
      <c r="A244" s="31"/>
      <c r="B244" s="32" t="s">
        <v>10</v>
      </c>
      <c r="C244" s="78">
        <v>3191</v>
      </c>
      <c r="D244" s="69">
        <v>2.5</v>
      </c>
      <c r="E244" s="78">
        <v>49</v>
      </c>
      <c r="F244" s="78">
        <v>22</v>
      </c>
      <c r="G244" s="81">
        <v>1.55</v>
      </c>
      <c r="H244" s="82">
        <v>0.7</v>
      </c>
      <c r="I244" s="78">
        <v>1602</v>
      </c>
      <c r="J244" s="69">
        <v>2.8</v>
      </c>
      <c r="K244" s="78">
        <v>7</v>
      </c>
      <c r="L244" s="78">
        <v>22</v>
      </c>
      <c r="M244" s="81">
        <v>0.43</v>
      </c>
      <c r="N244" s="81">
        <v>1.36</v>
      </c>
    </row>
    <row r="245" spans="1:14" ht="12">
      <c r="A245" s="31" t="s">
        <v>29</v>
      </c>
      <c r="B245" s="32" t="s">
        <v>11</v>
      </c>
      <c r="C245" s="78">
        <v>3184</v>
      </c>
      <c r="D245" s="69">
        <v>2.2</v>
      </c>
      <c r="E245" s="78">
        <v>3</v>
      </c>
      <c r="F245" s="78">
        <v>10</v>
      </c>
      <c r="G245" s="81">
        <v>0.09</v>
      </c>
      <c r="H245" s="82">
        <v>0.31</v>
      </c>
      <c r="I245" s="78">
        <v>1595</v>
      </c>
      <c r="J245" s="69">
        <v>1.8</v>
      </c>
      <c r="K245" s="78">
        <v>3</v>
      </c>
      <c r="L245" s="78">
        <v>10</v>
      </c>
      <c r="M245" s="81">
        <v>0.19</v>
      </c>
      <c r="N245" s="81">
        <v>0.62</v>
      </c>
    </row>
    <row r="246" spans="1:14" ht="12">
      <c r="A246" s="31"/>
      <c r="B246" s="32" t="s">
        <v>12</v>
      </c>
      <c r="C246" s="78">
        <v>3285</v>
      </c>
      <c r="D246" s="69">
        <v>2.8</v>
      </c>
      <c r="E246" s="78">
        <v>188</v>
      </c>
      <c r="F246" s="78">
        <v>87</v>
      </c>
      <c r="G246" s="81">
        <v>5.9</v>
      </c>
      <c r="H246" s="82">
        <v>2.73</v>
      </c>
      <c r="I246" s="78">
        <v>1620</v>
      </c>
      <c r="J246" s="69">
        <v>3.6</v>
      </c>
      <c r="K246" s="78">
        <v>70</v>
      </c>
      <c r="L246" s="78">
        <v>45</v>
      </c>
      <c r="M246" s="81">
        <v>4.39</v>
      </c>
      <c r="N246" s="81">
        <v>2.82</v>
      </c>
    </row>
    <row r="247" spans="1:14" ht="12">
      <c r="A247" s="31"/>
      <c r="B247" s="32" t="s">
        <v>13</v>
      </c>
      <c r="C247" s="78">
        <v>3323</v>
      </c>
      <c r="D247" s="69">
        <v>3.1</v>
      </c>
      <c r="E247" s="78">
        <v>41</v>
      </c>
      <c r="F247" s="78">
        <v>3</v>
      </c>
      <c r="G247" s="81">
        <v>1.25</v>
      </c>
      <c r="H247" s="82">
        <v>0.09</v>
      </c>
      <c r="I247" s="78">
        <v>1617</v>
      </c>
      <c r="J247" s="69">
        <v>3.9</v>
      </c>
      <c r="K247" s="78">
        <v>0</v>
      </c>
      <c r="L247" s="78">
        <v>3</v>
      </c>
      <c r="M247" s="81">
        <v>0</v>
      </c>
      <c r="N247" s="81">
        <v>0.19</v>
      </c>
    </row>
    <row r="248" spans="1:14" ht="12">
      <c r="A248" s="31"/>
      <c r="B248" s="32" t="s">
        <v>14</v>
      </c>
      <c r="C248" s="78">
        <v>3325</v>
      </c>
      <c r="D248" s="69">
        <v>2.9</v>
      </c>
      <c r="E248" s="78">
        <v>10</v>
      </c>
      <c r="F248" s="78">
        <v>8</v>
      </c>
      <c r="G248" s="81">
        <v>0.3</v>
      </c>
      <c r="H248" s="82">
        <v>0.24</v>
      </c>
      <c r="I248" s="78">
        <v>1619</v>
      </c>
      <c r="J248" s="69">
        <v>3.9</v>
      </c>
      <c r="K248" s="78">
        <v>10</v>
      </c>
      <c r="L248" s="78">
        <v>8</v>
      </c>
      <c r="M248" s="81">
        <v>0.62</v>
      </c>
      <c r="N248" s="81">
        <v>0.49</v>
      </c>
    </row>
    <row r="249" spans="1:14" ht="12">
      <c r="A249" s="31"/>
      <c r="B249" s="32" t="s">
        <v>15</v>
      </c>
      <c r="C249" s="78">
        <v>3317</v>
      </c>
      <c r="D249" s="69">
        <v>1.7</v>
      </c>
      <c r="E249" s="78">
        <v>0</v>
      </c>
      <c r="F249" s="78">
        <v>8</v>
      </c>
      <c r="G249" s="81">
        <v>0</v>
      </c>
      <c r="H249" s="82">
        <v>0.24</v>
      </c>
      <c r="I249" s="78">
        <v>1611</v>
      </c>
      <c r="J249" s="69">
        <v>3.6</v>
      </c>
      <c r="K249" s="78">
        <v>0</v>
      </c>
      <c r="L249" s="78">
        <v>8</v>
      </c>
      <c r="M249" s="81">
        <v>0</v>
      </c>
      <c r="N249" s="81">
        <v>0.49</v>
      </c>
    </row>
    <row r="250" spans="1:14" ht="12">
      <c r="A250" s="31"/>
      <c r="B250" s="32" t="s">
        <v>16</v>
      </c>
      <c r="C250" s="78">
        <v>3331</v>
      </c>
      <c r="D250" s="69">
        <v>1.7</v>
      </c>
      <c r="E250" s="78">
        <v>17</v>
      </c>
      <c r="F250" s="78">
        <v>3</v>
      </c>
      <c r="G250" s="81">
        <v>0.51</v>
      </c>
      <c r="H250" s="82">
        <v>0.09</v>
      </c>
      <c r="I250" s="78">
        <v>1625</v>
      </c>
      <c r="J250" s="69">
        <v>3.6</v>
      </c>
      <c r="K250" s="78">
        <v>17</v>
      </c>
      <c r="L250" s="78">
        <v>3</v>
      </c>
      <c r="M250" s="81">
        <v>1.06</v>
      </c>
      <c r="N250" s="81">
        <v>0.19</v>
      </c>
    </row>
    <row r="251" spans="1:14" ht="12">
      <c r="A251" s="31" t="s">
        <v>30</v>
      </c>
      <c r="B251" s="32" t="s">
        <v>17</v>
      </c>
      <c r="C251" s="78">
        <v>3327</v>
      </c>
      <c r="D251" s="69">
        <v>1.9</v>
      </c>
      <c r="E251" s="78">
        <v>5</v>
      </c>
      <c r="F251" s="78">
        <v>9</v>
      </c>
      <c r="G251" s="81">
        <v>0.15</v>
      </c>
      <c r="H251" s="82">
        <v>0.27</v>
      </c>
      <c r="I251" s="78">
        <v>1621</v>
      </c>
      <c r="J251" s="69">
        <v>3.9</v>
      </c>
      <c r="K251" s="78">
        <v>5</v>
      </c>
      <c r="L251" s="78">
        <v>9</v>
      </c>
      <c r="M251" s="81">
        <v>0.31</v>
      </c>
      <c r="N251" s="81">
        <v>0.55</v>
      </c>
    </row>
    <row r="252" spans="1:14" ht="12">
      <c r="A252" s="31"/>
      <c r="B252" s="32" t="s">
        <v>114</v>
      </c>
      <c r="C252" s="78">
        <v>3176</v>
      </c>
      <c r="D252" s="69">
        <v>2</v>
      </c>
      <c r="E252" s="78">
        <v>4</v>
      </c>
      <c r="F252" s="78">
        <v>155</v>
      </c>
      <c r="G252" s="81">
        <v>0.12</v>
      </c>
      <c r="H252" s="82">
        <v>4.66</v>
      </c>
      <c r="I252" s="78">
        <v>1625</v>
      </c>
      <c r="J252" s="69">
        <v>3.9</v>
      </c>
      <c r="K252" s="78">
        <v>4</v>
      </c>
      <c r="L252" s="78">
        <v>0</v>
      </c>
      <c r="M252" s="81">
        <v>0.25</v>
      </c>
      <c r="N252" s="81">
        <v>0</v>
      </c>
    </row>
    <row r="253" spans="1:14" ht="12">
      <c r="A253" s="31"/>
      <c r="B253" s="32" t="s">
        <v>115</v>
      </c>
      <c r="C253" s="78">
        <v>3169</v>
      </c>
      <c r="D253" s="69">
        <v>2.1</v>
      </c>
      <c r="E253" s="78">
        <v>7</v>
      </c>
      <c r="F253" s="78">
        <v>14</v>
      </c>
      <c r="G253" s="81">
        <v>0.22</v>
      </c>
      <c r="H253" s="82">
        <v>0.44</v>
      </c>
      <c r="I253" s="78">
        <v>1618</v>
      </c>
      <c r="J253" s="69">
        <v>4.1</v>
      </c>
      <c r="K253" s="78">
        <v>7</v>
      </c>
      <c r="L253" s="78">
        <v>14</v>
      </c>
      <c r="M253" s="81">
        <v>0.43</v>
      </c>
      <c r="N253" s="81">
        <v>0.86</v>
      </c>
    </row>
    <row r="254" spans="1:14" ht="12">
      <c r="A254" s="31"/>
      <c r="B254" s="32" t="s">
        <v>116</v>
      </c>
      <c r="C254" s="78">
        <v>3169</v>
      </c>
      <c r="D254" s="69">
        <v>1.5</v>
      </c>
      <c r="E254" s="78">
        <v>7</v>
      </c>
      <c r="F254" s="78">
        <v>7</v>
      </c>
      <c r="G254" s="81">
        <v>0.22</v>
      </c>
      <c r="H254" s="82">
        <v>0.22</v>
      </c>
      <c r="I254" s="78">
        <v>1618</v>
      </c>
      <c r="J254" s="69">
        <v>2.9</v>
      </c>
      <c r="K254" s="78">
        <v>7</v>
      </c>
      <c r="L254" s="78">
        <v>7</v>
      </c>
      <c r="M254" s="81">
        <v>0.43</v>
      </c>
      <c r="N254" s="83">
        <v>0.43</v>
      </c>
    </row>
    <row r="255" spans="1:14" ht="12">
      <c r="A255" s="143" t="s">
        <v>31</v>
      </c>
      <c r="B255" s="33" t="s">
        <v>8</v>
      </c>
      <c r="C255" s="77">
        <v>2392</v>
      </c>
      <c r="D255" s="72">
        <v>0.7</v>
      </c>
      <c r="E255" s="80">
        <v>21</v>
      </c>
      <c r="F255" s="80">
        <v>27</v>
      </c>
      <c r="G255" s="79">
        <f>ROUND(AVERAGE(G256:G267),2)</f>
        <v>0.95</v>
      </c>
      <c r="H255" s="79">
        <f>ROUND(AVERAGE(H256:H267),2)</f>
        <v>1.11</v>
      </c>
      <c r="I255" s="77">
        <v>1180</v>
      </c>
      <c r="J255" s="72">
        <v>1.4</v>
      </c>
      <c r="K255" s="80">
        <v>8</v>
      </c>
      <c r="L255" s="80">
        <v>8</v>
      </c>
      <c r="M255" s="79">
        <f>ROUND(AVERAGE(M256:M267),2)</f>
        <v>0.64</v>
      </c>
      <c r="N255" s="79">
        <f>ROUND(AVERAGE(N256:N267),2)</f>
        <v>0.71</v>
      </c>
    </row>
    <row r="256" spans="1:14" ht="12">
      <c r="A256" s="112"/>
      <c r="B256" s="32" t="s">
        <v>9</v>
      </c>
      <c r="C256" s="78">
        <v>2145</v>
      </c>
      <c r="D256" s="69">
        <v>0.7</v>
      </c>
      <c r="E256" s="78">
        <v>49</v>
      </c>
      <c r="F256" s="78">
        <v>75</v>
      </c>
      <c r="G256" s="81">
        <v>2.26</v>
      </c>
      <c r="H256" s="82">
        <v>3.45</v>
      </c>
      <c r="I256" s="78">
        <v>1197</v>
      </c>
      <c r="J256" s="69">
        <v>1.3</v>
      </c>
      <c r="K256" s="78">
        <v>7</v>
      </c>
      <c r="L256" s="78">
        <v>7</v>
      </c>
      <c r="M256" s="81">
        <v>0.58</v>
      </c>
      <c r="N256" s="81">
        <v>0.58</v>
      </c>
    </row>
    <row r="257" spans="1:14" ht="12">
      <c r="A257" s="112"/>
      <c r="B257" s="32" t="s">
        <v>10</v>
      </c>
      <c r="C257" s="78">
        <v>2181</v>
      </c>
      <c r="D257" s="69">
        <v>0.9</v>
      </c>
      <c r="E257" s="78">
        <v>49</v>
      </c>
      <c r="F257" s="78">
        <v>15</v>
      </c>
      <c r="G257" s="81">
        <v>2.28</v>
      </c>
      <c r="H257" s="82">
        <v>0.7</v>
      </c>
      <c r="I257" s="78">
        <v>1191</v>
      </c>
      <c r="J257" s="69">
        <v>1.6</v>
      </c>
      <c r="K257" s="78">
        <v>7</v>
      </c>
      <c r="L257" s="78">
        <v>15</v>
      </c>
      <c r="M257" s="81">
        <v>0.58</v>
      </c>
      <c r="N257" s="81">
        <v>1.25</v>
      </c>
    </row>
    <row r="258" spans="1:14" ht="12">
      <c r="A258" s="112"/>
      <c r="B258" s="32" t="s">
        <v>11</v>
      </c>
      <c r="C258" s="78">
        <v>2132</v>
      </c>
      <c r="D258" s="69">
        <v>0.5</v>
      </c>
      <c r="E258" s="78">
        <v>0</v>
      </c>
      <c r="F258" s="78">
        <v>7</v>
      </c>
      <c r="G258" s="81">
        <v>0</v>
      </c>
      <c r="H258" s="82">
        <v>0.33</v>
      </c>
      <c r="I258" s="78">
        <v>1175</v>
      </c>
      <c r="J258" s="69">
        <v>0.9</v>
      </c>
      <c r="K258" s="78">
        <v>0</v>
      </c>
      <c r="L258" s="78">
        <v>7</v>
      </c>
      <c r="M258" s="81">
        <v>0</v>
      </c>
      <c r="N258" s="81">
        <v>0.59</v>
      </c>
    </row>
    <row r="259" spans="1:14" ht="12">
      <c r="A259" s="112"/>
      <c r="B259" s="32" t="s">
        <v>12</v>
      </c>
      <c r="C259" s="78">
        <v>2258</v>
      </c>
      <c r="D259" s="69">
        <v>0.7</v>
      </c>
      <c r="E259" s="78">
        <v>126</v>
      </c>
      <c r="F259" s="78">
        <v>42</v>
      </c>
      <c r="G259" s="81">
        <v>5.8</v>
      </c>
      <c r="H259" s="82">
        <v>1.93</v>
      </c>
      <c r="I259" s="78">
        <v>1192</v>
      </c>
      <c r="J259" s="69">
        <v>1.3</v>
      </c>
      <c r="K259" s="78">
        <v>50</v>
      </c>
      <c r="L259" s="78">
        <v>42</v>
      </c>
      <c r="M259" s="81">
        <v>4.22</v>
      </c>
      <c r="N259" s="81">
        <v>3.55</v>
      </c>
    </row>
    <row r="260" spans="1:14" ht="12">
      <c r="A260" s="112"/>
      <c r="B260" s="32" t="s">
        <v>13</v>
      </c>
      <c r="C260" s="78">
        <v>2208</v>
      </c>
      <c r="D260" s="69">
        <v>0.8</v>
      </c>
      <c r="E260" s="78">
        <v>0</v>
      </c>
      <c r="F260" s="78">
        <v>3</v>
      </c>
      <c r="G260" s="81">
        <v>0</v>
      </c>
      <c r="H260" s="82">
        <v>0.14</v>
      </c>
      <c r="I260" s="78">
        <v>1169</v>
      </c>
      <c r="J260" s="69">
        <v>1.5</v>
      </c>
      <c r="K260" s="78">
        <v>0</v>
      </c>
      <c r="L260" s="78">
        <v>3</v>
      </c>
      <c r="M260" s="81">
        <v>0</v>
      </c>
      <c r="N260" s="81">
        <v>0.26</v>
      </c>
    </row>
    <row r="261" spans="1:14" ht="12">
      <c r="A261" s="112"/>
      <c r="B261" s="32" t="s">
        <v>14</v>
      </c>
      <c r="C261" s="78">
        <v>2257</v>
      </c>
      <c r="D261" s="69">
        <v>0.8</v>
      </c>
      <c r="E261" s="78">
        <v>10</v>
      </c>
      <c r="F261" s="78">
        <v>8</v>
      </c>
      <c r="G261" s="81">
        <v>0.44</v>
      </c>
      <c r="H261" s="82">
        <v>0.35</v>
      </c>
      <c r="I261" s="78">
        <v>1171</v>
      </c>
      <c r="J261" s="69">
        <v>1.5</v>
      </c>
      <c r="K261" s="78">
        <v>10</v>
      </c>
      <c r="L261" s="78">
        <v>8</v>
      </c>
      <c r="M261" s="81">
        <v>0.86</v>
      </c>
      <c r="N261" s="81">
        <v>0.68</v>
      </c>
    </row>
    <row r="262" spans="1:14" ht="12">
      <c r="A262" s="112"/>
      <c r="B262" s="32" t="s">
        <v>15</v>
      </c>
      <c r="C262" s="78">
        <v>2590</v>
      </c>
      <c r="D262" s="69">
        <v>0.7</v>
      </c>
      <c r="E262" s="78">
        <v>0</v>
      </c>
      <c r="F262" s="78">
        <v>3</v>
      </c>
      <c r="G262" s="81">
        <v>0</v>
      </c>
      <c r="H262" s="82">
        <v>0.12</v>
      </c>
      <c r="I262" s="78">
        <v>1168</v>
      </c>
      <c r="J262" s="69">
        <v>1.5</v>
      </c>
      <c r="K262" s="78">
        <v>0</v>
      </c>
      <c r="L262" s="78">
        <v>3</v>
      </c>
      <c r="M262" s="81">
        <v>0</v>
      </c>
      <c r="N262" s="81">
        <v>0.26</v>
      </c>
    </row>
    <row r="263" spans="1:14" ht="12">
      <c r="A263" s="112"/>
      <c r="B263" s="32" t="s">
        <v>16</v>
      </c>
      <c r="C263" s="78">
        <v>2726</v>
      </c>
      <c r="D263" s="69">
        <v>0.6</v>
      </c>
      <c r="E263" s="78">
        <v>10</v>
      </c>
      <c r="F263" s="78">
        <v>3</v>
      </c>
      <c r="G263" s="81">
        <v>0.37</v>
      </c>
      <c r="H263" s="82">
        <v>0.11</v>
      </c>
      <c r="I263" s="78">
        <v>1175</v>
      </c>
      <c r="J263" s="69">
        <v>1.4</v>
      </c>
      <c r="K263" s="78">
        <v>10</v>
      </c>
      <c r="L263" s="78">
        <v>3</v>
      </c>
      <c r="M263" s="81">
        <v>0.86</v>
      </c>
      <c r="N263" s="81">
        <v>0.26</v>
      </c>
    </row>
    <row r="264" spans="1:14" ht="12">
      <c r="A264" s="112"/>
      <c r="B264" s="32" t="s">
        <v>17</v>
      </c>
      <c r="C264" s="78">
        <v>2592</v>
      </c>
      <c r="D264" s="69">
        <v>0.7</v>
      </c>
      <c r="E264" s="78">
        <v>0</v>
      </c>
      <c r="F264" s="78">
        <v>5</v>
      </c>
      <c r="G264" s="81">
        <v>0</v>
      </c>
      <c r="H264" s="82">
        <v>0.19</v>
      </c>
      <c r="I264" s="78">
        <v>1170</v>
      </c>
      <c r="J264" s="69">
        <v>1.5</v>
      </c>
      <c r="K264" s="78">
        <v>0</v>
      </c>
      <c r="L264" s="78">
        <v>5</v>
      </c>
      <c r="M264" s="81">
        <v>0</v>
      </c>
      <c r="N264" s="81">
        <v>0.43</v>
      </c>
    </row>
    <row r="265" spans="1:14" ht="12">
      <c r="A265" s="112"/>
      <c r="B265" s="32" t="s">
        <v>114</v>
      </c>
      <c r="C265" s="78">
        <v>2569</v>
      </c>
      <c r="D265" s="69">
        <v>0.7</v>
      </c>
      <c r="E265" s="78">
        <v>0</v>
      </c>
      <c r="F265" s="78">
        <v>155</v>
      </c>
      <c r="G265" s="81">
        <v>0</v>
      </c>
      <c r="H265" s="82">
        <v>5.69</v>
      </c>
      <c r="I265" s="78">
        <v>1173</v>
      </c>
      <c r="J265" s="69">
        <v>1.4</v>
      </c>
      <c r="K265" s="78">
        <v>0</v>
      </c>
      <c r="L265" s="78">
        <v>0</v>
      </c>
      <c r="M265" s="81">
        <v>0</v>
      </c>
      <c r="N265" s="81">
        <v>0</v>
      </c>
    </row>
    <row r="266" spans="1:14" ht="12">
      <c r="A266" s="112"/>
      <c r="B266" s="32" t="s">
        <v>115</v>
      </c>
      <c r="C266" s="78">
        <v>2452</v>
      </c>
      <c r="D266" s="69">
        <v>0.9</v>
      </c>
      <c r="E266" s="78">
        <v>7</v>
      </c>
      <c r="F266" s="78">
        <v>7</v>
      </c>
      <c r="G266" s="81">
        <v>0.29</v>
      </c>
      <c r="H266" s="82">
        <v>0.29</v>
      </c>
      <c r="I266" s="78">
        <v>1172</v>
      </c>
      <c r="J266" s="69">
        <v>1.8</v>
      </c>
      <c r="K266" s="78">
        <v>7</v>
      </c>
      <c r="L266" s="78">
        <v>7</v>
      </c>
      <c r="M266" s="81">
        <v>0.6</v>
      </c>
      <c r="N266" s="81">
        <v>0.6</v>
      </c>
    </row>
    <row r="267" spans="1:14" ht="12">
      <c r="A267" s="114"/>
      <c r="B267" s="32" t="s">
        <v>116</v>
      </c>
      <c r="C267" s="78">
        <v>2588</v>
      </c>
      <c r="D267" s="69">
        <v>0.7</v>
      </c>
      <c r="E267" s="78">
        <v>0</v>
      </c>
      <c r="F267" s="78">
        <v>0</v>
      </c>
      <c r="G267" s="81">
        <v>0</v>
      </c>
      <c r="H267" s="82">
        <v>0</v>
      </c>
      <c r="I267" s="78">
        <v>1192</v>
      </c>
      <c r="J267" s="69">
        <v>1.5</v>
      </c>
      <c r="K267" s="78">
        <v>0</v>
      </c>
      <c r="L267" s="78">
        <v>0</v>
      </c>
      <c r="M267" s="81">
        <v>0</v>
      </c>
      <c r="N267" s="81">
        <v>0</v>
      </c>
    </row>
    <row r="268" spans="1:14" ht="12">
      <c r="A268" s="143" t="s">
        <v>32</v>
      </c>
      <c r="B268" s="33" t="s">
        <v>8</v>
      </c>
      <c r="C268" s="80">
        <v>856</v>
      </c>
      <c r="D268" s="72">
        <v>6.5</v>
      </c>
      <c r="E268" s="80">
        <v>11</v>
      </c>
      <c r="F268" s="80">
        <v>10</v>
      </c>
      <c r="G268" s="79">
        <f>ROUND(AVERAGE(G269:G280),2)</f>
        <v>1.16</v>
      </c>
      <c r="H268" s="79">
        <f>ROUND(AVERAGE(H269:H280),2)</f>
        <v>1.07</v>
      </c>
      <c r="I268" s="77">
        <v>437</v>
      </c>
      <c r="J268" s="72">
        <v>8.6</v>
      </c>
      <c r="K268" s="80">
        <v>4</v>
      </c>
      <c r="L268" s="80">
        <v>3</v>
      </c>
      <c r="M268" s="79">
        <f>ROUND(AVERAGE(M269:M280),2)</f>
        <v>0.9</v>
      </c>
      <c r="N268" s="79">
        <f>ROUND(AVERAGE(N269:N280),2)</f>
        <v>0.69</v>
      </c>
    </row>
    <row r="269" spans="1:14" ht="12">
      <c r="A269" s="112"/>
      <c r="B269" s="32" t="s">
        <v>9</v>
      </c>
      <c r="C269" s="78">
        <v>1019</v>
      </c>
      <c r="D269" s="69">
        <v>5.9</v>
      </c>
      <c r="E269" s="78">
        <v>0</v>
      </c>
      <c r="F269" s="78">
        <v>42</v>
      </c>
      <c r="G269" s="81">
        <v>0</v>
      </c>
      <c r="H269" s="82">
        <v>3.96</v>
      </c>
      <c r="I269" s="78">
        <v>420</v>
      </c>
      <c r="J269" s="69">
        <v>6.2</v>
      </c>
      <c r="K269" s="78">
        <v>0</v>
      </c>
      <c r="L269" s="78">
        <v>0</v>
      </c>
      <c r="M269" s="81">
        <v>0</v>
      </c>
      <c r="N269" s="81">
        <v>0</v>
      </c>
    </row>
    <row r="270" spans="1:14" ht="12">
      <c r="A270" s="112"/>
      <c r="B270" s="32" t="s">
        <v>10</v>
      </c>
      <c r="C270" s="78">
        <v>1010</v>
      </c>
      <c r="D270" s="69">
        <v>5.9</v>
      </c>
      <c r="E270" s="78">
        <v>0</v>
      </c>
      <c r="F270" s="78">
        <v>7</v>
      </c>
      <c r="G270" s="81">
        <v>0</v>
      </c>
      <c r="H270" s="82">
        <v>0.69</v>
      </c>
      <c r="I270" s="78">
        <v>411</v>
      </c>
      <c r="J270" s="69">
        <v>6.3</v>
      </c>
      <c r="K270" s="78">
        <v>0</v>
      </c>
      <c r="L270" s="78">
        <v>7</v>
      </c>
      <c r="M270" s="81">
        <v>0</v>
      </c>
      <c r="N270" s="81">
        <v>1.67</v>
      </c>
    </row>
    <row r="271" spans="1:14" ht="12">
      <c r="A271" s="112"/>
      <c r="B271" s="32" t="s">
        <v>11</v>
      </c>
      <c r="C271" s="78">
        <v>1052</v>
      </c>
      <c r="D271" s="69">
        <v>5.7</v>
      </c>
      <c r="E271" s="78">
        <v>3</v>
      </c>
      <c r="F271" s="78">
        <v>3</v>
      </c>
      <c r="G271" s="81">
        <v>0.29</v>
      </c>
      <c r="H271" s="82">
        <v>0.29</v>
      </c>
      <c r="I271" s="78">
        <v>420</v>
      </c>
      <c r="J271" s="69">
        <v>4.3</v>
      </c>
      <c r="K271" s="78">
        <v>3</v>
      </c>
      <c r="L271" s="78">
        <v>3</v>
      </c>
      <c r="M271" s="81">
        <v>0.71</v>
      </c>
      <c r="N271" s="81">
        <v>0.71</v>
      </c>
    </row>
    <row r="272" spans="1:14" ht="12">
      <c r="A272" s="112"/>
      <c r="B272" s="32" t="s">
        <v>12</v>
      </c>
      <c r="C272" s="78">
        <v>1027</v>
      </c>
      <c r="D272" s="69">
        <v>7.5</v>
      </c>
      <c r="E272" s="78">
        <v>62</v>
      </c>
      <c r="F272" s="78">
        <v>45</v>
      </c>
      <c r="G272" s="81">
        <v>6.14</v>
      </c>
      <c r="H272" s="82">
        <v>4.46</v>
      </c>
      <c r="I272" s="78">
        <v>428</v>
      </c>
      <c r="J272" s="69">
        <v>10</v>
      </c>
      <c r="K272" s="78">
        <v>20</v>
      </c>
      <c r="L272" s="78">
        <v>3</v>
      </c>
      <c r="M272" s="81">
        <v>4.87</v>
      </c>
      <c r="N272" s="81">
        <v>0.73</v>
      </c>
    </row>
    <row r="273" spans="1:14" ht="12">
      <c r="A273" s="112"/>
      <c r="B273" s="32" t="s">
        <v>13</v>
      </c>
      <c r="C273" s="78">
        <v>1115</v>
      </c>
      <c r="D273" s="69">
        <v>7.8</v>
      </c>
      <c r="E273" s="78">
        <v>41</v>
      </c>
      <c r="F273" s="78">
        <v>0</v>
      </c>
      <c r="G273" s="81">
        <v>3.82</v>
      </c>
      <c r="H273" s="82">
        <v>0</v>
      </c>
      <c r="I273" s="78">
        <v>448</v>
      </c>
      <c r="J273" s="69">
        <v>10.3</v>
      </c>
      <c r="K273" s="78">
        <v>0</v>
      </c>
      <c r="L273" s="78">
        <v>0</v>
      </c>
      <c r="M273" s="81">
        <v>0</v>
      </c>
      <c r="N273" s="81">
        <v>0</v>
      </c>
    </row>
    <row r="274" spans="1:14" ht="12">
      <c r="A274" s="112"/>
      <c r="B274" s="32" t="s">
        <v>14</v>
      </c>
      <c r="C274" s="78">
        <v>1068</v>
      </c>
      <c r="D274" s="69">
        <v>7.4</v>
      </c>
      <c r="E274" s="78">
        <v>0</v>
      </c>
      <c r="F274" s="78">
        <v>0</v>
      </c>
      <c r="G274" s="81">
        <v>0</v>
      </c>
      <c r="H274" s="82">
        <v>0</v>
      </c>
      <c r="I274" s="78">
        <v>448</v>
      </c>
      <c r="J274" s="69">
        <v>10.3</v>
      </c>
      <c r="K274" s="78">
        <v>0</v>
      </c>
      <c r="L274" s="78">
        <v>0</v>
      </c>
      <c r="M274" s="81">
        <v>0</v>
      </c>
      <c r="N274" s="81">
        <v>0</v>
      </c>
    </row>
    <row r="275" spans="1:14" ht="12">
      <c r="A275" s="112"/>
      <c r="B275" s="32" t="s">
        <v>15</v>
      </c>
      <c r="C275" s="78">
        <v>727</v>
      </c>
      <c r="D275" s="69">
        <v>5.6</v>
      </c>
      <c r="E275" s="78">
        <v>0</v>
      </c>
      <c r="F275" s="78">
        <v>5</v>
      </c>
      <c r="G275" s="81">
        <v>0</v>
      </c>
      <c r="H275" s="82">
        <v>0.68</v>
      </c>
      <c r="I275" s="78">
        <v>443</v>
      </c>
      <c r="J275" s="69">
        <v>9.3</v>
      </c>
      <c r="K275" s="78">
        <v>0</v>
      </c>
      <c r="L275" s="78">
        <v>5</v>
      </c>
      <c r="M275" s="81">
        <v>0</v>
      </c>
      <c r="N275" s="81">
        <v>1.12</v>
      </c>
    </row>
    <row r="276" spans="1:14" ht="12">
      <c r="A276" s="112"/>
      <c r="B276" s="32" t="s">
        <v>16</v>
      </c>
      <c r="C276" s="78">
        <v>605</v>
      </c>
      <c r="D276" s="69">
        <v>6.8</v>
      </c>
      <c r="E276" s="78">
        <v>7</v>
      </c>
      <c r="F276" s="78">
        <v>0</v>
      </c>
      <c r="G276" s="81">
        <v>1.17</v>
      </c>
      <c r="H276" s="82">
        <v>0</v>
      </c>
      <c r="I276" s="78">
        <v>450</v>
      </c>
      <c r="J276" s="69">
        <v>9.1</v>
      </c>
      <c r="K276" s="78">
        <v>7</v>
      </c>
      <c r="L276" s="78">
        <v>0</v>
      </c>
      <c r="M276" s="81">
        <v>1.58</v>
      </c>
      <c r="N276" s="81">
        <v>0</v>
      </c>
    </row>
    <row r="277" spans="1:14" ht="12">
      <c r="A277" s="112"/>
      <c r="B277" s="32" t="s">
        <v>17</v>
      </c>
      <c r="C277" s="78">
        <v>735</v>
      </c>
      <c r="D277" s="69">
        <v>6.3</v>
      </c>
      <c r="E277" s="78">
        <v>5</v>
      </c>
      <c r="F277" s="78">
        <v>4</v>
      </c>
      <c r="G277" s="81">
        <v>0.68</v>
      </c>
      <c r="H277" s="82">
        <v>0.54</v>
      </c>
      <c r="I277" s="78">
        <v>451</v>
      </c>
      <c r="J277" s="69">
        <v>10.2</v>
      </c>
      <c r="K277" s="78">
        <v>5</v>
      </c>
      <c r="L277" s="78">
        <v>4</v>
      </c>
      <c r="M277" s="81">
        <v>1.11</v>
      </c>
      <c r="N277" s="81">
        <v>0.89</v>
      </c>
    </row>
    <row r="278" spans="1:14" ht="12">
      <c r="A278" s="112"/>
      <c r="B278" s="32" t="s">
        <v>114</v>
      </c>
      <c r="C278" s="78">
        <v>607</v>
      </c>
      <c r="D278" s="69">
        <v>7.6</v>
      </c>
      <c r="E278" s="78">
        <v>4</v>
      </c>
      <c r="F278" s="78">
        <v>0</v>
      </c>
      <c r="G278" s="81">
        <v>0.66</v>
      </c>
      <c r="H278" s="82">
        <v>0</v>
      </c>
      <c r="I278" s="78">
        <v>452</v>
      </c>
      <c r="J278" s="69">
        <v>10.2</v>
      </c>
      <c r="K278" s="78">
        <v>4</v>
      </c>
      <c r="L278" s="78">
        <v>0</v>
      </c>
      <c r="M278" s="81">
        <v>0.89</v>
      </c>
      <c r="N278" s="81">
        <v>0</v>
      </c>
    </row>
    <row r="279" spans="1:14" ht="12">
      <c r="A279" s="112"/>
      <c r="B279" s="32" t="s">
        <v>115</v>
      </c>
      <c r="C279" s="78">
        <v>717</v>
      </c>
      <c r="D279" s="69">
        <v>6.4</v>
      </c>
      <c r="E279" s="78">
        <v>0</v>
      </c>
      <c r="F279" s="78">
        <v>7</v>
      </c>
      <c r="G279" s="81">
        <v>0</v>
      </c>
      <c r="H279" s="82">
        <v>0.97</v>
      </c>
      <c r="I279" s="78">
        <v>446</v>
      </c>
      <c r="J279" s="69">
        <v>10.3</v>
      </c>
      <c r="K279" s="78">
        <v>0</v>
      </c>
      <c r="L279" s="78">
        <v>7</v>
      </c>
      <c r="M279" s="81">
        <v>0</v>
      </c>
      <c r="N279" s="81">
        <v>1.55</v>
      </c>
    </row>
    <row r="280" spans="1:14" ht="12">
      <c r="A280" s="114"/>
      <c r="B280" s="35" t="s">
        <v>116</v>
      </c>
      <c r="C280" s="84">
        <v>581</v>
      </c>
      <c r="D280" s="74">
        <v>5</v>
      </c>
      <c r="E280" s="84">
        <v>7</v>
      </c>
      <c r="F280" s="84">
        <v>7</v>
      </c>
      <c r="G280" s="83">
        <v>1.2</v>
      </c>
      <c r="H280" s="85">
        <v>1.2</v>
      </c>
      <c r="I280" s="84">
        <v>426</v>
      </c>
      <c r="J280" s="74">
        <v>6.8</v>
      </c>
      <c r="K280" s="84">
        <v>7</v>
      </c>
      <c r="L280" s="84">
        <v>7</v>
      </c>
      <c r="M280" s="83">
        <v>1.64</v>
      </c>
      <c r="N280" s="83">
        <v>1.64</v>
      </c>
    </row>
    <row r="281" spans="3:13" ht="12"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</row>
    <row r="283" spans="1:14" ht="16.5">
      <c r="A283" s="137" t="s">
        <v>33</v>
      </c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</row>
    <row r="284" spans="1:14" ht="13.5">
      <c r="A284" s="14"/>
      <c r="B284" s="14"/>
      <c r="C284" s="15"/>
      <c r="D284" s="15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4.25">
      <c r="A285" s="17"/>
      <c r="B285" s="18"/>
      <c r="C285" s="19"/>
      <c r="D285" s="20"/>
      <c r="E285" s="20"/>
      <c r="F285" s="144" t="s">
        <v>87</v>
      </c>
      <c r="G285" s="144"/>
      <c r="H285" s="129" t="s">
        <v>88</v>
      </c>
      <c r="I285" s="130"/>
      <c r="J285" s="130"/>
      <c r="K285" s="130"/>
      <c r="L285" s="20"/>
      <c r="M285" s="20"/>
      <c r="N285" s="21"/>
    </row>
    <row r="286" spans="1:14" ht="13.5">
      <c r="A286" s="22"/>
      <c r="B286" s="23"/>
      <c r="C286" s="98" t="s">
        <v>120</v>
      </c>
      <c r="D286" s="26"/>
      <c r="E286" s="26"/>
      <c r="F286" s="149"/>
      <c r="G286" s="149"/>
      <c r="H286" s="27"/>
      <c r="I286" s="99" t="s">
        <v>117</v>
      </c>
      <c r="J286" s="26"/>
      <c r="K286" s="26"/>
      <c r="L286" s="26"/>
      <c r="M286" s="26"/>
      <c r="N286" s="27"/>
    </row>
    <row r="287" spans="1:14" ht="12">
      <c r="A287" s="28" t="s">
        <v>21</v>
      </c>
      <c r="B287" s="29"/>
      <c r="C287" s="145" t="s">
        <v>35</v>
      </c>
      <c r="D287" s="87" t="s">
        <v>34</v>
      </c>
      <c r="E287" s="88" t="s">
        <v>37</v>
      </c>
      <c r="F287" s="89" t="s">
        <v>38</v>
      </c>
      <c r="G287" s="147" t="s">
        <v>39</v>
      </c>
      <c r="H287" s="145" t="s">
        <v>40</v>
      </c>
      <c r="I287" s="145" t="s">
        <v>35</v>
      </c>
      <c r="J287" s="87" t="s">
        <v>34</v>
      </c>
      <c r="K287" s="88" t="s">
        <v>37</v>
      </c>
      <c r="L287" s="89" t="s">
        <v>38</v>
      </c>
      <c r="M287" s="147" t="s">
        <v>39</v>
      </c>
      <c r="N287" s="145" t="s">
        <v>40</v>
      </c>
    </row>
    <row r="288" spans="1:14" ht="12">
      <c r="A288" s="14"/>
      <c r="B288" s="30"/>
      <c r="C288" s="146"/>
      <c r="D288" s="90" t="s">
        <v>36</v>
      </c>
      <c r="E288" s="91" t="s">
        <v>119</v>
      </c>
      <c r="F288" s="37" t="s">
        <v>119</v>
      </c>
      <c r="G288" s="148"/>
      <c r="H288" s="146"/>
      <c r="I288" s="146"/>
      <c r="J288" s="90" t="s">
        <v>36</v>
      </c>
      <c r="K288" s="91" t="s">
        <v>119</v>
      </c>
      <c r="L288" s="37" t="s">
        <v>119</v>
      </c>
      <c r="M288" s="148"/>
      <c r="N288" s="146"/>
    </row>
    <row r="289" spans="1:14" ht="12">
      <c r="A289" s="31"/>
      <c r="B289" s="32" t="s">
        <v>8</v>
      </c>
      <c r="C289" s="77">
        <v>28642</v>
      </c>
      <c r="D289" s="69">
        <v>17.6</v>
      </c>
      <c r="E289" s="78">
        <v>262</v>
      </c>
      <c r="F289" s="78">
        <v>224</v>
      </c>
      <c r="G289" s="79">
        <f>ROUND(AVERAGE(G290:G301),2)</f>
        <v>0.92</v>
      </c>
      <c r="H289" s="79">
        <f>ROUND(AVERAGE(H290:H301),2)</f>
        <v>0.78</v>
      </c>
      <c r="I289" s="77">
        <v>17391</v>
      </c>
      <c r="J289" s="72">
        <v>19.3</v>
      </c>
      <c r="K289" s="80">
        <v>168</v>
      </c>
      <c r="L289" s="80">
        <v>176</v>
      </c>
      <c r="M289" s="79">
        <f>ROUND(AVERAGE(M290:M301),2)</f>
        <v>0.97</v>
      </c>
      <c r="N289" s="79">
        <f>ROUND(AVERAGE(N290:N301),2)</f>
        <v>1.01</v>
      </c>
    </row>
    <row r="290" spans="1:14" ht="12">
      <c r="A290" s="31"/>
      <c r="B290" s="32" t="s">
        <v>9</v>
      </c>
      <c r="C290" s="78">
        <v>28250</v>
      </c>
      <c r="D290" s="69">
        <v>30.8</v>
      </c>
      <c r="E290" s="78">
        <v>151</v>
      </c>
      <c r="F290" s="78">
        <v>508</v>
      </c>
      <c r="G290" s="81">
        <v>0.53</v>
      </c>
      <c r="H290" s="82">
        <v>1.78</v>
      </c>
      <c r="I290" s="78">
        <v>17561</v>
      </c>
      <c r="J290" s="69">
        <v>20.7</v>
      </c>
      <c r="K290" s="78">
        <v>151</v>
      </c>
      <c r="L290" s="78">
        <v>153</v>
      </c>
      <c r="M290" s="81">
        <v>0.86</v>
      </c>
      <c r="N290" s="81">
        <v>0.87</v>
      </c>
    </row>
    <row r="291" spans="1:14" ht="12">
      <c r="A291" s="31"/>
      <c r="B291" s="32" t="s">
        <v>10</v>
      </c>
      <c r="C291" s="78">
        <v>28086</v>
      </c>
      <c r="D291" s="69">
        <v>29.8</v>
      </c>
      <c r="E291" s="78">
        <v>49</v>
      </c>
      <c r="F291" s="78">
        <v>213</v>
      </c>
      <c r="G291" s="81">
        <v>0.17</v>
      </c>
      <c r="H291" s="82">
        <v>0.75</v>
      </c>
      <c r="I291" s="78">
        <v>17397</v>
      </c>
      <c r="J291" s="69">
        <v>19</v>
      </c>
      <c r="K291" s="78">
        <v>49</v>
      </c>
      <c r="L291" s="78">
        <v>213</v>
      </c>
      <c r="M291" s="81">
        <v>0.28</v>
      </c>
      <c r="N291" s="81">
        <v>1.21</v>
      </c>
    </row>
    <row r="292" spans="1:14" ht="12">
      <c r="A292" s="31" t="s">
        <v>29</v>
      </c>
      <c r="B292" s="32" t="s">
        <v>11</v>
      </c>
      <c r="C292" s="78">
        <v>27977</v>
      </c>
      <c r="D292" s="69">
        <v>16.1</v>
      </c>
      <c r="E292" s="78">
        <v>198</v>
      </c>
      <c r="F292" s="78">
        <v>307</v>
      </c>
      <c r="G292" s="81">
        <v>0.7</v>
      </c>
      <c r="H292" s="82">
        <v>1.09</v>
      </c>
      <c r="I292" s="78">
        <v>17374</v>
      </c>
      <c r="J292" s="69">
        <v>19.6</v>
      </c>
      <c r="K292" s="78">
        <v>198</v>
      </c>
      <c r="L292" s="78">
        <v>221</v>
      </c>
      <c r="M292" s="81">
        <v>1.14</v>
      </c>
      <c r="N292" s="81">
        <v>1.27</v>
      </c>
    </row>
    <row r="293" spans="1:14" ht="12">
      <c r="A293" s="31"/>
      <c r="B293" s="32" t="s">
        <v>12</v>
      </c>
      <c r="C293" s="78">
        <v>27832</v>
      </c>
      <c r="D293" s="69">
        <v>16</v>
      </c>
      <c r="E293" s="78">
        <v>71</v>
      </c>
      <c r="F293" s="78">
        <v>216</v>
      </c>
      <c r="G293" s="81">
        <v>0.25</v>
      </c>
      <c r="H293" s="82">
        <v>0.77</v>
      </c>
      <c r="I293" s="78">
        <v>17229</v>
      </c>
      <c r="J293" s="69">
        <v>19.3</v>
      </c>
      <c r="K293" s="78">
        <v>71</v>
      </c>
      <c r="L293" s="78">
        <v>216</v>
      </c>
      <c r="M293" s="81">
        <v>0.41</v>
      </c>
      <c r="N293" s="81">
        <v>1.24</v>
      </c>
    </row>
    <row r="294" spans="1:14" ht="12">
      <c r="A294" s="31"/>
      <c r="B294" s="32" t="s">
        <v>13</v>
      </c>
      <c r="C294" s="78">
        <v>28790</v>
      </c>
      <c r="D294" s="69">
        <v>15.4</v>
      </c>
      <c r="E294" s="78">
        <v>1023</v>
      </c>
      <c r="F294" s="78">
        <v>65</v>
      </c>
      <c r="G294" s="81">
        <v>3.68</v>
      </c>
      <c r="H294" s="82">
        <v>0.23</v>
      </c>
      <c r="I294" s="78">
        <v>17263</v>
      </c>
      <c r="J294" s="69">
        <v>19.5</v>
      </c>
      <c r="K294" s="78">
        <v>99</v>
      </c>
      <c r="L294" s="78">
        <v>65</v>
      </c>
      <c r="M294" s="81">
        <v>0.57</v>
      </c>
      <c r="N294" s="81">
        <v>0.38</v>
      </c>
    </row>
    <row r="295" spans="1:14" ht="12">
      <c r="A295" s="31"/>
      <c r="B295" s="32" t="s">
        <v>14</v>
      </c>
      <c r="C295" s="78">
        <v>29041</v>
      </c>
      <c r="D295" s="69">
        <v>15.7</v>
      </c>
      <c r="E295" s="78">
        <v>339</v>
      </c>
      <c r="F295" s="78">
        <v>88</v>
      </c>
      <c r="G295" s="81">
        <v>1.18</v>
      </c>
      <c r="H295" s="82">
        <v>0.31</v>
      </c>
      <c r="I295" s="78">
        <v>17514</v>
      </c>
      <c r="J295" s="69">
        <v>20</v>
      </c>
      <c r="K295" s="78">
        <v>339</v>
      </c>
      <c r="L295" s="78">
        <v>88</v>
      </c>
      <c r="M295" s="81">
        <v>1.96</v>
      </c>
      <c r="N295" s="81">
        <v>0.51</v>
      </c>
    </row>
    <row r="296" spans="1:14" ht="12">
      <c r="A296" s="31"/>
      <c r="B296" s="32" t="s">
        <v>15</v>
      </c>
      <c r="C296" s="78">
        <v>29025</v>
      </c>
      <c r="D296" s="69">
        <v>15.9</v>
      </c>
      <c r="E296" s="78">
        <v>221</v>
      </c>
      <c r="F296" s="78">
        <v>237</v>
      </c>
      <c r="G296" s="81">
        <v>0.76</v>
      </c>
      <c r="H296" s="82">
        <v>0.82</v>
      </c>
      <c r="I296" s="78">
        <v>17498</v>
      </c>
      <c r="J296" s="69">
        <v>20.3</v>
      </c>
      <c r="K296" s="78">
        <v>221</v>
      </c>
      <c r="L296" s="78">
        <v>237</v>
      </c>
      <c r="M296" s="81">
        <v>1.26</v>
      </c>
      <c r="N296" s="81">
        <v>1.35</v>
      </c>
    </row>
    <row r="297" spans="1:14" ht="12">
      <c r="A297" s="31"/>
      <c r="B297" s="32" t="s">
        <v>16</v>
      </c>
      <c r="C297" s="78">
        <v>28908</v>
      </c>
      <c r="D297" s="69">
        <v>15.6</v>
      </c>
      <c r="E297" s="78">
        <v>126</v>
      </c>
      <c r="F297" s="78">
        <v>243</v>
      </c>
      <c r="G297" s="81">
        <v>0.43</v>
      </c>
      <c r="H297" s="82">
        <v>0.84</v>
      </c>
      <c r="I297" s="78">
        <v>17337</v>
      </c>
      <c r="J297" s="69">
        <v>19.3</v>
      </c>
      <c r="K297" s="78">
        <v>37</v>
      </c>
      <c r="L297" s="78">
        <v>198</v>
      </c>
      <c r="M297" s="81">
        <v>0.21</v>
      </c>
      <c r="N297" s="81">
        <v>1.13</v>
      </c>
    </row>
    <row r="298" spans="1:14" ht="12">
      <c r="A298" s="31" t="s">
        <v>30</v>
      </c>
      <c r="B298" s="32" t="s">
        <v>17</v>
      </c>
      <c r="C298" s="78">
        <v>28831</v>
      </c>
      <c r="D298" s="69">
        <v>15</v>
      </c>
      <c r="E298" s="78">
        <v>251</v>
      </c>
      <c r="F298" s="78">
        <v>328</v>
      </c>
      <c r="G298" s="81">
        <v>0.87</v>
      </c>
      <c r="H298" s="82">
        <v>1.13</v>
      </c>
      <c r="I298" s="78">
        <v>17349</v>
      </c>
      <c r="J298" s="69">
        <v>18.8</v>
      </c>
      <c r="K298" s="78">
        <v>251</v>
      </c>
      <c r="L298" s="78">
        <v>239</v>
      </c>
      <c r="M298" s="81">
        <v>1.45</v>
      </c>
      <c r="N298" s="81">
        <v>1.38</v>
      </c>
    </row>
    <row r="299" spans="1:14" ht="12">
      <c r="A299" s="31"/>
      <c r="B299" s="32" t="s">
        <v>114</v>
      </c>
      <c r="C299" s="78">
        <v>28901</v>
      </c>
      <c r="D299" s="69">
        <v>14.6</v>
      </c>
      <c r="E299" s="78">
        <v>233</v>
      </c>
      <c r="F299" s="78">
        <v>163</v>
      </c>
      <c r="G299" s="81">
        <v>0.81</v>
      </c>
      <c r="H299" s="82">
        <v>0.57</v>
      </c>
      <c r="I299" s="78">
        <v>17299</v>
      </c>
      <c r="J299" s="69">
        <v>18.3</v>
      </c>
      <c r="K299" s="78">
        <v>113</v>
      </c>
      <c r="L299" s="78">
        <v>163</v>
      </c>
      <c r="M299" s="81">
        <v>0.65</v>
      </c>
      <c r="N299" s="81">
        <v>0.94</v>
      </c>
    </row>
    <row r="300" spans="1:14" ht="12">
      <c r="A300" s="31"/>
      <c r="B300" s="32" t="s">
        <v>115</v>
      </c>
      <c r="C300" s="78">
        <v>29005</v>
      </c>
      <c r="D300" s="69">
        <v>11</v>
      </c>
      <c r="E300" s="78">
        <v>257</v>
      </c>
      <c r="F300" s="78">
        <v>153</v>
      </c>
      <c r="G300" s="81">
        <v>0.89</v>
      </c>
      <c r="H300" s="82">
        <v>0.53</v>
      </c>
      <c r="I300" s="78">
        <v>17403</v>
      </c>
      <c r="J300" s="69">
        <v>18.3</v>
      </c>
      <c r="K300" s="78">
        <v>257</v>
      </c>
      <c r="L300" s="78">
        <v>153</v>
      </c>
      <c r="M300" s="81">
        <v>1.49</v>
      </c>
      <c r="N300" s="81">
        <v>0.88</v>
      </c>
    </row>
    <row r="301" spans="1:14" ht="12">
      <c r="A301" s="31"/>
      <c r="B301" s="32" t="s">
        <v>116</v>
      </c>
      <c r="C301" s="78">
        <v>29067</v>
      </c>
      <c r="D301" s="69">
        <v>15.1</v>
      </c>
      <c r="E301" s="78">
        <v>228</v>
      </c>
      <c r="F301" s="78">
        <v>166</v>
      </c>
      <c r="G301" s="81">
        <v>0.79</v>
      </c>
      <c r="H301" s="82">
        <v>0.57</v>
      </c>
      <c r="I301" s="78">
        <v>17465</v>
      </c>
      <c r="J301" s="69">
        <v>18.9</v>
      </c>
      <c r="K301" s="78">
        <v>228</v>
      </c>
      <c r="L301" s="78">
        <v>166</v>
      </c>
      <c r="M301" s="81">
        <v>1.31</v>
      </c>
      <c r="N301" s="83">
        <v>0.95</v>
      </c>
    </row>
    <row r="302" spans="1:14" ht="12">
      <c r="A302" s="143" t="s">
        <v>31</v>
      </c>
      <c r="B302" s="33" t="s">
        <v>8</v>
      </c>
      <c r="C302" s="77">
        <v>24280</v>
      </c>
      <c r="D302" s="72">
        <v>11.1</v>
      </c>
      <c r="E302" s="80">
        <v>217</v>
      </c>
      <c r="F302" s="80">
        <v>167</v>
      </c>
      <c r="G302" s="79">
        <f>ROUND(AVERAGE(G303:G314),2)</f>
        <v>0.9</v>
      </c>
      <c r="H302" s="79">
        <f>ROUND(AVERAGE(H303:H314),2)</f>
        <v>0.69</v>
      </c>
      <c r="I302" s="77">
        <v>14020</v>
      </c>
      <c r="J302" s="72">
        <v>11</v>
      </c>
      <c r="K302" s="80">
        <v>123</v>
      </c>
      <c r="L302" s="80">
        <v>122</v>
      </c>
      <c r="M302" s="79">
        <f>ROUND(AVERAGE(M303:M314),2)</f>
        <v>0.88</v>
      </c>
      <c r="N302" s="79">
        <f>ROUND(AVERAGE(N303:N314),2)</f>
        <v>0.87</v>
      </c>
    </row>
    <row r="303" spans="1:14" ht="12">
      <c r="A303" s="112"/>
      <c r="B303" s="32" t="s">
        <v>9</v>
      </c>
      <c r="C303" s="78">
        <v>23546</v>
      </c>
      <c r="D303" s="69">
        <v>25.4</v>
      </c>
      <c r="E303" s="78">
        <v>116</v>
      </c>
      <c r="F303" s="78">
        <v>449</v>
      </c>
      <c r="G303" s="81">
        <v>0.49</v>
      </c>
      <c r="H303" s="82">
        <v>1.88</v>
      </c>
      <c r="I303" s="78">
        <v>14065</v>
      </c>
      <c r="J303" s="69">
        <v>11.9</v>
      </c>
      <c r="K303" s="78">
        <v>116</v>
      </c>
      <c r="L303" s="78">
        <v>94</v>
      </c>
      <c r="M303" s="81">
        <v>0.83</v>
      </c>
      <c r="N303" s="81">
        <v>0.67</v>
      </c>
    </row>
    <row r="304" spans="1:14" ht="12">
      <c r="A304" s="112"/>
      <c r="B304" s="32" t="s">
        <v>10</v>
      </c>
      <c r="C304" s="78">
        <v>23615</v>
      </c>
      <c r="D304" s="69">
        <v>25</v>
      </c>
      <c r="E304" s="78">
        <v>49</v>
      </c>
      <c r="F304" s="78">
        <v>104</v>
      </c>
      <c r="G304" s="81">
        <v>0.21</v>
      </c>
      <c r="H304" s="82">
        <v>0.44</v>
      </c>
      <c r="I304" s="78">
        <v>14134</v>
      </c>
      <c r="J304" s="69">
        <v>11.3</v>
      </c>
      <c r="K304" s="78">
        <v>49</v>
      </c>
      <c r="L304" s="78">
        <v>104</v>
      </c>
      <c r="M304" s="81">
        <v>0.35</v>
      </c>
      <c r="N304" s="81">
        <v>0.73</v>
      </c>
    </row>
    <row r="305" spans="1:14" ht="12">
      <c r="A305" s="112"/>
      <c r="B305" s="32" t="s">
        <v>11</v>
      </c>
      <c r="C305" s="78">
        <v>23885</v>
      </c>
      <c r="D305" s="69">
        <v>8.8</v>
      </c>
      <c r="E305" s="78">
        <v>174</v>
      </c>
      <c r="F305" s="78">
        <v>301</v>
      </c>
      <c r="G305" s="81">
        <v>0.72</v>
      </c>
      <c r="H305" s="82">
        <v>1.25</v>
      </c>
      <c r="I305" s="78">
        <v>13961</v>
      </c>
      <c r="J305" s="69">
        <v>11.1</v>
      </c>
      <c r="K305" s="78">
        <v>174</v>
      </c>
      <c r="L305" s="78">
        <v>215</v>
      </c>
      <c r="M305" s="81">
        <v>1.24</v>
      </c>
      <c r="N305" s="81">
        <v>1.54</v>
      </c>
    </row>
    <row r="306" spans="1:14" ht="12">
      <c r="A306" s="112"/>
      <c r="B306" s="32" t="s">
        <v>12</v>
      </c>
      <c r="C306" s="78">
        <v>23781</v>
      </c>
      <c r="D306" s="69">
        <v>8.7</v>
      </c>
      <c r="E306" s="78">
        <v>53</v>
      </c>
      <c r="F306" s="78">
        <v>157</v>
      </c>
      <c r="G306" s="81">
        <v>0.22</v>
      </c>
      <c r="H306" s="82">
        <v>0.66</v>
      </c>
      <c r="I306" s="78">
        <v>13857</v>
      </c>
      <c r="J306" s="69">
        <v>10.9</v>
      </c>
      <c r="K306" s="78">
        <v>53</v>
      </c>
      <c r="L306" s="78">
        <v>157</v>
      </c>
      <c r="M306" s="81">
        <v>0.38</v>
      </c>
      <c r="N306" s="81">
        <v>1.12</v>
      </c>
    </row>
    <row r="307" spans="1:14" ht="12">
      <c r="A307" s="112"/>
      <c r="B307" s="32" t="s">
        <v>13</v>
      </c>
      <c r="C307" s="78">
        <v>24325</v>
      </c>
      <c r="D307" s="69">
        <v>8.5</v>
      </c>
      <c r="E307" s="78">
        <v>994</v>
      </c>
      <c r="F307" s="78">
        <v>53</v>
      </c>
      <c r="G307" s="81">
        <v>4.25</v>
      </c>
      <c r="H307" s="82">
        <v>0.23</v>
      </c>
      <c r="I307" s="78">
        <v>13909</v>
      </c>
      <c r="J307" s="69">
        <v>11.1</v>
      </c>
      <c r="K307" s="78">
        <v>70</v>
      </c>
      <c r="L307" s="78">
        <v>53</v>
      </c>
      <c r="M307" s="81">
        <v>0.5</v>
      </c>
      <c r="N307" s="81">
        <v>0.38</v>
      </c>
    </row>
    <row r="308" spans="1:14" ht="12">
      <c r="A308" s="112"/>
      <c r="B308" s="32" t="s">
        <v>14</v>
      </c>
      <c r="C308" s="78">
        <v>24429</v>
      </c>
      <c r="D308" s="69">
        <v>8.5</v>
      </c>
      <c r="E308" s="78">
        <v>186</v>
      </c>
      <c r="F308" s="78">
        <v>82</v>
      </c>
      <c r="G308" s="81">
        <v>0.76</v>
      </c>
      <c r="H308" s="82">
        <v>0.34</v>
      </c>
      <c r="I308" s="78">
        <v>14013</v>
      </c>
      <c r="J308" s="69">
        <v>11.1</v>
      </c>
      <c r="K308" s="78">
        <v>186</v>
      </c>
      <c r="L308" s="78">
        <v>82</v>
      </c>
      <c r="M308" s="81">
        <v>1.34</v>
      </c>
      <c r="N308" s="81">
        <v>0.59</v>
      </c>
    </row>
    <row r="309" spans="1:14" ht="12">
      <c r="A309" s="112"/>
      <c r="B309" s="32" t="s">
        <v>15</v>
      </c>
      <c r="C309" s="78">
        <v>24418</v>
      </c>
      <c r="D309" s="69">
        <v>8.6</v>
      </c>
      <c r="E309" s="78">
        <v>151</v>
      </c>
      <c r="F309" s="78">
        <v>202</v>
      </c>
      <c r="G309" s="81">
        <v>0.62</v>
      </c>
      <c r="H309" s="82">
        <v>0.83</v>
      </c>
      <c r="I309" s="78">
        <v>13966</v>
      </c>
      <c r="J309" s="69">
        <v>11.3</v>
      </c>
      <c r="K309" s="78">
        <v>151</v>
      </c>
      <c r="L309" s="78">
        <v>202</v>
      </c>
      <c r="M309" s="81">
        <v>1.08</v>
      </c>
      <c r="N309" s="81">
        <v>1.44</v>
      </c>
    </row>
    <row r="310" spans="1:14" ht="12">
      <c r="A310" s="112"/>
      <c r="B310" s="32" t="s">
        <v>16</v>
      </c>
      <c r="C310" s="78">
        <v>24233</v>
      </c>
      <c r="D310" s="69">
        <v>8.8</v>
      </c>
      <c r="E310" s="78">
        <v>110</v>
      </c>
      <c r="F310" s="78">
        <v>142</v>
      </c>
      <c r="G310" s="81">
        <v>0.45</v>
      </c>
      <c r="H310" s="82">
        <v>0.59</v>
      </c>
      <c r="I310" s="78">
        <v>13993</v>
      </c>
      <c r="J310" s="69">
        <v>10.8</v>
      </c>
      <c r="K310" s="78">
        <v>21</v>
      </c>
      <c r="L310" s="78">
        <v>142</v>
      </c>
      <c r="M310" s="81">
        <v>0.15</v>
      </c>
      <c r="N310" s="81">
        <v>1.01</v>
      </c>
    </row>
    <row r="311" spans="1:14" ht="12">
      <c r="A311" s="112"/>
      <c r="B311" s="32" t="s">
        <v>17</v>
      </c>
      <c r="C311" s="78">
        <v>24285</v>
      </c>
      <c r="D311" s="69">
        <v>8.6</v>
      </c>
      <c r="E311" s="78">
        <v>240</v>
      </c>
      <c r="F311" s="78">
        <v>183</v>
      </c>
      <c r="G311" s="81">
        <v>0.99</v>
      </c>
      <c r="H311" s="82">
        <v>0.76</v>
      </c>
      <c r="I311" s="78">
        <v>14134</v>
      </c>
      <c r="J311" s="69">
        <v>11</v>
      </c>
      <c r="K311" s="78">
        <v>240</v>
      </c>
      <c r="L311" s="78">
        <v>94</v>
      </c>
      <c r="M311" s="81">
        <v>1.72</v>
      </c>
      <c r="N311" s="81">
        <v>0.67</v>
      </c>
    </row>
    <row r="312" spans="1:14" ht="12">
      <c r="A312" s="112"/>
      <c r="B312" s="32" t="s">
        <v>114</v>
      </c>
      <c r="C312" s="78">
        <v>24586</v>
      </c>
      <c r="D312" s="69">
        <v>8.2</v>
      </c>
      <c r="E312" s="78">
        <v>187</v>
      </c>
      <c r="F312" s="78">
        <v>147</v>
      </c>
      <c r="G312" s="81">
        <v>0.76</v>
      </c>
      <c r="H312" s="82">
        <v>0.6</v>
      </c>
      <c r="I312" s="78">
        <v>14054</v>
      </c>
      <c r="J312" s="69">
        <v>10.5</v>
      </c>
      <c r="K312" s="78">
        <v>67</v>
      </c>
      <c r="L312" s="78">
        <v>147</v>
      </c>
      <c r="M312" s="81">
        <v>0.47</v>
      </c>
      <c r="N312" s="81">
        <v>1.04</v>
      </c>
    </row>
    <row r="313" spans="1:14" ht="12">
      <c r="A313" s="112"/>
      <c r="B313" s="32" t="s">
        <v>115</v>
      </c>
      <c r="C313" s="78">
        <v>25739</v>
      </c>
      <c r="D313" s="69">
        <v>5.7</v>
      </c>
      <c r="E313" s="78">
        <v>155</v>
      </c>
      <c r="F313" s="78">
        <v>73</v>
      </c>
      <c r="G313" s="81">
        <v>0.6</v>
      </c>
      <c r="H313" s="82">
        <v>0.28</v>
      </c>
      <c r="I313" s="78">
        <v>14137</v>
      </c>
      <c r="J313" s="69">
        <v>10.4</v>
      </c>
      <c r="K313" s="78">
        <v>155</v>
      </c>
      <c r="L313" s="78">
        <v>73</v>
      </c>
      <c r="M313" s="81">
        <v>1.1</v>
      </c>
      <c r="N313" s="81">
        <v>0.52</v>
      </c>
    </row>
    <row r="314" spans="1:14" ht="12">
      <c r="A314" s="114"/>
      <c r="B314" s="32" t="s">
        <v>116</v>
      </c>
      <c r="C314" s="78">
        <v>24529</v>
      </c>
      <c r="D314" s="69">
        <v>8.3</v>
      </c>
      <c r="E314" s="78">
        <v>191</v>
      </c>
      <c r="F314" s="78">
        <v>106</v>
      </c>
      <c r="G314" s="81">
        <v>0.78</v>
      </c>
      <c r="H314" s="82">
        <v>0.43</v>
      </c>
      <c r="I314" s="78">
        <v>14003</v>
      </c>
      <c r="J314" s="69">
        <v>10.6</v>
      </c>
      <c r="K314" s="78">
        <v>191</v>
      </c>
      <c r="L314" s="78">
        <v>106</v>
      </c>
      <c r="M314" s="81">
        <v>1.37</v>
      </c>
      <c r="N314" s="81">
        <v>0.76</v>
      </c>
    </row>
    <row r="315" spans="1:14" ht="12">
      <c r="A315" s="143" t="s">
        <v>32</v>
      </c>
      <c r="B315" s="33" t="s">
        <v>8</v>
      </c>
      <c r="C315" s="80">
        <v>4362</v>
      </c>
      <c r="D315" s="72">
        <v>54</v>
      </c>
      <c r="E315" s="80">
        <v>45</v>
      </c>
      <c r="F315" s="80">
        <v>57</v>
      </c>
      <c r="G315" s="79">
        <f>ROUND(AVERAGE(G316:G327),2)</f>
        <v>1.08</v>
      </c>
      <c r="H315" s="79">
        <f>ROUND(AVERAGE(H316:H327),2)</f>
        <v>1.31</v>
      </c>
      <c r="I315" s="77">
        <v>3371</v>
      </c>
      <c r="J315" s="72">
        <v>54</v>
      </c>
      <c r="K315" s="80">
        <v>45</v>
      </c>
      <c r="L315" s="80">
        <v>54</v>
      </c>
      <c r="M315" s="79">
        <f>ROUND(AVERAGE(M316:M327),2)</f>
        <v>1.34</v>
      </c>
      <c r="N315" s="79">
        <f>ROUND(AVERAGE(N316:N327),2)</f>
        <v>1.59</v>
      </c>
    </row>
    <row r="316" spans="1:14" ht="12">
      <c r="A316" s="112"/>
      <c r="B316" s="32" t="s">
        <v>9</v>
      </c>
      <c r="C316" s="78">
        <v>4704</v>
      </c>
      <c r="D316" s="69">
        <v>57.8</v>
      </c>
      <c r="E316" s="78">
        <v>35</v>
      </c>
      <c r="F316" s="78">
        <v>59</v>
      </c>
      <c r="G316" s="81">
        <v>0.74</v>
      </c>
      <c r="H316" s="82">
        <v>1.25</v>
      </c>
      <c r="I316" s="78">
        <v>3496</v>
      </c>
      <c r="J316" s="69">
        <v>56</v>
      </c>
      <c r="K316" s="78">
        <v>35</v>
      </c>
      <c r="L316" s="78">
        <v>59</v>
      </c>
      <c r="M316" s="81">
        <v>0.99</v>
      </c>
      <c r="N316" s="81">
        <v>1.68</v>
      </c>
    </row>
    <row r="317" spans="1:14" ht="12">
      <c r="A317" s="112"/>
      <c r="B317" s="32" t="s">
        <v>10</v>
      </c>
      <c r="C317" s="78">
        <v>4471</v>
      </c>
      <c r="D317" s="69">
        <v>55.3</v>
      </c>
      <c r="E317" s="78">
        <v>0</v>
      </c>
      <c r="F317" s="78">
        <v>109</v>
      </c>
      <c r="G317" s="81">
        <v>0</v>
      </c>
      <c r="H317" s="82">
        <v>2.38</v>
      </c>
      <c r="I317" s="78">
        <v>3263</v>
      </c>
      <c r="J317" s="69">
        <v>52.5</v>
      </c>
      <c r="K317" s="78">
        <v>0</v>
      </c>
      <c r="L317" s="78">
        <v>109</v>
      </c>
      <c r="M317" s="81">
        <v>0</v>
      </c>
      <c r="N317" s="81">
        <v>3.23</v>
      </c>
    </row>
    <row r="318" spans="1:14" ht="12">
      <c r="A318" s="112"/>
      <c r="B318" s="32" t="s">
        <v>11</v>
      </c>
      <c r="C318" s="78">
        <v>4092</v>
      </c>
      <c r="D318" s="69">
        <v>59.1</v>
      </c>
      <c r="E318" s="78">
        <v>24</v>
      </c>
      <c r="F318" s="78">
        <v>6</v>
      </c>
      <c r="G318" s="81">
        <v>0.59</v>
      </c>
      <c r="H318" s="82">
        <v>0.15</v>
      </c>
      <c r="I318" s="78">
        <v>3413</v>
      </c>
      <c r="J318" s="69">
        <v>54.6</v>
      </c>
      <c r="K318" s="78">
        <v>24</v>
      </c>
      <c r="L318" s="78">
        <v>6</v>
      </c>
      <c r="M318" s="81">
        <v>0.71</v>
      </c>
      <c r="N318" s="81">
        <v>0.18</v>
      </c>
    </row>
    <row r="319" spans="1:14" ht="12">
      <c r="A319" s="112"/>
      <c r="B319" s="32" t="s">
        <v>12</v>
      </c>
      <c r="C319" s="78">
        <v>4051</v>
      </c>
      <c r="D319" s="69">
        <v>58.6</v>
      </c>
      <c r="E319" s="78">
        <v>18</v>
      </c>
      <c r="F319" s="78">
        <v>59</v>
      </c>
      <c r="G319" s="81">
        <v>0.44</v>
      </c>
      <c r="H319" s="82">
        <v>1.44</v>
      </c>
      <c r="I319" s="78">
        <v>3372</v>
      </c>
      <c r="J319" s="69">
        <v>53.9</v>
      </c>
      <c r="K319" s="78">
        <v>18</v>
      </c>
      <c r="L319" s="78">
        <v>59</v>
      </c>
      <c r="M319" s="81">
        <v>0.53</v>
      </c>
      <c r="N319" s="81">
        <v>1.73</v>
      </c>
    </row>
    <row r="320" spans="1:14" ht="12">
      <c r="A320" s="112"/>
      <c r="B320" s="32" t="s">
        <v>13</v>
      </c>
      <c r="C320" s="78">
        <v>4465</v>
      </c>
      <c r="D320" s="69">
        <v>52.9</v>
      </c>
      <c r="E320" s="78">
        <v>29</v>
      </c>
      <c r="F320" s="78">
        <v>12</v>
      </c>
      <c r="G320" s="81">
        <v>0.65</v>
      </c>
      <c r="H320" s="82">
        <v>0.27</v>
      </c>
      <c r="I320" s="78">
        <v>3354</v>
      </c>
      <c r="J320" s="69">
        <v>54.6</v>
      </c>
      <c r="K320" s="78">
        <v>29</v>
      </c>
      <c r="L320" s="78">
        <v>12</v>
      </c>
      <c r="M320" s="81">
        <v>0.87</v>
      </c>
      <c r="N320" s="81">
        <v>0.36</v>
      </c>
    </row>
    <row r="321" spans="1:14" ht="12">
      <c r="A321" s="112"/>
      <c r="B321" s="32" t="s">
        <v>14</v>
      </c>
      <c r="C321" s="78">
        <v>4612</v>
      </c>
      <c r="D321" s="69">
        <v>53.8</v>
      </c>
      <c r="E321" s="78">
        <v>153</v>
      </c>
      <c r="F321" s="78">
        <v>6</v>
      </c>
      <c r="G321" s="81">
        <v>3.43</v>
      </c>
      <c r="H321" s="82">
        <v>0.13</v>
      </c>
      <c r="I321" s="78">
        <v>3501</v>
      </c>
      <c r="J321" s="69">
        <v>55.8</v>
      </c>
      <c r="K321" s="78">
        <v>153</v>
      </c>
      <c r="L321" s="78">
        <v>6</v>
      </c>
      <c r="M321" s="81">
        <v>4.56</v>
      </c>
      <c r="N321" s="81">
        <v>0.18</v>
      </c>
    </row>
    <row r="322" spans="1:14" ht="12">
      <c r="A322" s="112"/>
      <c r="B322" s="32" t="s">
        <v>15</v>
      </c>
      <c r="C322" s="78">
        <v>4607</v>
      </c>
      <c r="D322" s="69">
        <v>54.5</v>
      </c>
      <c r="E322" s="78">
        <v>70</v>
      </c>
      <c r="F322" s="78">
        <v>35</v>
      </c>
      <c r="G322" s="81">
        <v>1.53</v>
      </c>
      <c r="H322" s="82">
        <v>0.77</v>
      </c>
      <c r="I322" s="78">
        <v>3532</v>
      </c>
      <c r="J322" s="69">
        <v>55.9</v>
      </c>
      <c r="K322" s="78">
        <v>70</v>
      </c>
      <c r="L322" s="78">
        <v>35</v>
      </c>
      <c r="M322" s="81">
        <v>2</v>
      </c>
      <c r="N322" s="81">
        <v>1</v>
      </c>
    </row>
    <row r="323" spans="1:14" ht="12">
      <c r="A323" s="112"/>
      <c r="B323" s="32" t="s">
        <v>16</v>
      </c>
      <c r="C323" s="78">
        <v>4675</v>
      </c>
      <c r="D323" s="69">
        <v>50.7</v>
      </c>
      <c r="E323" s="78">
        <v>16</v>
      </c>
      <c r="F323" s="78">
        <v>101</v>
      </c>
      <c r="G323" s="81">
        <v>0.34</v>
      </c>
      <c r="H323" s="82">
        <v>2.12</v>
      </c>
      <c r="I323" s="78">
        <v>3344</v>
      </c>
      <c r="J323" s="69">
        <v>54.9</v>
      </c>
      <c r="K323" s="78">
        <v>16</v>
      </c>
      <c r="L323" s="78">
        <v>56</v>
      </c>
      <c r="M323" s="81">
        <v>0.47</v>
      </c>
      <c r="N323" s="81">
        <v>1.65</v>
      </c>
    </row>
    <row r="324" spans="1:14" ht="12">
      <c r="A324" s="112"/>
      <c r="B324" s="32" t="s">
        <v>17</v>
      </c>
      <c r="C324" s="78">
        <v>4546</v>
      </c>
      <c r="D324" s="69">
        <v>49.2</v>
      </c>
      <c r="E324" s="78">
        <v>11</v>
      </c>
      <c r="F324" s="78">
        <v>145</v>
      </c>
      <c r="G324" s="81">
        <v>0.24</v>
      </c>
      <c r="H324" s="82">
        <v>3.1</v>
      </c>
      <c r="I324" s="78">
        <v>3215</v>
      </c>
      <c r="J324" s="69">
        <v>53</v>
      </c>
      <c r="K324" s="78">
        <v>11</v>
      </c>
      <c r="L324" s="78">
        <v>145</v>
      </c>
      <c r="M324" s="81">
        <v>0.33</v>
      </c>
      <c r="N324" s="81">
        <v>4.33</v>
      </c>
    </row>
    <row r="325" spans="1:14" ht="12">
      <c r="A325" s="112"/>
      <c r="B325" s="32" t="s">
        <v>114</v>
      </c>
      <c r="C325" s="78">
        <v>4315</v>
      </c>
      <c r="D325" s="69">
        <v>51.5</v>
      </c>
      <c r="E325" s="78">
        <v>46</v>
      </c>
      <c r="F325" s="78">
        <v>16</v>
      </c>
      <c r="G325" s="81">
        <v>1.07</v>
      </c>
      <c r="H325" s="82">
        <v>0.37</v>
      </c>
      <c r="I325" s="78">
        <v>3245</v>
      </c>
      <c r="J325" s="69">
        <v>52</v>
      </c>
      <c r="K325" s="78">
        <v>46</v>
      </c>
      <c r="L325" s="78">
        <v>16</v>
      </c>
      <c r="M325" s="81">
        <v>1.43</v>
      </c>
      <c r="N325" s="81">
        <v>0.5</v>
      </c>
    </row>
    <row r="326" spans="1:14" ht="12">
      <c r="A326" s="112"/>
      <c r="B326" s="32" t="s">
        <v>115</v>
      </c>
      <c r="C326" s="78">
        <v>3266</v>
      </c>
      <c r="D326" s="69">
        <v>52.4</v>
      </c>
      <c r="E326" s="78">
        <v>102</v>
      </c>
      <c r="F326" s="78">
        <v>80</v>
      </c>
      <c r="G326" s="81">
        <v>3.14</v>
      </c>
      <c r="H326" s="82">
        <v>2.47</v>
      </c>
      <c r="I326" s="78">
        <v>3266</v>
      </c>
      <c r="J326" s="69">
        <v>52.4</v>
      </c>
      <c r="K326" s="78">
        <v>102</v>
      </c>
      <c r="L326" s="78">
        <v>80</v>
      </c>
      <c r="M326" s="81">
        <v>3.14</v>
      </c>
      <c r="N326" s="81">
        <v>2.47</v>
      </c>
    </row>
    <row r="327" spans="1:14" ht="12">
      <c r="A327" s="114"/>
      <c r="B327" s="35" t="s">
        <v>116</v>
      </c>
      <c r="C327" s="84">
        <v>4538</v>
      </c>
      <c r="D327" s="74">
        <v>51.9</v>
      </c>
      <c r="E327" s="84">
        <v>37</v>
      </c>
      <c r="F327" s="84">
        <v>60</v>
      </c>
      <c r="G327" s="83">
        <v>0.81</v>
      </c>
      <c r="H327" s="85">
        <v>1.32</v>
      </c>
      <c r="I327" s="84">
        <v>3462</v>
      </c>
      <c r="J327" s="74">
        <v>52.5</v>
      </c>
      <c r="K327" s="84">
        <v>37</v>
      </c>
      <c r="L327" s="84">
        <v>60</v>
      </c>
      <c r="M327" s="83">
        <v>1.06</v>
      </c>
      <c r="N327" s="83">
        <v>1.72</v>
      </c>
    </row>
    <row r="330" spans="1:14" ht="16.5">
      <c r="A330" s="137" t="s">
        <v>33</v>
      </c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</row>
    <row r="331" spans="1:14" ht="13.5">
      <c r="A331" s="14"/>
      <c r="B331" s="14"/>
      <c r="C331" s="15"/>
      <c r="D331" s="15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4.25">
      <c r="A332" s="17"/>
      <c r="B332" s="18"/>
      <c r="C332" s="19"/>
      <c r="D332" s="20"/>
      <c r="E332" s="20"/>
      <c r="F332" s="144" t="s">
        <v>89</v>
      </c>
      <c r="G332" s="144"/>
      <c r="H332" s="129" t="s">
        <v>90</v>
      </c>
      <c r="I332" s="130"/>
      <c r="J332" s="130"/>
      <c r="K332" s="130"/>
      <c r="L332" s="20"/>
      <c r="M332" s="20"/>
      <c r="N332" s="21"/>
    </row>
    <row r="333" spans="1:14" ht="13.5">
      <c r="A333" s="22"/>
      <c r="B333" s="23"/>
      <c r="C333" s="98" t="s">
        <v>120</v>
      </c>
      <c r="D333" s="26"/>
      <c r="E333" s="26"/>
      <c r="F333" s="149"/>
      <c r="G333" s="149"/>
      <c r="H333" s="27"/>
      <c r="I333" s="99" t="s">
        <v>117</v>
      </c>
      <c r="J333" s="26"/>
      <c r="K333" s="26"/>
      <c r="L333" s="26"/>
      <c r="M333" s="26"/>
      <c r="N333" s="27"/>
    </row>
    <row r="334" spans="1:14" ht="12">
      <c r="A334" s="28" t="s">
        <v>21</v>
      </c>
      <c r="B334" s="29"/>
      <c r="C334" s="145" t="s">
        <v>35</v>
      </c>
      <c r="D334" s="87" t="s">
        <v>34</v>
      </c>
      <c r="E334" s="88" t="s">
        <v>37</v>
      </c>
      <c r="F334" s="89" t="s">
        <v>38</v>
      </c>
      <c r="G334" s="147" t="s">
        <v>39</v>
      </c>
      <c r="H334" s="145" t="s">
        <v>40</v>
      </c>
      <c r="I334" s="145" t="s">
        <v>35</v>
      </c>
      <c r="J334" s="87" t="s">
        <v>34</v>
      </c>
      <c r="K334" s="88" t="s">
        <v>37</v>
      </c>
      <c r="L334" s="89" t="s">
        <v>38</v>
      </c>
      <c r="M334" s="147" t="s">
        <v>39</v>
      </c>
      <c r="N334" s="145" t="s">
        <v>40</v>
      </c>
    </row>
    <row r="335" spans="1:14" ht="12">
      <c r="A335" s="14"/>
      <c r="B335" s="30"/>
      <c r="C335" s="146"/>
      <c r="D335" s="90" t="s">
        <v>36</v>
      </c>
      <c r="E335" s="91" t="s">
        <v>119</v>
      </c>
      <c r="F335" s="37" t="s">
        <v>119</v>
      </c>
      <c r="G335" s="148"/>
      <c r="H335" s="146"/>
      <c r="I335" s="146"/>
      <c r="J335" s="90" t="s">
        <v>36</v>
      </c>
      <c r="K335" s="91" t="s">
        <v>119</v>
      </c>
      <c r="L335" s="37" t="s">
        <v>119</v>
      </c>
      <c r="M335" s="148"/>
      <c r="N335" s="146"/>
    </row>
    <row r="336" spans="1:14" ht="12">
      <c r="A336" s="31"/>
      <c r="B336" s="32" t="s">
        <v>8</v>
      </c>
      <c r="C336" s="77">
        <v>81779</v>
      </c>
      <c r="D336" s="69">
        <v>62.2</v>
      </c>
      <c r="E336" s="78">
        <v>1625</v>
      </c>
      <c r="F336" s="78">
        <v>1520</v>
      </c>
      <c r="G336" s="79">
        <f>ROUND(AVERAGE(G337:G348),2)</f>
        <v>1.99</v>
      </c>
      <c r="H336" s="79">
        <f>ROUND(AVERAGE(H337:H348),2)</f>
        <v>1.86</v>
      </c>
      <c r="I336" s="77">
        <v>34660</v>
      </c>
      <c r="J336" s="72">
        <v>78.7</v>
      </c>
      <c r="K336" s="80">
        <v>568</v>
      </c>
      <c r="L336" s="80">
        <v>542</v>
      </c>
      <c r="M336" s="79">
        <f>ROUND(AVERAGE(M337:M348),2)</f>
        <v>1.64</v>
      </c>
      <c r="N336" s="79">
        <f>ROUND(AVERAGE(N337:N348),2)</f>
        <v>1.56</v>
      </c>
    </row>
    <row r="337" spans="1:14" ht="12">
      <c r="A337" s="31"/>
      <c r="B337" s="32" t="s">
        <v>9</v>
      </c>
      <c r="C337" s="78">
        <v>81609</v>
      </c>
      <c r="D337" s="69">
        <v>62.2</v>
      </c>
      <c r="E337" s="78">
        <v>810</v>
      </c>
      <c r="F337" s="78">
        <v>1042</v>
      </c>
      <c r="G337" s="81">
        <v>0.99</v>
      </c>
      <c r="H337" s="82">
        <v>1.27</v>
      </c>
      <c r="I337" s="78">
        <v>34692</v>
      </c>
      <c r="J337" s="69">
        <v>78.5</v>
      </c>
      <c r="K337" s="78">
        <v>243</v>
      </c>
      <c r="L337" s="78">
        <v>444</v>
      </c>
      <c r="M337" s="81">
        <v>0.7</v>
      </c>
      <c r="N337" s="81">
        <v>1.27</v>
      </c>
    </row>
    <row r="338" spans="1:14" ht="12">
      <c r="A338" s="31"/>
      <c r="B338" s="32" t="s">
        <v>10</v>
      </c>
      <c r="C338" s="78">
        <v>82303</v>
      </c>
      <c r="D338" s="69">
        <v>62.9</v>
      </c>
      <c r="E338" s="78">
        <v>1934</v>
      </c>
      <c r="F338" s="78">
        <v>1240</v>
      </c>
      <c r="G338" s="81">
        <v>2.37</v>
      </c>
      <c r="H338" s="82">
        <v>1.52</v>
      </c>
      <c r="I338" s="78">
        <v>34800</v>
      </c>
      <c r="J338" s="69">
        <v>79.3</v>
      </c>
      <c r="K338" s="78">
        <v>619</v>
      </c>
      <c r="L338" s="78">
        <v>511</v>
      </c>
      <c r="M338" s="81">
        <v>1.78</v>
      </c>
      <c r="N338" s="81">
        <v>1.47</v>
      </c>
    </row>
    <row r="339" spans="1:14" ht="12">
      <c r="A339" s="31" t="s">
        <v>29</v>
      </c>
      <c r="B339" s="32" t="s">
        <v>11</v>
      </c>
      <c r="C339" s="78">
        <v>81589</v>
      </c>
      <c r="D339" s="69">
        <v>63.4</v>
      </c>
      <c r="E339" s="78">
        <v>1440</v>
      </c>
      <c r="F339" s="78">
        <v>2155</v>
      </c>
      <c r="G339" s="81">
        <v>1.75</v>
      </c>
      <c r="H339" s="82">
        <v>2.62</v>
      </c>
      <c r="I339" s="78">
        <v>34706</v>
      </c>
      <c r="J339" s="69">
        <v>78.4</v>
      </c>
      <c r="K339" s="78">
        <v>564</v>
      </c>
      <c r="L339" s="78">
        <v>659</v>
      </c>
      <c r="M339" s="81">
        <v>1.62</v>
      </c>
      <c r="N339" s="81">
        <v>1.89</v>
      </c>
    </row>
    <row r="340" spans="1:14" ht="12">
      <c r="A340" s="31"/>
      <c r="B340" s="32" t="s">
        <v>12</v>
      </c>
      <c r="C340" s="78">
        <v>80936</v>
      </c>
      <c r="D340" s="69">
        <v>61.5</v>
      </c>
      <c r="E340" s="78">
        <v>1588</v>
      </c>
      <c r="F340" s="78">
        <v>1594</v>
      </c>
      <c r="G340" s="81">
        <v>1.96</v>
      </c>
      <c r="H340" s="82">
        <v>1.97</v>
      </c>
      <c r="I340" s="78">
        <v>34303</v>
      </c>
      <c r="J340" s="69">
        <v>79.1</v>
      </c>
      <c r="K340" s="78">
        <v>918</v>
      </c>
      <c r="L340" s="78">
        <v>674</v>
      </c>
      <c r="M340" s="81">
        <v>2.7</v>
      </c>
      <c r="N340" s="81">
        <v>1.98</v>
      </c>
    </row>
    <row r="341" spans="1:14" ht="12">
      <c r="A341" s="31"/>
      <c r="B341" s="32" t="s">
        <v>13</v>
      </c>
      <c r="C341" s="78">
        <v>80457</v>
      </c>
      <c r="D341" s="69">
        <v>60.2</v>
      </c>
      <c r="E341" s="78">
        <v>1844</v>
      </c>
      <c r="F341" s="78">
        <v>2970</v>
      </c>
      <c r="G341" s="81">
        <v>2.26</v>
      </c>
      <c r="H341" s="82">
        <v>3.64</v>
      </c>
      <c r="I341" s="78">
        <v>34908</v>
      </c>
      <c r="J341" s="69">
        <v>77.6</v>
      </c>
      <c r="K341" s="78">
        <v>679</v>
      </c>
      <c r="L341" s="78">
        <v>721</v>
      </c>
      <c r="M341" s="81">
        <v>1.94</v>
      </c>
      <c r="N341" s="81">
        <v>2.06</v>
      </c>
    </row>
    <row r="342" spans="1:14" ht="12">
      <c r="A342" s="31"/>
      <c r="B342" s="32" t="s">
        <v>14</v>
      </c>
      <c r="C342" s="78">
        <v>80670</v>
      </c>
      <c r="D342" s="69">
        <v>62.4</v>
      </c>
      <c r="E342" s="78">
        <v>1637</v>
      </c>
      <c r="F342" s="78">
        <v>773</v>
      </c>
      <c r="G342" s="81">
        <v>2.05</v>
      </c>
      <c r="H342" s="82">
        <v>0.97</v>
      </c>
      <c r="I342" s="78">
        <v>34185</v>
      </c>
      <c r="J342" s="69">
        <v>79.2</v>
      </c>
      <c r="K342" s="78">
        <v>442</v>
      </c>
      <c r="L342" s="78">
        <v>514</v>
      </c>
      <c r="M342" s="81">
        <v>1.29</v>
      </c>
      <c r="N342" s="81">
        <v>1.5</v>
      </c>
    </row>
    <row r="343" spans="1:14" ht="12">
      <c r="A343" s="31"/>
      <c r="B343" s="32" t="s">
        <v>15</v>
      </c>
      <c r="C343" s="78">
        <v>81885</v>
      </c>
      <c r="D343" s="69">
        <v>61.5</v>
      </c>
      <c r="E343" s="78">
        <v>2067</v>
      </c>
      <c r="F343" s="78">
        <v>1503</v>
      </c>
      <c r="G343" s="81">
        <v>2.54</v>
      </c>
      <c r="H343" s="82">
        <v>1.85</v>
      </c>
      <c r="I343" s="78">
        <v>34758</v>
      </c>
      <c r="J343" s="69">
        <v>77.9</v>
      </c>
      <c r="K343" s="78">
        <v>431</v>
      </c>
      <c r="L343" s="78">
        <v>509</v>
      </c>
      <c r="M343" s="81">
        <v>1.24</v>
      </c>
      <c r="N343" s="81">
        <v>1.46</v>
      </c>
    </row>
    <row r="344" spans="1:14" ht="12">
      <c r="A344" s="31"/>
      <c r="B344" s="32" t="s">
        <v>16</v>
      </c>
      <c r="C344" s="78">
        <v>81532</v>
      </c>
      <c r="D344" s="69">
        <v>62.7</v>
      </c>
      <c r="E344" s="78">
        <v>1421</v>
      </c>
      <c r="F344" s="78">
        <v>1136</v>
      </c>
      <c r="G344" s="81">
        <v>1.75</v>
      </c>
      <c r="H344" s="82">
        <v>1.4</v>
      </c>
      <c r="I344" s="78">
        <v>34080</v>
      </c>
      <c r="J344" s="69">
        <v>79.4</v>
      </c>
      <c r="K344" s="78">
        <v>392</v>
      </c>
      <c r="L344" s="78">
        <v>432</v>
      </c>
      <c r="M344" s="81">
        <v>1.15</v>
      </c>
      <c r="N344" s="81">
        <v>1.27</v>
      </c>
    </row>
    <row r="345" spans="1:14" ht="12">
      <c r="A345" s="31" t="s">
        <v>30</v>
      </c>
      <c r="B345" s="32" t="s">
        <v>17</v>
      </c>
      <c r="C345" s="78">
        <v>82593</v>
      </c>
      <c r="D345" s="69">
        <v>62.6</v>
      </c>
      <c r="E345" s="78">
        <v>1593</v>
      </c>
      <c r="F345" s="78">
        <v>1170</v>
      </c>
      <c r="G345" s="81">
        <v>1.94</v>
      </c>
      <c r="H345" s="82">
        <v>1.42</v>
      </c>
      <c r="I345" s="78">
        <v>34846</v>
      </c>
      <c r="J345" s="69">
        <v>78.6</v>
      </c>
      <c r="K345" s="78">
        <v>567</v>
      </c>
      <c r="L345" s="78">
        <v>439</v>
      </c>
      <c r="M345" s="81">
        <v>1.63</v>
      </c>
      <c r="N345" s="81">
        <v>1.26</v>
      </c>
    </row>
    <row r="346" spans="1:14" ht="12">
      <c r="A346" s="31"/>
      <c r="B346" s="32" t="s">
        <v>114</v>
      </c>
      <c r="C346" s="78">
        <v>82424</v>
      </c>
      <c r="D346" s="69">
        <v>61</v>
      </c>
      <c r="E346" s="78">
        <v>1720</v>
      </c>
      <c r="F346" s="78">
        <v>1249</v>
      </c>
      <c r="G346" s="81">
        <v>2.1</v>
      </c>
      <c r="H346" s="82">
        <v>1.52</v>
      </c>
      <c r="I346" s="78">
        <v>34387</v>
      </c>
      <c r="J346" s="69">
        <v>79.3</v>
      </c>
      <c r="K346" s="78">
        <v>726</v>
      </c>
      <c r="L346" s="78">
        <v>545</v>
      </c>
      <c r="M346" s="81">
        <v>2.12</v>
      </c>
      <c r="N346" s="81">
        <v>1.59</v>
      </c>
    </row>
    <row r="347" spans="1:14" ht="12">
      <c r="A347" s="31"/>
      <c r="B347" s="32" t="s">
        <v>115</v>
      </c>
      <c r="C347" s="78">
        <v>82247</v>
      </c>
      <c r="D347" s="69">
        <v>61.3</v>
      </c>
      <c r="E347" s="78">
        <v>1411</v>
      </c>
      <c r="F347" s="78">
        <v>2228</v>
      </c>
      <c r="G347" s="81">
        <v>1.7</v>
      </c>
      <c r="H347" s="82">
        <v>2.68</v>
      </c>
      <c r="I347" s="78">
        <v>35048</v>
      </c>
      <c r="J347" s="69">
        <v>78</v>
      </c>
      <c r="K347" s="78">
        <v>464</v>
      </c>
      <c r="L347" s="78">
        <v>443</v>
      </c>
      <c r="M347" s="81">
        <v>1.32</v>
      </c>
      <c r="N347" s="81">
        <v>1.26</v>
      </c>
    </row>
    <row r="348" spans="1:14" ht="12">
      <c r="A348" s="31"/>
      <c r="B348" s="32" t="s">
        <v>116</v>
      </c>
      <c r="C348" s="78">
        <v>83110</v>
      </c>
      <c r="D348" s="69">
        <v>64.7</v>
      </c>
      <c r="E348" s="78">
        <v>2037</v>
      </c>
      <c r="F348" s="78">
        <v>1174</v>
      </c>
      <c r="G348" s="81">
        <v>2.48</v>
      </c>
      <c r="H348" s="82">
        <v>1.43</v>
      </c>
      <c r="I348" s="78">
        <v>35201</v>
      </c>
      <c r="J348" s="69">
        <v>79.3</v>
      </c>
      <c r="K348" s="78">
        <v>765</v>
      </c>
      <c r="L348" s="78">
        <v>612</v>
      </c>
      <c r="M348" s="81">
        <v>2.18</v>
      </c>
      <c r="N348" s="83">
        <v>1.75</v>
      </c>
    </row>
    <row r="349" spans="1:14" ht="12">
      <c r="A349" s="143" t="s">
        <v>31</v>
      </c>
      <c r="B349" s="33" t="s">
        <v>8</v>
      </c>
      <c r="C349" s="77">
        <v>33796</v>
      </c>
      <c r="D349" s="72">
        <v>36.4</v>
      </c>
      <c r="E349" s="80">
        <v>722</v>
      </c>
      <c r="F349" s="80">
        <v>620</v>
      </c>
      <c r="G349" s="79">
        <f>ROUND(AVERAGE(G350:G361),2)</f>
        <v>2.14</v>
      </c>
      <c r="H349" s="79">
        <f>ROUND(AVERAGE(H350:H361),2)</f>
        <v>1.83</v>
      </c>
      <c r="I349" s="77">
        <v>10569</v>
      </c>
      <c r="J349" s="72">
        <v>50.6</v>
      </c>
      <c r="K349" s="80">
        <v>264</v>
      </c>
      <c r="L349" s="80">
        <v>223</v>
      </c>
      <c r="M349" s="79">
        <f>ROUND(AVERAGE(M350:M361),2)</f>
        <v>2.51</v>
      </c>
      <c r="N349" s="79">
        <f>ROUND(AVERAGE(N350:N361),2)</f>
        <v>2.12</v>
      </c>
    </row>
    <row r="350" spans="1:14" ht="12">
      <c r="A350" s="112"/>
      <c r="B350" s="32" t="s">
        <v>9</v>
      </c>
      <c r="C350" s="78">
        <v>33486</v>
      </c>
      <c r="D350" s="69">
        <v>35.1</v>
      </c>
      <c r="E350" s="78">
        <v>162</v>
      </c>
      <c r="F350" s="78">
        <v>534</v>
      </c>
      <c r="G350" s="81">
        <v>0.48</v>
      </c>
      <c r="H350" s="82">
        <v>1.58</v>
      </c>
      <c r="I350" s="78">
        <v>10466</v>
      </c>
      <c r="J350" s="69">
        <v>49.4</v>
      </c>
      <c r="K350" s="78">
        <v>94</v>
      </c>
      <c r="L350" s="78">
        <v>162</v>
      </c>
      <c r="M350" s="81">
        <v>0.89</v>
      </c>
      <c r="N350" s="81">
        <v>1.54</v>
      </c>
    </row>
    <row r="351" spans="1:14" ht="12">
      <c r="A351" s="112"/>
      <c r="B351" s="32" t="s">
        <v>10</v>
      </c>
      <c r="C351" s="78">
        <v>33955</v>
      </c>
      <c r="D351" s="69">
        <v>36.5</v>
      </c>
      <c r="E351" s="78">
        <v>1026</v>
      </c>
      <c r="F351" s="78">
        <v>439</v>
      </c>
      <c r="G351" s="81">
        <v>3.07</v>
      </c>
      <c r="H351" s="82">
        <v>1.32</v>
      </c>
      <c r="I351" s="78">
        <v>10503</v>
      </c>
      <c r="J351" s="69">
        <v>50.9</v>
      </c>
      <c r="K351" s="78">
        <v>409</v>
      </c>
      <c r="L351" s="78">
        <v>180</v>
      </c>
      <c r="M351" s="81">
        <v>3.98</v>
      </c>
      <c r="N351" s="81">
        <v>1.75</v>
      </c>
    </row>
    <row r="352" spans="1:14" ht="12">
      <c r="A352" s="112"/>
      <c r="B352" s="32" t="s">
        <v>11</v>
      </c>
      <c r="C352" s="78">
        <v>33031</v>
      </c>
      <c r="D352" s="69">
        <v>38</v>
      </c>
      <c r="E352" s="78">
        <v>597</v>
      </c>
      <c r="F352" s="78">
        <v>1045</v>
      </c>
      <c r="G352" s="81">
        <v>1.78</v>
      </c>
      <c r="H352" s="82">
        <v>3.12</v>
      </c>
      <c r="I352" s="78">
        <v>10660</v>
      </c>
      <c r="J352" s="69">
        <v>49.5</v>
      </c>
      <c r="K352" s="78">
        <v>275</v>
      </c>
      <c r="L352" s="78">
        <v>309</v>
      </c>
      <c r="M352" s="81">
        <v>2.57</v>
      </c>
      <c r="N352" s="81">
        <v>2.89</v>
      </c>
    </row>
    <row r="353" spans="1:14" ht="12">
      <c r="A353" s="112"/>
      <c r="B353" s="32" t="s">
        <v>12</v>
      </c>
      <c r="C353" s="78">
        <v>34716</v>
      </c>
      <c r="D353" s="69">
        <v>36.2</v>
      </c>
      <c r="E353" s="78">
        <v>739</v>
      </c>
      <c r="F353" s="78">
        <v>620</v>
      </c>
      <c r="G353" s="81">
        <v>2.14</v>
      </c>
      <c r="H353" s="82">
        <v>1.79</v>
      </c>
      <c r="I353" s="78">
        <v>10173</v>
      </c>
      <c r="J353" s="69">
        <v>50.8</v>
      </c>
      <c r="K353" s="78">
        <v>342</v>
      </c>
      <c r="L353" s="78">
        <v>287</v>
      </c>
      <c r="M353" s="81">
        <v>3.38</v>
      </c>
      <c r="N353" s="81">
        <v>2.84</v>
      </c>
    </row>
    <row r="354" spans="1:14" ht="12">
      <c r="A354" s="112"/>
      <c r="B354" s="32" t="s">
        <v>13</v>
      </c>
      <c r="C354" s="78">
        <v>34997</v>
      </c>
      <c r="D354" s="69">
        <v>35.3</v>
      </c>
      <c r="E354" s="78">
        <v>1218</v>
      </c>
      <c r="F354" s="78">
        <v>1232</v>
      </c>
      <c r="G354" s="81">
        <v>3.48</v>
      </c>
      <c r="H354" s="82">
        <v>3.52</v>
      </c>
      <c r="I354" s="78">
        <v>10741</v>
      </c>
      <c r="J354" s="69">
        <v>48.5</v>
      </c>
      <c r="K354" s="78">
        <v>330</v>
      </c>
      <c r="L354" s="78">
        <v>305</v>
      </c>
      <c r="M354" s="81">
        <v>3.08</v>
      </c>
      <c r="N354" s="81">
        <v>2.85</v>
      </c>
    </row>
    <row r="355" spans="1:14" ht="12">
      <c r="A355" s="112"/>
      <c r="B355" s="32" t="s">
        <v>14</v>
      </c>
      <c r="C355" s="78">
        <v>33598</v>
      </c>
      <c r="D355" s="69">
        <v>37.1</v>
      </c>
      <c r="E355" s="78">
        <v>615</v>
      </c>
      <c r="F355" s="78">
        <v>315</v>
      </c>
      <c r="G355" s="81">
        <v>1.85</v>
      </c>
      <c r="H355" s="82">
        <v>0.95</v>
      </c>
      <c r="I355" s="78">
        <v>10163</v>
      </c>
      <c r="J355" s="69">
        <v>51.3</v>
      </c>
      <c r="K355" s="78">
        <v>189</v>
      </c>
      <c r="L355" s="78">
        <v>229</v>
      </c>
      <c r="M355" s="81">
        <v>1.85</v>
      </c>
      <c r="N355" s="81">
        <v>2.24</v>
      </c>
    </row>
    <row r="356" spans="1:14" ht="12">
      <c r="A356" s="112"/>
      <c r="B356" s="32" t="s">
        <v>15</v>
      </c>
      <c r="C356" s="78">
        <v>32954</v>
      </c>
      <c r="D356" s="69">
        <v>35</v>
      </c>
      <c r="E356" s="78">
        <v>647</v>
      </c>
      <c r="F356" s="78">
        <v>639</v>
      </c>
      <c r="G356" s="81">
        <v>1.96</v>
      </c>
      <c r="H356" s="82">
        <v>1.94</v>
      </c>
      <c r="I356" s="78">
        <v>10740</v>
      </c>
      <c r="J356" s="69">
        <v>48.8</v>
      </c>
      <c r="K356" s="78">
        <v>180</v>
      </c>
      <c r="L356" s="78">
        <v>163</v>
      </c>
      <c r="M356" s="81">
        <v>1.68</v>
      </c>
      <c r="N356" s="81">
        <v>1.52</v>
      </c>
    </row>
    <row r="357" spans="1:14" ht="12">
      <c r="A357" s="112"/>
      <c r="B357" s="32" t="s">
        <v>16</v>
      </c>
      <c r="C357" s="78">
        <v>32876</v>
      </c>
      <c r="D357" s="69">
        <v>36.3</v>
      </c>
      <c r="E357" s="78">
        <v>881</v>
      </c>
      <c r="F357" s="78">
        <v>271</v>
      </c>
      <c r="G357" s="81">
        <v>2.73</v>
      </c>
      <c r="H357" s="82">
        <v>0.84</v>
      </c>
      <c r="I357" s="78">
        <v>10220</v>
      </c>
      <c r="J357" s="69">
        <v>52</v>
      </c>
      <c r="K357" s="78">
        <v>199</v>
      </c>
      <c r="L357" s="78">
        <v>191</v>
      </c>
      <c r="M357" s="81">
        <v>1.95</v>
      </c>
      <c r="N357" s="81">
        <v>1.87</v>
      </c>
    </row>
    <row r="358" spans="1:14" ht="12">
      <c r="A358" s="112"/>
      <c r="B358" s="32" t="s">
        <v>17</v>
      </c>
      <c r="C358" s="78">
        <v>33528</v>
      </c>
      <c r="D358" s="69">
        <v>36.8</v>
      </c>
      <c r="E358" s="78">
        <v>702</v>
      </c>
      <c r="F358" s="78">
        <v>492</v>
      </c>
      <c r="G358" s="81">
        <v>2.11</v>
      </c>
      <c r="H358" s="82">
        <v>1.48</v>
      </c>
      <c r="I358" s="78">
        <v>10792</v>
      </c>
      <c r="J358" s="69">
        <v>51.3</v>
      </c>
      <c r="K358" s="78">
        <v>351</v>
      </c>
      <c r="L358" s="78">
        <v>179</v>
      </c>
      <c r="M358" s="81">
        <v>3.31</v>
      </c>
      <c r="N358" s="81">
        <v>1.69</v>
      </c>
    </row>
    <row r="359" spans="1:14" ht="12">
      <c r="A359" s="112"/>
      <c r="B359" s="32" t="s">
        <v>114</v>
      </c>
      <c r="C359" s="78">
        <v>34730</v>
      </c>
      <c r="D359" s="69">
        <v>35.1</v>
      </c>
      <c r="E359" s="78">
        <v>818</v>
      </c>
      <c r="F359" s="78">
        <v>576</v>
      </c>
      <c r="G359" s="81">
        <v>2.37</v>
      </c>
      <c r="H359" s="82">
        <v>1.67</v>
      </c>
      <c r="I359" s="78">
        <v>10458</v>
      </c>
      <c r="J359" s="69">
        <v>52.1</v>
      </c>
      <c r="K359" s="78">
        <v>218</v>
      </c>
      <c r="L359" s="78">
        <v>238</v>
      </c>
      <c r="M359" s="81">
        <v>2.08</v>
      </c>
      <c r="N359" s="81">
        <v>2.27</v>
      </c>
    </row>
    <row r="360" spans="1:14" ht="12">
      <c r="A360" s="112"/>
      <c r="B360" s="32" t="s">
        <v>115</v>
      </c>
      <c r="C360" s="78">
        <v>34497</v>
      </c>
      <c r="D360" s="69">
        <v>35.7</v>
      </c>
      <c r="E360" s="78">
        <v>482</v>
      </c>
      <c r="F360" s="78">
        <v>714</v>
      </c>
      <c r="G360" s="81">
        <v>1.39</v>
      </c>
      <c r="H360" s="82">
        <v>2.06</v>
      </c>
      <c r="I360" s="78">
        <v>10989</v>
      </c>
      <c r="J360" s="69">
        <v>50.1</v>
      </c>
      <c r="K360" s="78">
        <v>213</v>
      </c>
      <c r="L360" s="78">
        <v>208</v>
      </c>
      <c r="M360" s="81">
        <v>1.94</v>
      </c>
      <c r="N360" s="81">
        <v>1.89</v>
      </c>
    </row>
    <row r="361" spans="1:14" ht="12">
      <c r="A361" s="114"/>
      <c r="B361" s="32" t="s">
        <v>116</v>
      </c>
      <c r="C361" s="78">
        <v>33181</v>
      </c>
      <c r="D361" s="69">
        <v>39.8</v>
      </c>
      <c r="E361" s="78">
        <v>773</v>
      </c>
      <c r="F361" s="78">
        <v>564</v>
      </c>
      <c r="G361" s="81">
        <v>2.34</v>
      </c>
      <c r="H361" s="82">
        <v>1.71</v>
      </c>
      <c r="I361" s="78">
        <v>10922</v>
      </c>
      <c r="J361" s="69">
        <v>52.8</v>
      </c>
      <c r="K361" s="78">
        <v>366</v>
      </c>
      <c r="L361" s="78">
        <v>219</v>
      </c>
      <c r="M361" s="81">
        <v>3.4</v>
      </c>
      <c r="N361" s="81">
        <v>2.03</v>
      </c>
    </row>
    <row r="362" spans="1:14" ht="12">
      <c r="A362" s="143" t="s">
        <v>32</v>
      </c>
      <c r="B362" s="33" t="s">
        <v>8</v>
      </c>
      <c r="C362" s="80">
        <v>47985</v>
      </c>
      <c r="D362" s="72">
        <v>80.4</v>
      </c>
      <c r="E362" s="80">
        <v>904</v>
      </c>
      <c r="F362" s="80">
        <v>899</v>
      </c>
      <c r="G362" s="79">
        <f>ROUND(AVERAGE(G363:G374),2)</f>
        <v>1.88</v>
      </c>
      <c r="H362" s="79">
        <f>ROUND(AVERAGE(H363:H374),2)</f>
        <v>1.88</v>
      </c>
      <c r="I362" s="77">
        <v>24091</v>
      </c>
      <c r="J362" s="72">
        <v>91</v>
      </c>
      <c r="K362" s="80">
        <v>304</v>
      </c>
      <c r="L362" s="80">
        <v>319</v>
      </c>
      <c r="M362" s="79">
        <f>ROUND(AVERAGE(M363:M374),2)</f>
        <v>1.26</v>
      </c>
      <c r="N362" s="79">
        <f>ROUND(AVERAGE(N363:N374),2)</f>
        <v>1.33</v>
      </c>
    </row>
    <row r="363" spans="1:14" ht="12">
      <c r="A363" s="112"/>
      <c r="B363" s="32" t="s">
        <v>9</v>
      </c>
      <c r="C363" s="78">
        <v>48123</v>
      </c>
      <c r="D363" s="69">
        <v>81</v>
      </c>
      <c r="E363" s="78">
        <v>648</v>
      </c>
      <c r="F363" s="78">
        <v>508</v>
      </c>
      <c r="G363" s="81">
        <v>1.35</v>
      </c>
      <c r="H363" s="82">
        <v>1.06</v>
      </c>
      <c r="I363" s="78">
        <v>24226</v>
      </c>
      <c r="J363" s="69">
        <v>91.1</v>
      </c>
      <c r="K363" s="78">
        <v>149</v>
      </c>
      <c r="L363" s="78">
        <v>282</v>
      </c>
      <c r="M363" s="81">
        <v>0.61</v>
      </c>
      <c r="N363" s="81">
        <v>1.16</v>
      </c>
    </row>
    <row r="364" spans="1:14" ht="12">
      <c r="A364" s="112"/>
      <c r="B364" s="32" t="s">
        <v>10</v>
      </c>
      <c r="C364" s="78">
        <v>48348</v>
      </c>
      <c r="D364" s="69">
        <v>81.3</v>
      </c>
      <c r="E364" s="78">
        <v>908</v>
      </c>
      <c r="F364" s="78">
        <v>801</v>
      </c>
      <c r="G364" s="81">
        <v>1.88</v>
      </c>
      <c r="H364" s="82">
        <v>1.66</v>
      </c>
      <c r="I364" s="78">
        <v>24297</v>
      </c>
      <c r="J364" s="69">
        <v>91.6</v>
      </c>
      <c r="K364" s="78">
        <v>210</v>
      </c>
      <c r="L364" s="78">
        <v>331</v>
      </c>
      <c r="M364" s="81">
        <v>0.86</v>
      </c>
      <c r="N364" s="81">
        <v>1.36</v>
      </c>
    </row>
    <row r="365" spans="1:14" ht="12">
      <c r="A365" s="112"/>
      <c r="B365" s="32" t="s">
        <v>11</v>
      </c>
      <c r="C365" s="78">
        <v>48558</v>
      </c>
      <c r="D365" s="69">
        <v>80.6</v>
      </c>
      <c r="E365" s="78">
        <v>843</v>
      </c>
      <c r="F365" s="78">
        <v>1110</v>
      </c>
      <c r="G365" s="81">
        <v>1.73</v>
      </c>
      <c r="H365" s="82">
        <v>2.27</v>
      </c>
      <c r="I365" s="78">
        <v>24046</v>
      </c>
      <c r="J365" s="69">
        <v>91.2</v>
      </c>
      <c r="K365" s="78">
        <v>289</v>
      </c>
      <c r="L365" s="78">
        <v>350</v>
      </c>
      <c r="M365" s="81">
        <v>1.2</v>
      </c>
      <c r="N365" s="81">
        <v>1.45</v>
      </c>
    </row>
    <row r="366" spans="1:14" ht="12">
      <c r="A366" s="112"/>
      <c r="B366" s="32" t="s">
        <v>12</v>
      </c>
      <c r="C366" s="78">
        <v>46220</v>
      </c>
      <c r="D366" s="69">
        <v>80.5</v>
      </c>
      <c r="E366" s="78">
        <v>849</v>
      </c>
      <c r="F366" s="78">
        <v>974</v>
      </c>
      <c r="G366" s="81">
        <v>1.83</v>
      </c>
      <c r="H366" s="82">
        <v>2.1</v>
      </c>
      <c r="I366" s="78">
        <v>24130</v>
      </c>
      <c r="J366" s="69">
        <v>91</v>
      </c>
      <c r="K366" s="78">
        <v>576</v>
      </c>
      <c r="L366" s="78">
        <v>387</v>
      </c>
      <c r="M366" s="81">
        <v>2.41</v>
      </c>
      <c r="N366" s="81">
        <v>1.62</v>
      </c>
    </row>
    <row r="367" spans="1:14" ht="12">
      <c r="A367" s="112"/>
      <c r="B367" s="32" t="s">
        <v>13</v>
      </c>
      <c r="C367" s="78">
        <v>45460</v>
      </c>
      <c r="D367" s="69">
        <v>79.4</v>
      </c>
      <c r="E367" s="78">
        <v>626</v>
      </c>
      <c r="F367" s="78">
        <v>1738</v>
      </c>
      <c r="G367" s="81">
        <v>1.34</v>
      </c>
      <c r="H367" s="82">
        <v>3.73</v>
      </c>
      <c r="I367" s="78">
        <v>24167</v>
      </c>
      <c r="J367" s="69">
        <v>90.5</v>
      </c>
      <c r="K367" s="78">
        <v>349</v>
      </c>
      <c r="L367" s="78">
        <v>416</v>
      </c>
      <c r="M367" s="81">
        <v>1.44</v>
      </c>
      <c r="N367" s="81">
        <v>1.72</v>
      </c>
    </row>
    <row r="368" spans="1:14" ht="12">
      <c r="A368" s="112"/>
      <c r="B368" s="32" t="s">
        <v>14</v>
      </c>
      <c r="C368" s="78">
        <v>47072</v>
      </c>
      <c r="D368" s="69">
        <v>80.4</v>
      </c>
      <c r="E368" s="78">
        <v>1022</v>
      </c>
      <c r="F368" s="78">
        <v>458</v>
      </c>
      <c r="G368" s="81">
        <v>2.2</v>
      </c>
      <c r="H368" s="82">
        <v>0.98</v>
      </c>
      <c r="I368" s="78">
        <v>24022</v>
      </c>
      <c r="J368" s="69">
        <v>91</v>
      </c>
      <c r="K368" s="78">
        <v>253</v>
      </c>
      <c r="L368" s="78">
        <v>285</v>
      </c>
      <c r="M368" s="81">
        <v>1.05</v>
      </c>
      <c r="N368" s="81">
        <v>1.18</v>
      </c>
    </row>
    <row r="369" spans="1:14" ht="12">
      <c r="A369" s="112"/>
      <c r="B369" s="32" t="s">
        <v>15</v>
      </c>
      <c r="C369" s="78">
        <v>48931</v>
      </c>
      <c r="D369" s="69">
        <v>79.4</v>
      </c>
      <c r="E369" s="78">
        <v>1420</v>
      </c>
      <c r="F369" s="78">
        <v>864</v>
      </c>
      <c r="G369" s="81">
        <v>2.94</v>
      </c>
      <c r="H369" s="82">
        <v>1.79</v>
      </c>
      <c r="I369" s="78">
        <v>24018</v>
      </c>
      <c r="J369" s="69">
        <v>90.9</v>
      </c>
      <c r="K369" s="78">
        <v>251</v>
      </c>
      <c r="L369" s="78">
        <v>346</v>
      </c>
      <c r="M369" s="81">
        <v>1.04</v>
      </c>
      <c r="N369" s="81">
        <v>1.43</v>
      </c>
    </row>
    <row r="370" spans="1:14" ht="12">
      <c r="A370" s="112"/>
      <c r="B370" s="32" t="s">
        <v>16</v>
      </c>
      <c r="C370" s="78">
        <v>48656</v>
      </c>
      <c r="D370" s="69">
        <v>80.6</v>
      </c>
      <c r="E370" s="78">
        <v>540</v>
      </c>
      <c r="F370" s="78">
        <v>865</v>
      </c>
      <c r="G370" s="81">
        <v>1.1</v>
      </c>
      <c r="H370" s="82">
        <v>1.77</v>
      </c>
      <c r="I370" s="78">
        <v>23860</v>
      </c>
      <c r="J370" s="69">
        <v>91.1</v>
      </c>
      <c r="K370" s="78">
        <v>193</v>
      </c>
      <c r="L370" s="78">
        <v>241</v>
      </c>
      <c r="M370" s="81">
        <v>0.81</v>
      </c>
      <c r="N370" s="81">
        <v>1.01</v>
      </c>
    </row>
    <row r="371" spans="1:14" ht="12">
      <c r="A371" s="112"/>
      <c r="B371" s="32" t="s">
        <v>17</v>
      </c>
      <c r="C371" s="78">
        <v>49065</v>
      </c>
      <c r="D371" s="69">
        <v>80.3</v>
      </c>
      <c r="E371" s="78">
        <v>891</v>
      </c>
      <c r="F371" s="78">
        <v>678</v>
      </c>
      <c r="G371" s="81">
        <v>1.82</v>
      </c>
      <c r="H371" s="82">
        <v>1.39</v>
      </c>
      <c r="I371" s="78">
        <v>24054</v>
      </c>
      <c r="J371" s="69">
        <v>90.8</v>
      </c>
      <c r="K371" s="78">
        <v>216</v>
      </c>
      <c r="L371" s="78">
        <v>260</v>
      </c>
      <c r="M371" s="81">
        <v>0.9</v>
      </c>
      <c r="N371" s="81">
        <v>1.08</v>
      </c>
    </row>
    <row r="372" spans="1:14" ht="12">
      <c r="A372" s="112"/>
      <c r="B372" s="32" t="s">
        <v>114</v>
      </c>
      <c r="C372" s="78">
        <v>47694</v>
      </c>
      <c r="D372" s="69">
        <v>79.9</v>
      </c>
      <c r="E372" s="78">
        <v>902</v>
      </c>
      <c r="F372" s="78">
        <v>673</v>
      </c>
      <c r="G372" s="81">
        <v>1.9</v>
      </c>
      <c r="H372" s="82">
        <v>1.42</v>
      </c>
      <c r="I372" s="78">
        <v>23929</v>
      </c>
      <c r="J372" s="69">
        <v>91.1</v>
      </c>
      <c r="K372" s="78">
        <v>508</v>
      </c>
      <c r="L372" s="78">
        <v>307</v>
      </c>
      <c r="M372" s="81">
        <v>2.14</v>
      </c>
      <c r="N372" s="81">
        <v>1.29</v>
      </c>
    </row>
    <row r="373" spans="1:14" ht="12">
      <c r="A373" s="112"/>
      <c r="B373" s="32" t="s">
        <v>115</v>
      </c>
      <c r="C373" s="78">
        <v>47750</v>
      </c>
      <c r="D373" s="69">
        <v>79.7</v>
      </c>
      <c r="E373" s="78">
        <v>929</v>
      </c>
      <c r="F373" s="78">
        <v>1514</v>
      </c>
      <c r="G373" s="81">
        <v>1.92</v>
      </c>
      <c r="H373" s="82">
        <v>3.13</v>
      </c>
      <c r="I373" s="78">
        <v>24059</v>
      </c>
      <c r="J373" s="69">
        <v>90.7</v>
      </c>
      <c r="K373" s="78">
        <v>251</v>
      </c>
      <c r="L373" s="78">
        <v>235</v>
      </c>
      <c r="M373" s="81">
        <v>1.04</v>
      </c>
      <c r="N373" s="81">
        <v>0.98</v>
      </c>
    </row>
    <row r="374" spans="1:14" ht="12">
      <c r="A374" s="114"/>
      <c r="B374" s="35" t="s">
        <v>116</v>
      </c>
      <c r="C374" s="84">
        <v>49929</v>
      </c>
      <c r="D374" s="74">
        <v>81.2</v>
      </c>
      <c r="E374" s="84">
        <v>1264</v>
      </c>
      <c r="F374" s="84">
        <v>610</v>
      </c>
      <c r="G374" s="83">
        <v>2.57</v>
      </c>
      <c r="H374" s="85">
        <v>1.24</v>
      </c>
      <c r="I374" s="84">
        <v>24279</v>
      </c>
      <c r="J374" s="74">
        <v>91.2</v>
      </c>
      <c r="K374" s="84">
        <v>399</v>
      </c>
      <c r="L374" s="84">
        <v>393</v>
      </c>
      <c r="M374" s="83">
        <v>1.64</v>
      </c>
      <c r="N374" s="83">
        <v>1.62</v>
      </c>
    </row>
    <row r="377" spans="1:14" ht="16.5">
      <c r="A377" s="137" t="s">
        <v>33</v>
      </c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</row>
    <row r="378" spans="1:14" ht="13.5">
      <c r="A378" s="14"/>
      <c r="B378" s="14"/>
      <c r="C378" s="15"/>
      <c r="D378" s="15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4.25">
      <c r="A379" s="17"/>
      <c r="B379" s="18"/>
      <c r="C379" s="19"/>
      <c r="D379" s="20"/>
      <c r="E379" s="20"/>
      <c r="F379" s="144" t="s">
        <v>91</v>
      </c>
      <c r="G379" s="144"/>
      <c r="H379" s="129" t="s">
        <v>92</v>
      </c>
      <c r="I379" s="130"/>
      <c r="J379" s="130"/>
      <c r="K379" s="130"/>
      <c r="L379" s="20"/>
      <c r="M379" s="20"/>
      <c r="N379" s="21"/>
    </row>
    <row r="380" spans="1:14" ht="13.5">
      <c r="A380" s="22"/>
      <c r="B380" s="23"/>
      <c r="C380" s="98" t="s">
        <v>120</v>
      </c>
      <c r="D380" s="26"/>
      <c r="E380" s="26"/>
      <c r="F380" s="149"/>
      <c r="G380" s="149"/>
      <c r="H380" s="27"/>
      <c r="I380" s="99" t="s">
        <v>117</v>
      </c>
      <c r="J380" s="26"/>
      <c r="K380" s="26"/>
      <c r="L380" s="26"/>
      <c r="M380" s="26"/>
      <c r="N380" s="27"/>
    </row>
    <row r="381" spans="1:14" ht="12">
      <c r="A381" s="28" t="s">
        <v>21</v>
      </c>
      <c r="B381" s="29"/>
      <c r="C381" s="145" t="s">
        <v>35</v>
      </c>
      <c r="D381" s="87" t="s">
        <v>34</v>
      </c>
      <c r="E381" s="88" t="s">
        <v>37</v>
      </c>
      <c r="F381" s="89" t="s">
        <v>38</v>
      </c>
      <c r="G381" s="147" t="s">
        <v>39</v>
      </c>
      <c r="H381" s="145" t="s">
        <v>40</v>
      </c>
      <c r="I381" s="145" t="s">
        <v>35</v>
      </c>
      <c r="J381" s="87" t="s">
        <v>34</v>
      </c>
      <c r="K381" s="88" t="s">
        <v>37</v>
      </c>
      <c r="L381" s="89" t="s">
        <v>38</v>
      </c>
      <c r="M381" s="147" t="s">
        <v>39</v>
      </c>
      <c r="N381" s="145" t="s">
        <v>40</v>
      </c>
    </row>
    <row r="382" spans="1:14" ht="12">
      <c r="A382" s="14"/>
      <c r="B382" s="30"/>
      <c r="C382" s="146"/>
      <c r="D382" s="90" t="s">
        <v>36</v>
      </c>
      <c r="E382" s="91" t="s">
        <v>119</v>
      </c>
      <c r="F382" s="37" t="s">
        <v>119</v>
      </c>
      <c r="G382" s="148"/>
      <c r="H382" s="146"/>
      <c r="I382" s="146"/>
      <c r="J382" s="90" t="s">
        <v>36</v>
      </c>
      <c r="K382" s="91" t="s">
        <v>119</v>
      </c>
      <c r="L382" s="37" t="s">
        <v>119</v>
      </c>
      <c r="M382" s="148"/>
      <c r="N382" s="146"/>
    </row>
    <row r="383" spans="1:14" ht="12">
      <c r="A383" s="31"/>
      <c r="B383" s="32" t="s">
        <v>8</v>
      </c>
      <c r="C383" s="77">
        <v>10251</v>
      </c>
      <c r="D383" s="69">
        <v>9.6</v>
      </c>
      <c r="E383" s="78">
        <v>187</v>
      </c>
      <c r="F383" s="78">
        <v>134</v>
      </c>
      <c r="G383" s="79">
        <f>ROUND(AVERAGE(G384:G395),2)</f>
        <v>1.87</v>
      </c>
      <c r="H383" s="79">
        <f>ROUND(AVERAGE(H384:H395),2)</f>
        <v>1.32</v>
      </c>
      <c r="I383" s="77">
        <v>5914</v>
      </c>
      <c r="J383" s="72">
        <v>9.7</v>
      </c>
      <c r="K383" s="80">
        <v>103</v>
      </c>
      <c r="L383" s="80">
        <v>44</v>
      </c>
      <c r="M383" s="79">
        <f>ROUND(AVERAGE(M384:M395),2)</f>
        <v>1.87</v>
      </c>
      <c r="N383" s="79">
        <f>ROUND(AVERAGE(N384:N395),2)</f>
        <v>0.77</v>
      </c>
    </row>
    <row r="384" spans="1:14" ht="12">
      <c r="A384" s="31"/>
      <c r="B384" s="32" t="s">
        <v>9</v>
      </c>
      <c r="C384" s="78">
        <v>9853</v>
      </c>
      <c r="D384" s="69">
        <v>11.5</v>
      </c>
      <c r="E384" s="78">
        <v>32</v>
      </c>
      <c r="F384" s="78">
        <v>13</v>
      </c>
      <c r="G384" s="81">
        <v>0.33</v>
      </c>
      <c r="H384" s="82">
        <v>0.13</v>
      </c>
      <c r="I384" s="78">
        <v>5420</v>
      </c>
      <c r="J384" s="69">
        <v>11.2</v>
      </c>
      <c r="K384" s="78">
        <v>32</v>
      </c>
      <c r="L384" s="78">
        <v>13</v>
      </c>
      <c r="M384" s="81">
        <v>0.59</v>
      </c>
      <c r="N384" s="81">
        <v>0.24</v>
      </c>
    </row>
    <row r="385" spans="1:14" ht="12">
      <c r="A385" s="31"/>
      <c r="B385" s="32" t="s">
        <v>10</v>
      </c>
      <c r="C385" s="78">
        <v>9855</v>
      </c>
      <c r="D385" s="69">
        <v>10.8</v>
      </c>
      <c r="E385" s="78">
        <v>92</v>
      </c>
      <c r="F385" s="78">
        <v>90</v>
      </c>
      <c r="G385" s="81">
        <v>0.93</v>
      </c>
      <c r="H385" s="82">
        <v>0.91</v>
      </c>
      <c r="I385" s="78">
        <v>5454</v>
      </c>
      <c r="J385" s="69">
        <v>9.8</v>
      </c>
      <c r="K385" s="78">
        <v>34</v>
      </c>
      <c r="L385" s="78">
        <v>0</v>
      </c>
      <c r="M385" s="81">
        <v>0.63</v>
      </c>
      <c r="N385" s="81">
        <v>0</v>
      </c>
    </row>
    <row r="386" spans="1:14" ht="12">
      <c r="A386" s="31" t="s">
        <v>29</v>
      </c>
      <c r="B386" s="32" t="s">
        <v>11</v>
      </c>
      <c r="C386" s="78">
        <v>9731</v>
      </c>
      <c r="D386" s="69">
        <v>11.6</v>
      </c>
      <c r="E386" s="78">
        <v>30</v>
      </c>
      <c r="F386" s="78">
        <v>154</v>
      </c>
      <c r="G386" s="81">
        <v>0.3</v>
      </c>
      <c r="H386" s="82">
        <v>1.56</v>
      </c>
      <c r="I386" s="78">
        <v>5384</v>
      </c>
      <c r="J386" s="69">
        <v>11.2</v>
      </c>
      <c r="K386" s="78">
        <v>30</v>
      </c>
      <c r="L386" s="78">
        <v>100</v>
      </c>
      <c r="M386" s="81">
        <v>0.55</v>
      </c>
      <c r="N386" s="81">
        <v>1.83</v>
      </c>
    </row>
    <row r="387" spans="1:14" ht="12">
      <c r="A387" s="31"/>
      <c r="B387" s="32" t="s">
        <v>12</v>
      </c>
      <c r="C387" s="78">
        <v>10353</v>
      </c>
      <c r="D387" s="69">
        <v>9.5</v>
      </c>
      <c r="E387" s="78">
        <v>1056</v>
      </c>
      <c r="F387" s="78">
        <v>434</v>
      </c>
      <c r="G387" s="81">
        <v>10.85</v>
      </c>
      <c r="H387" s="82">
        <v>4.46</v>
      </c>
      <c r="I387" s="78">
        <v>6108</v>
      </c>
      <c r="J387" s="69">
        <v>9.9</v>
      </c>
      <c r="K387" s="78">
        <v>876</v>
      </c>
      <c r="L387" s="78">
        <v>152</v>
      </c>
      <c r="M387" s="81">
        <v>16.27</v>
      </c>
      <c r="N387" s="81">
        <v>2.82</v>
      </c>
    </row>
    <row r="388" spans="1:14" ht="12">
      <c r="A388" s="31"/>
      <c r="B388" s="32" t="s">
        <v>13</v>
      </c>
      <c r="C388" s="78">
        <v>10464</v>
      </c>
      <c r="D388" s="69">
        <v>9.7</v>
      </c>
      <c r="E388" s="78">
        <v>382</v>
      </c>
      <c r="F388" s="78">
        <v>271</v>
      </c>
      <c r="G388" s="81">
        <v>3.69</v>
      </c>
      <c r="H388" s="82">
        <v>2.62</v>
      </c>
      <c r="I388" s="78">
        <v>6059</v>
      </c>
      <c r="J388" s="69">
        <v>8.5</v>
      </c>
      <c r="K388" s="78">
        <v>4</v>
      </c>
      <c r="L388" s="78">
        <v>53</v>
      </c>
      <c r="M388" s="81">
        <v>0.07</v>
      </c>
      <c r="N388" s="81">
        <v>0.87</v>
      </c>
    </row>
    <row r="389" spans="1:14" ht="12">
      <c r="A389" s="31"/>
      <c r="B389" s="32" t="s">
        <v>14</v>
      </c>
      <c r="C389" s="78">
        <v>10406</v>
      </c>
      <c r="D389" s="69">
        <v>10.1</v>
      </c>
      <c r="E389" s="78">
        <v>77</v>
      </c>
      <c r="F389" s="78">
        <v>135</v>
      </c>
      <c r="G389" s="81">
        <v>0.74</v>
      </c>
      <c r="H389" s="82">
        <v>1.29</v>
      </c>
      <c r="I389" s="78">
        <v>6080</v>
      </c>
      <c r="J389" s="69">
        <v>9.7</v>
      </c>
      <c r="K389" s="78">
        <v>54</v>
      </c>
      <c r="L389" s="78">
        <v>33</v>
      </c>
      <c r="M389" s="81">
        <v>0.89</v>
      </c>
      <c r="N389" s="81">
        <v>0.54</v>
      </c>
    </row>
    <row r="390" spans="1:14" ht="12">
      <c r="A390" s="31"/>
      <c r="B390" s="32" t="s">
        <v>15</v>
      </c>
      <c r="C390" s="78">
        <v>10379</v>
      </c>
      <c r="D390" s="69">
        <v>7.8</v>
      </c>
      <c r="E390" s="78">
        <v>0</v>
      </c>
      <c r="F390" s="78">
        <v>27</v>
      </c>
      <c r="G390" s="81">
        <v>0</v>
      </c>
      <c r="H390" s="82">
        <v>0.26</v>
      </c>
      <c r="I390" s="78">
        <v>6059</v>
      </c>
      <c r="J390" s="69">
        <v>8.4</v>
      </c>
      <c r="K390" s="78">
        <v>0</v>
      </c>
      <c r="L390" s="78">
        <v>21</v>
      </c>
      <c r="M390" s="81">
        <v>0</v>
      </c>
      <c r="N390" s="81">
        <v>0.35</v>
      </c>
    </row>
    <row r="391" spans="1:14" ht="12">
      <c r="A391" s="31"/>
      <c r="B391" s="32" t="s">
        <v>16</v>
      </c>
      <c r="C391" s="78">
        <v>10242</v>
      </c>
      <c r="D391" s="69">
        <v>8.7</v>
      </c>
      <c r="E391" s="78">
        <v>91</v>
      </c>
      <c r="F391" s="78">
        <v>228</v>
      </c>
      <c r="G391" s="81">
        <v>0.88</v>
      </c>
      <c r="H391" s="82">
        <v>2.2</v>
      </c>
      <c r="I391" s="78">
        <v>6022</v>
      </c>
      <c r="J391" s="69">
        <v>9.7</v>
      </c>
      <c r="K391" s="78">
        <v>2</v>
      </c>
      <c r="L391" s="78">
        <v>39</v>
      </c>
      <c r="M391" s="81">
        <v>0.03</v>
      </c>
      <c r="N391" s="81">
        <v>0.64</v>
      </c>
    </row>
    <row r="392" spans="1:14" ht="12">
      <c r="A392" s="31" t="s">
        <v>30</v>
      </c>
      <c r="B392" s="32" t="s">
        <v>17</v>
      </c>
      <c r="C392" s="78">
        <v>10295</v>
      </c>
      <c r="D392" s="69">
        <v>9</v>
      </c>
      <c r="E392" s="78">
        <v>137</v>
      </c>
      <c r="F392" s="78">
        <v>84</v>
      </c>
      <c r="G392" s="81">
        <v>1.34</v>
      </c>
      <c r="H392" s="82">
        <v>0.82</v>
      </c>
      <c r="I392" s="78">
        <v>5978</v>
      </c>
      <c r="J392" s="69">
        <v>9.8</v>
      </c>
      <c r="K392" s="78">
        <v>0</v>
      </c>
      <c r="L392" s="78">
        <v>44</v>
      </c>
      <c r="M392" s="81">
        <v>0</v>
      </c>
      <c r="N392" s="81">
        <v>0.73</v>
      </c>
    </row>
    <row r="393" spans="1:14" ht="12">
      <c r="A393" s="31"/>
      <c r="B393" s="32" t="s">
        <v>114</v>
      </c>
      <c r="C393" s="78">
        <v>10473</v>
      </c>
      <c r="D393" s="69">
        <v>8.9</v>
      </c>
      <c r="E393" s="78">
        <v>241</v>
      </c>
      <c r="F393" s="78">
        <v>63</v>
      </c>
      <c r="G393" s="81">
        <v>2.34</v>
      </c>
      <c r="H393" s="82">
        <v>0.61</v>
      </c>
      <c r="I393" s="78">
        <v>6147</v>
      </c>
      <c r="J393" s="69">
        <v>9.5</v>
      </c>
      <c r="K393" s="78">
        <v>169</v>
      </c>
      <c r="L393" s="78">
        <v>0</v>
      </c>
      <c r="M393" s="81">
        <v>2.83</v>
      </c>
      <c r="N393" s="81">
        <v>0</v>
      </c>
    </row>
    <row r="394" spans="1:14" ht="12">
      <c r="A394" s="31"/>
      <c r="B394" s="32" t="s">
        <v>115</v>
      </c>
      <c r="C394" s="78">
        <v>10496</v>
      </c>
      <c r="D394" s="69">
        <v>8.8</v>
      </c>
      <c r="E394" s="78">
        <v>73</v>
      </c>
      <c r="F394" s="78">
        <v>50</v>
      </c>
      <c r="G394" s="81">
        <v>0.7</v>
      </c>
      <c r="H394" s="82">
        <v>0.48</v>
      </c>
      <c r="I394" s="78">
        <v>6145</v>
      </c>
      <c r="J394" s="69">
        <v>9.5</v>
      </c>
      <c r="K394" s="78">
        <v>33</v>
      </c>
      <c r="L394" s="78">
        <v>35</v>
      </c>
      <c r="M394" s="81">
        <v>0.54</v>
      </c>
      <c r="N394" s="81">
        <v>0.57</v>
      </c>
    </row>
    <row r="395" spans="1:14" ht="12">
      <c r="A395" s="31"/>
      <c r="B395" s="32" t="s">
        <v>116</v>
      </c>
      <c r="C395" s="78">
        <v>10469</v>
      </c>
      <c r="D395" s="69">
        <v>8.9</v>
      </c>
      <c r="E395" s="78">
        <v>30</v>
      </c>
      <c r="F395" s="78">
        <v>57</v>
      </c>
      <c r="G395" s="81">
        <v>0.29</v>
      </c>
      <c r="H395" s="82">
        <v>0.54</v>
      </c>
      <c r="I395" s="78">
        <v>6103</v>
      </c>
      <c r="J395" s="69">
        <v>9.6</v>
      </c>
      <c r="K395" s="78">
        <v>0</v>
      </c>
      <c r="L395" s="78">
        <v>42</v>
      </c>
      <c r="M395" s="81">
        <v>0</v>
      </c>
      <c r="N395" s="83">
        <v>0.68</v>
      </c>
    </row>
    <row r="396" spans="1:14" ht="12">
      <c r="A396" s="143" t="s">
        <v>31</v>
      </c>
      <c r="B396" s="33" t="s">
        <v>8</v>
      </c>
      <c r="C396" s="77">
        <v>3500</v>
      </c>
      <c r="D396" s="72">
        <v>1.1</v>
      </c>
      <c r="E396" s="80">
        <v>56</v>
      </c>
      <c r="F396" s="80">
        <v>47</v>
      </c>
      <c r="G396" s="79">
        <f>ROUND(AVERAGE(G397:G408),2)</f>
        <v>1.62</v>
      </c>
      <c r="H396" s="79">
        <f>ROUND(AVERAGE(H397:H408),2)</f>
        <v>1.38</v>
      </c>
      <c r="I396" s="77">
        <v>1642</v>
      </c>
      <c r="J396" s="72">
        <v>2.2</v>
      </c>
      <c r="K396" s="80">
        <v>15</v>
      </c>
      <c r="L396" s="80">
        <v>12</v>
      </c>
      <c r="M396" s="79">
        <f>ROUND(AVERAGE(M397:M408),2)</f>
        <v>0.93</v>
      </c>
      <c r="N396" s="79">
        <f>ROUND(AVERAGE(N397:N408),2)</f>
        <v>0.76</v>
      </c>
    </row>
    <row r="397" spans="1:14" ht="12">
      <c r="A397" s="112"/>
      <c r="B397" s="32" t="s">
        <v>9</v>
      </c>
      <c r="C397" s="78">
        <v>3184</v>
      </c>
      <c r="D397" s="69">
        <v>1</v>
      </c>
      <c r="E397" s="78">
        <v>2</v>
      </c>
      <c r="F397" s="78">
        <v>9</v>
      </c>
      <c r="G397" s="81">
        <v>0.06</v>
      </c>
      <c r="H397" s="82">
        <v>0.28</v>
      </c>
      <c r="I397" s="78">
        <v>1556</v>
      </c>
      <c r="J397" s="69">
        <v>2.1</v>
      </c>
      <c r="K397" s="78">
        <v>2</v>
      </c>
      <c r="L397" s="78">
        <v>9</v>
      </c>
      <c r="M397" s="81">
        <v>0.13</v>
      </c>
      <c r="N397" s="81">
        <v>0.58</v>
      </c>
    </row>
    <row r="398" spans="1:14" ht="12">
      <c r="A398" s="112"/>
      <c r="B398" s="32" t="s">
        <v>10</v>
      </c>
      <c r="C398" s="78">
        <v>3500</v>
      </c>
      <c r="D398" s="69">
        <v>1.5</v>
      </c>
      <c r="E398" s="78">
        <v>50</v>
      </c>
      <c r="F398" s="78">
        <v>0</v>
      </c>
      <c r="G398" s="81">
        <v>1.45</v>
      </c>
      <c r="H398" s="82">
        <v>0</v>
      </c>
      <c r="I398" s="78">
        <v>1837</v>
      </c>
      <c r="J398" s="69">
        <v>2.8</v>
      </c>
      <c r="K398" s="78">
        <v>15</v>
      </c>
      <c r="L398" s="78">
        <v>0</v>
      </c>
      <c r="M398" s="81">
        <v>0.82</v>
      </c>
      <c r="N398" s="81">
        <v>0</v>
      </c>
    </row>
    <row r="399" spans="1:14" ht="12">
      <c r="A399" s="112"/>
      <c r="B399" s="32" t="s">
        <v>11</v>
      </c>
      <c r="C399" s="78">
        <v>3213</v>
      </c>
      <c r="D399" s="69">
        <v>1</v>
      </c>
      <c r="E399" s="78">
        <v>0</v>
      </c>
      <c r="F399" s="78">
        <v>4</v>
      </c>
      <c r="G399" s="81">
        <v>0</v>
      </c>
      <c r="H399" s="82">
        <v>0.12</v>
      </c>
      <c r="I399" s="78">
        <v>1571</v>
      </c>
      <c r="J399" s="69">
        <v>2</v>
      </c>
      <c r="K399" s="78">
        <v>0</v>
      </c>
      <c r="L399" s="78">
        <v>4</v>
      </c>
      <c r="M399" s="81">
        <v>0</v>
      </c>
      <c r="N399" s="81">
        <v>0.25</v>
      </c>
    </row>
    <row r="400" spans="1:14" ht="12">
      <c r="A400" s="112"/>
      <c r="B400" s="32" t="s">
        <v>12</v>
      </c>
      <c r="C400" s="78">
        <v>3282</v>
      </c>
      <c r="D400" s="69">
        <v>1</v>
      </c>
      <c r="E400" s="78">
        <v>207</v>
      </c>
      <c r="F400" s="78">
        <v>138</v>
      </c>
      <c r="G400" s="81">
        <v>6.44</v>
      </c>
      <c r="H400" s="82">
        <v>4.3</v>
      </c>
      <c r="I400" s="78">
        <v>1603</v>
      </c>
      <c r="J400" s="69">
        <v>2</v>
      </c>
      <c r="K400" s="78">
        <v>92</v>
      </c>
      <c r="L400" s="78">
        <v>60</v>
      </c>
      <c r="M400" s="81">
        <v>5.86</v>
      </c>
      <c r="N400" s="81">
        <v>3.82</v>
      </c>
    </row>
    <row r="401" spans="1:14" ht="12">
      <c r="A401" s="112"/>
      <c r="B401" s="32" t="s">
        <v>13</v>
      </c>
      <c r="C401" s="78">
        <v>3507</v>
      </c>
      <c r="D401" s="69">
        <v>1.4</v>
      </c>
      <c r="E401" s="78">
        <v>163</v>
      </c>
      <c r="F401" s="78">
        <v>158</v>
      </c>
      <c r="G401" s="81">
        <v>4.65</v>
      </c>
      <c r="H401" s="82">
        <v>4.51</v>
      </c>
      <c r="I401" s="78">
        <v>1817</v>
      </c>
      <c r="J401" s="69">
        <v>2.7</v>
      </c>
      <c r="K401" s="78">
        <v>0</v>
      </c>
      <c r="L401" s="78">
        <v>6</v>
      </c>
      <c r="M401" s="81">
        <v>0</v>
      </c>
      <c r="N401" s="81">
        <v>0.33</v>
      </c>
    </row>
    <row r="402" spans="1:14" ht="12">
      <c r="A402" s="112"/>
      <c r="B402" s="32" t="s">
        <v>14</v>
      </c>
      <c r="C402" s="78">
        <v>3244</v>
      </c>
      <c r="D402" s="69">
        <v>1</v>
      </c>
      <c r="E402" s="78">
        <v>6</v>
      </c>
      <c r="F402" s="78">
        <v>65</v>
      </c>
      <c r="G402" s="81">
        <v>0.18</v>
      </c>
      <c r="H402" s="82">
        <v>1.97</v>
      </c>
      <c r="I402" s="78">
        <v>1588</v>
      </c>
      <c r="J402" s="69">
        <v>2.1</v>
      </c>
      <c r="K402" s="78">
        <v>6</v>
      </c>
      <c r="L402" s="78">
        <v>31</v>
      </c>
      <c r="M402" s="81">
        <v>0.37</v>
      </c>
      <c r="N402" s="81">
        <v>1.92</v>
      </c>
    </row>
    <row r="403" spans="1:14" ht="12">
      <c r="A403" s="112"/>
      <c r="B403" s="32" t="s">
        <v>15</v>
      </c>
      <c r="C403" s="78">
        <v>3793</v>
      </c>
      <c r="D403" s="69">
        <v>1.3</v>
      </c>
      <c r="E403" s="78">
        <v>0</v>
      </c>
      <c r="F403" s="78">
        <v>15</v>
      </c>
      <c r="G403" s="81">
        <v>0</v>
      </c>
      <c r="H403" s="82">
        <v>0.39</v>
      </c>
      <c r="I403" s="78">
        <v>1761</v>
      </c>
      <c r="J403" s="69">
        <v>2.8</v>
      </c>
      <c r="K403" s="78">
        <v>0</v>
      </c>
      <c r="L403" s="78">
        <v>15</v>
      </c>
      <c r="M403" s="81">
        <v>0</v>
      </c>
      <c r="N403" s="81">
        <v>0.84</v>
      </c>
    </row>
    <row r="404" spans="1:14" ht="12">
      <c r="A404" s="112"/>
      <c r="B404" s="32" t="s">
        <v>16</v>
      </c>
      <c r="C404" s="78">
        <v>3556</v>
      </c>
      <c r="D404" s="69">
        <v>0.9</v>
      </c>
      <c r="E404" s="78">
        <v>44</v>
      </c>
      <c r="F404" s="78">
        <v>93</v>
      </c>
      <c r="G404" s="81">
        <v>1.22</v>
      </c>
      <c r="H404" s="82">
        <v>2.58</v>
      </c>
      <c r="I404" s="78">
        <v>1567</v>
      </c>
      <c r="J404" s="69">
        <v>2.1</v>
      </c>
      <c r="K404" s="78">
        <v>0</v>
      </c>
      <c r="L404" s="78">
        <v>6</v>
      </c>
      <c r="M404" s="81">
        <v>0</v>
      </c>
      <c r="N404" s="81">
        <v>0.38</v>
      </c>
    </row>
    <row r="405" spans="1:14" ht="12">
      <c r="A405" s="112"/>
      <c r="B405" s="32" t="s">
        <v>17</v>
      </c>
      <c r="C405" s="78">
        <v>3642</v>
      </c>
      <c r="D405" s="69">
        <v>0.9</v>
      </c>
      <c r="E405" s="78">
        <v>40</v>
      </c>
      <c r="F405" s="78">
        <v>51</v>
      </c>
      <c r="G405" s="81">
        <v>1.09</v>
      </c>
      <c r="H405" s="82">
        <v>1.4</v>
      </c>
      <c r="I405" s="78">
        <v>1556</v>
      </c>
      <c r="J405" s="69">
        <v>2.1</v>
      </c>
      <c r="K405" s="78">
        <v>0</v>
      </c>
      <c r="L405" s="78">
        <v>11</v>
      </c>
      <c r="M405" s="81">
        <v>0</v>
      </c>
      <c r="N405" s="81">
        <v>0.7</v>
      </c>
    </row>
    <row r="406" spans="1:14" ht="12">
      <c r="A406" s="112"/>
      <c r="B406" s="32" t="s">
        <v>114</v>
      </c>
      <c r="C406" s="78">
        <v>3653</v>
      </c>
      <c r="D406" s="69">
        <v>0.9</v>
      </c>
      <c r="E406" s="78">
        <v>101</v>
      </c>
      <c r="F406" s="78">
        <v>32</v>
      </c>
      <c r="G406" s="81">
        <v>2.82</v>
      </c>
      <c r="H406" s="82">
        <v>0.89</v>
      </c>
      <c r="I406" s="78">
        <v>1617</v>
      </c>
      <c r="J406" s="69">
        <v>2</v>
      </c>
      <c r="K406" s="78">
        <v>61</v>
      </c>
      <c r="L406" s="78">
        <v>0</v>
      </c>
      <c r="M406" s="81">
        <v>3.92</v>
      </c>
      <c r="N406" s="81">
        <v>0</v>
      </c>
    </row>
    <row r="407" spans="1:14" ht="12">
      <c r="A407" s="112"/>
      <c r="B407" s="32" t="s">
        <v>115</v>
      </c>
      <c r="C407" s="78">
        <v>3691</v>
      </c>
      <c r="D407" s="69">
        <v>0.9</v>
      </c>
      <c r="E407" s="78">
        <v>40</v>
      </c>
      <c r="F407" s="78">
        <v>2</v>
      </c>
      <c r="G407" s="81">
        <v>1.09</v>
      </c>
      <c r="H407" s="82">
        <v>0.05</v>
      </c>
      <c r="I407" s="78">
        <v>1615</v>
      </c>
      <c r="J407" s="69">
        <v>2</v>
      </c>
      <c r="K407" s="78">
        <v>0</v>
      </c>
      <c r="L407" s="78">
        <v>2</v>
      </c>
      <c r="M407" s="81">
        <v>0</v>
      </c>
      <c r="N407" s="81">
        <v>0.12</v>
      </c>
    </row>
    <row r="408" spans="1:14" ht="12">
      <c r="A408" s="114"/>
      <c r="B408" s="32" t="s">
        <v>116</v>
      </c>
      <c r="C408" s="78">
        <v>3723</v>
      </c>
      <c r="D408" s="69">
        <v>0.9</v>
      </c>
      <c r="E408" s="78">
        <v>15</v>
      </c>
      <c r="F408" s="78">
        <v>2</v>
      </c>
      <c r="G408" s="81">
        <v>0.4</v>
      </c>
      <c r="H408" s="82">
        <v>0.05</v>
      </c>
      <c r="I408" s="78">
        <v>1613</v>
      </c>
      <c r="J408" s="69">
        <v>2</v>
      </c>
      <c r="K408" s="78">
        <v>0</v>
      </c>
      <c r="L408" s="78">
        <v>2</v>
      </c>
      <c r="M408" s="81">
        <v>0</v>
      </c>
      <c r="N408" s="81">
        <v>0.12</v>
      </c>
    </row>
    <row r="409" spans="1:14" ht="12">
      <c r="A409" s="143" t="s">
        <v>32</v>
      </c>
      <c r="B409" s="33" t="s">
        <v>8</v>
      </c>
      <c r="C409" s="80">
        <v>6753</v>
      </c>
      <c r="D409" s="72">
        <v>14.1</v>
      </c>
      <c r="E409" s="80">
        <v>131</v>
      </c>
      <c r="F409" s="80">
        <v>86</v>
      </c>
      <c r="G409" s="79">
        <f>ROUND(AVERAGE(G410:G421),2)</f>
        <v>1.98</v>
      </c>
      <c r="H409" s="79">
        <f>ROUND(AVERAGE(H410:H421),2)</f>
        <v>1.3</v>
      </c>
      <c r="I409" s="77">
        <v>4272</v>
      </c>
      <c r="J409" s="72">
        <v>12.6</v>
      </c>
      <c r="K409" s="80">
        <v>88</v>
      </c>
      <c r="L409" s="80">
        <v>32</v>
      </c>
      <c r="M409" s="79">
        <f>ROUND(AVERAGE(M410:M421),2)</f>
        <v>2.25</v>
      </c>
      <c r="N409" s="79">
        <f>ROUND(AVERAGE(N410:N421),2)</f>
        <v>0.78</v>
      </c>
    </row>
    <row r="410" spans="1:14" ht="12">
      <c r="A410" s="112"/>
      <c r="B410" s="32" t="s">
        <v>9</v>
      </c>
      <c r="C410" s="78">
        <v>6669</v>
      </c>
      <c r="D410" s="69">
        <v>16.6</v>
      </c>
      <c r="E410" s="78">
        <v>30</v>
      </c>
      <c r="F410" s="78">
        <v>4</v>
      </c>
      <c r="G410" s="81">
        <v>0.45</v>
      </c>
      <c r="H410" s="82">
        <v>0.06</v>
      </c>
      <c r="I410" s="78">
        <v>3864</v>
      </c>
      <c r="J410" s="69">
        <v>14.8</v>
      </c>
      <c r="K410" s="78">
        <v>30</v>
      </c>
      <c r="L410" s="78">
        <v>4</v>
      </c>
      <c r="M410" s="81">
        <v>0.78</v>
      </c>
      <c r="N410" s="81">
        <v>0.1</v>
      </c>
    </row>
    <row r="411" spans="1:14" ht="12">
      <c r="A411" s="112"/>
      <c r="B411" s="32" t="s">
        <v>10</v>
      </c>
      <c r="C411" s="78">
        <v>6355</v>
      </c>
      <c r="D411" s="69">
        <v>16</v>
      </c>
      <c r="E411" s="78">
        <v>42</v>
      </c>
      <c r="F411" s="78">
        <v>90</v>
      </c>
      <c r="G411" s="81">
        <v>0.66</v>
      </c>
      <c r="H411" s="82">
        <v>1.41</v>
      </c>
      <c r="I411" s="78">
        <v>3617</v>
      </c>
      <c r="J411" s="69">
        <v>13.4</v>
      </c>
      <c r="K411" s="78">
        <v>19</v>
      </c>
      <c r="L411" s="78">
        <v>0</v>
      </c>
      <c r="M411" s="81">
        <v>0.53</v>
      </c>
      <c r="N411" s="81">
        <v>0</v>
      </c>
    </row>
    <row r="412" spans="1:14" ht="12">
      <c r="A412" s="112"/>
      <c r="B412" s="32" t="s">
        <v>11</v>
      </c>
      <c r="C412" s="78">
        <v>6518</v>
      </c>
      <c r="D412" s="69">
        <v>16.8</v>
      </c>
      <c r="E412" s="78">
        <v>30</v>
      </c>
      <c r="F412" s="78">
        <v>150</v>
      </c>
      <c r="G412" s="81">
        <v>0.45</v>
      </c>
      <c r="H412" s="82">
        <v>2.26</v>
      </c>
      <c r="I412" s="78">
        <v>3813</v>
      </c>
      <c r="J412" s="69">
        <v>15</v>
      </c>
      <c r="K412" s="78">
        <v>30</v>
      </c>
      <c r="L412" s="78">
        <v>96</v>
      </c>
      <c r="M412" s="81">
        <v>0.77</v>
      </c>
      <c r="N412" s="81">
        <v>2.47</v>
      </c>
    </row>
    <row r="413" spans="1:14" ht="12">
      <c r="A413" s="112"/>
      <c r="B413" s="32" t="s">
        <v>12</v>
      </c>
      <c r="C413" s="78">
        <v>7071</v>
      </c>
      <c r="D413" s="69">
        <v>13.5</v>
      </c>
      <c r="E413" s="78">
        <v>849</v>
      </c>
      <c r="F413" s="78">
        <v>296</v>
      </c>
      <c r="G413" s="81">
        <v>13.03</v>
      </c>
      <c r="H413" s="82">
        <v>4.54</v>
      </c>
      <c r="I413" s="78">
        <v>4505</v>
      </c>
      <c r="J413" s="69">
        <v>12.7</v>
      </c>
      <c r="K413" s="78">
        <v>784</v>
      </c>
      <c r="L413" s="78">
        <v>92</v>
      </c>
      <c r="M413" s="81">
        <v>20.56</v>
      </c>
      <c r="N413" s="81">
        <v>2.41</v>
      </c>
    </row>
    <row r="414" spans="1:14" ht="12">
      <c r="A414" s="112"/>
      <c r="B414" s="32" t="s">
        <v>13</v>
      </c>
      <c r="C414" s="78">
        <v>6957</v>
      </c>
      <c r="D414" s="69">
        <v>13.9</v>
      </c>
      <c r="E414" s="78">
        <v>219</v>
      </c>
      <c r="F414" s="78">
        <v>113</v>
      </c>
      <c r="G414" s="81">
        <v>3.2</v>
      </c>
      <c r="H414" s="82">
        <v>1.65</v>
      </c>
      <c r="I414" s="78">
        <v>4242</v>
      </c>
      <c r="J414" s="69">
        <v>10.9</v>
      </c>
      <c r="K414" s="78">
        <v>4</v>
      </c>
      <c r="L414" s="78">
        <v>47</v>
      </c>
      <c r="M414" s="81">
        <v>0.09</v>
      </c>
      <c r="N414" s="81">
        <v>1.1</v>
      </c>
    </row>
    <row r="415" spans="1:14" ht="12">
      <c r="A415" s="112"/>
      <c r="B415" s="32" t="s">
        <v>14</v>
      </c>
      <c r="C415" s="78">
        <v>7162</v>
      </c>
      <c r="D415" s="69">
        <v>14.3</v>
      </c>
      <c r="E415" s="78">
        <v>71</v>
      </c>
      <c r="F415" s="78">
        <v>70</v>
      </c>
      <c r="G415" s="81">
        <v>0.99</v>
      </c>
      <c r="H415" s="82">
        <v>0.98</v>
      </c>
      <c r="I415" s="78">
        <v>4492</v>
      </c>
      <c r="J415" s="69">
        <v>12.3</v>
      </c>
      <c r="K415" s="78">
        <v>48</v>
      </c>
      <c r="L415" s="78">
        <v>2</v>
      </c>
      <c r="M415" s="81">
        <v>1.08</v>
      </c>
      <c r="N415" s="81">
        <v>0.04</v>
      </c>
    </row>
    <row r="416" spans="1:14" ht="12">
      <c r="A416" s="112"/>
      <c r="B416" s="32" t="s">
        <v>15</v>
      </c>
      <c r="C416" s="78">
        <v>6586</v>
      </c>
      <c r="D416" s="69">
        <v>11.6</v>
      </c>
      <c r="E416" s="78">
        <v>0</v>
      </c>
      <c r="F416" s="78">
        <v>12</v>
      </c>
      <c r="G416" s="81">
        <v>0</v>
      </c>
      <c r="H416" s="82">
        <v>0.18</v>
      </c>
      <c r="I416" s="78">
        <v>4298</v>
      </c>
      <c r="J416" s="69">
        <v>10.7</v>
      </c>
      <c r="K416" s="78">
        <v>0</v>
      </c>
      <c r="L416" s="78">
        <v>6</v>
      </c>
      <c r="M416" s="81">
        <v>0</v>
      </c>
      <c r="N416" s="81">
        <v>0.14</v>
      </c>
    </row>
    <row r="417" spans="1:14" ht="12">
      <c r="A417" s="112"/>
      <c r="B417" s="32" t="s">
        <v>16</v>
      </c>
      <c r="C417" s="78">
        <v>6686</v>
      </c>
      <c r="D417" s="69">
        <v>12.8</v>
      </c>
      <c r="E417" s="78">
        <v>47</v>
      </c>
      <c r="F417" s="78">
        <v>135</v>
      </c>
      <c r="G417" s="81">
        <v>0.69</v>
      </c>
      <c r="H417" s="82">
        <v>1.99</v>
      </c>
      <c r="I417" s="78">
        <v>4455</v>
      </c>
      <c r="J417" s="69">
        <v>12.4</v>
      </c>
      <c r="K417" s="78">
        <v>2</v>
      </c>
      <c r="L417" s="78">
        <v>33</v>
      </c>
      <c r="M417" s="81">
        <v>0.04</v>
      </c>
      <c r="N417" s="81">
        <v>0.74</v>
      </c>
    </row>
    <row r="418" spans="1:14" ht="12">
      <c r="A418" s="112"/>
      <c r="B418" s="32" t="s">
        <v>17</v>
      </c>
      <c r="C418" s="78">
        <v>6653</v>
      </c>
      <c r="D418" s="69">
        <v>13.5</v>
      </c>
      <c r="E418" s="78">
        <v>97</v>
      </c>
      <c r="F418" s="78">
        <v>33</v>
      </c>
      <c r="G418" s="81">
        <v>1.47</v>
      </c>
      <c r="H418" s="82">
        <v>0.5</v>
      </c>
      <c r="I418" s="78">
        <v>4422</v>
      </c>
      <c r="J418" s="69">
        <v>12.5</v>
      </c>
      <c r="K418" s="78">
        <v>0</v>
      </c>
      <c r="L418" s="78">
        <v>33</v>
      </c>
      <c r="M418" s="81">
        <v>0</v>
      </c>
      <c r="N418" s="81">
        <v>0.74</v>
      </c>
    </row>
    <row r="419" spans="1:14" ht="12">
      <c r="A419" s="112"/>
      <c r="B419" s="32" t="s">
        <v>114</v>
      </c>
      <c r="C419" s="78">
        <v>6820</v>
      </c>
      <c r="D419" s="69">
        <v>13.2</v>
      </c>
      <c r="E419" s="78">
        <v>140</v>
      </c>
      <c r="F419" s="78">
        <v>31</v>
      </c>
      <c r="G419" s="81">
        <v>2.09</v>
      </c>
      <c r="H419" s="82">
        <v>0.46</v>
      </c>
      <c r="I419" s="78">
        <v>4530</v>
      </c>
      <c r="J419" s="69">
        <v>12.2</v>
      </c>
      <c r="K419" s="78">
        <v>108</v>
      </c>
      <c r="L419" s="78">
        <v>0</v>
      </c>
      <c r="M419" s="81">
        <v>2.44</v>
      </c>
      <c r="N419" s="81">
        <v>0</v>
      </c>
    </row>
    <row r="420" spans="1:14" ht="12">
      <c r="A420" s="112"/>
      <c r="B420" s="32" t="s">
        <v>115</v>
      </c>
      <c r="C420" s="78">
        <v>6805</v>
      </c>
      <c r="D420" s="69">
        <v>13.2</v>
      </c>
      <c r="E420" s="78">
        <v>33</v>
      </c>
      <c r="F420" s="78">
        <v>48</v>
      </c>
      <c r="G420" s="81">
        <v>0.48</v>
      </c>
      <c r="H420" s="82">
        <v>0.7</v>
      </c>
      <c r="I420" s="78">
        <v>4530</v>
      </c>
      <c r="J420" s="69">
        <v>12.2</v>
      </c>
      <c r="K420" s="78">
        <v>33</v>
      </c>
      <c r="L420" s="78">
        <v>33</v>
      </c>
      <c r="M420" s="81">
        <v>0.73</v>
      </c>
      <c r="N420" s="81">
        <v>0.73</v>
      </c>
    </row>
    <row r="421" spans="1:14" ht="12">
      <c r="A421" s="114"/>
      <c r="B421" s="35" t="s">
        <v>116</v>
      </c>
      <c r="C421" s="84">
        <v>6746</v>
      </c>
      <c r="D421" s="74">
        <v>13.3</v>
      </c>
      <c r="E421" s="84">
        <v>15</v>
      </c>
      <c r="F421" s="84">
        <v>55</v>
      </c>
      <c r="G421" s="83">
        <v>0.22</v>
      </c>
      <c r="H421" s="85">
        <v>0.81</v>
      </c>
      <c r="I421" s="84">
        <v>4490</v>
      </c>
      <c r="J421" s="74">
        <v>12.2</v>
      </c>
      <c r="K421" s="84">
        <v>0</v>
      </c>
      <c r="L421" s="84">
        <v>40</v>
      </c>
      <c r="M421" s="83">
        <v>0</v>
      </c>
      <c r="N421" s="83">
        <v>0.88</v>
      </c>
    </row>
    <row r="424" spans="1:14" ht="16.5">
      <c r="A424" s="137" t="s">
        <v>33</v>
      </c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</row>
    <row r="425" spans="1:14" ht="13.5">
      <c r="A425" s="14"/>
      <c r="B425" s="14"/>
      <c r="C425" s="15"/>
      <c r="D425" s="15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4.25">
      <c r="A426" s="17"/>
      <c r="B426" s="18"/>
      <c r="C426" s="19"/>
      <c r="D426" s="20"/>
      <c r="E426" s="20"/>
      <c r="F426" s="144" t="s">
        <v>93</v>
      </c>
      <c r="G426" s="144"/>
      <c r="H426" s="129" t="s">
        <v>94</v>
      </c>
      <c r="I426" s="130"/>
      <c r="J426" s="130"/>
      <c r="K426" s="130"/>
      <c r="L426" s="20"/>
      <c r="M426" s="20"/>
      <c r="N426" s="21"/>
    </row>
    <row r="427" spans="1:14" ht="13.5">
      <c r="A427" s="22"/>
      <c r="B427" s="23"/>
      <c r="C427" s="98" t="s">
        <v>120</v>
      </c>
      <c r="D427" s="26"/>
      <c r="E427" s="26"/>
      <c r="F427" s="149"/>
      <c r="G427" s="149"/>
      <c r="H427" s="27"/>
      <c r="I427" s="99" t="s">
        <v>117</v>
      </c>
      <c r="J427" s="26"/>
      <c r="K427" s="26"/>
      <c r="L427" s="26"/>
      <c r="M427" s="26"/>
      <c r="N427" s="27"/>
    </row>
    <row r="428" spans="1:14" ht="12">
      <c r="A428" s="28" t="s">
        <v>21</v>
      </c>
      <c r="B428" s="29"/>
      <c r="C428" s="145" t="s">
        <v>35</v>
      </c>
      <c r="D428" s="87" t="s">
        <v>34</v>
      </c>
      <c r="E428" s="88" t="s">
        <v>37</v>
      </c>
      <c r="F428" s="89" t="s">
        <v>38</v>
      </c>
      <c r="G428" s="147" t="s">
        <v>39</v>
      </c>
      <c r="H428" s="145" t="s">
        <v>40</v>
      </c>
      <c r="I428" s="145" t="s">
        <v>35</v>
      </c>
      <c r="J428" s="87" t="s">
        <v>34</v>
      </c>
      <c r="K428" s="88" t="s">
        <v>37</v>
      </c>
      <c r="L428" s="89" t="s">
        <v>38</v>
      </c>
      <c r="M428" s="147" t="s">
        <v>39</v>
      </c>
      <c r="N428" s="145" t="s">
        <v>40</v>
      </c>
    </row>
    <row r="429" spans="1:14" ht="12">
      <c r="A429" s="14"/>
      <c r="B429" s="30"/>
      <c r="C429" s="146"/>
      <c r="D429" s="90" t="s">
        <v>36</v>
      </c>
      <c r="E429" s="91" t="s">
        <v>119</v>
      </c>
      <c r="F429" s="37" t="s">
        <v>119</v>
      </c>
      <c r="G429" s="148"/>
      <c r="H429" s="146"/>
      <c r="I429" s="146"/>
      <c r="J429" s="90" t="s">
        <v>36</v>
      </c>
      <c r="K429" s="91" t="s">
        <v>119</v>
      </c>
      <c r="L429" s="37" t="s">
        <v>119</v>
      </c>
      <c r="M429" s="148"/>
      <c r="N429" s="146"/>
    </row>
    <row r="430" spans="1:14" ht="12">
      <c r="A430" s="31"/>
      <c r="B430" s="32" t="s">
        <v>8</v>
      </c>
      <c r="C430" s="77">
        <v>5315</v>
      </c>
      <c r="D430" s="69">
        <v>15</v>
      </c>
      <c r="E430" s="78">
        <v>62</v>
      </c>
      <c r="F430" s="78">
        <v>99</v>
      </c>
      <c r="G430" s="79">
        <f>ROUND(AVERAGE(G431:G442),2)</f>
        <v>1.17</v>
      </c>
      <c r="H430" s="79">
        <f>ROUND(AVERAGE(H431:H442),2)</f>
        <v>1.84</v>
      </c>
      <c r="I430" s="77" t="s">
        <v>112</v>
      </c>
      <c r="J430" s="72" t="s">
        <v>112</v>
      </c>
      <c r="K430" s="80" t="s">
        <v>112</v>
      </c>
      <c r="L430" s="80" t="s">
        <v>112</v>
      </c>
      <c r="M430" s="79" t="s">
        <v>113</v>
      </c>
      <c r="N430" s="79" t="s">
        <v>113</v>
      </c>
    </row>
    <row r="431" spans="1:14" ht="12">
      <c r="A431" s="31"/>
      <c r="B431" s="32" t="s">
        <v>9</v>
      </c>
      <c r="C431" s="78">
        <v>5368</v>
      </c>
      <c r="D431" s="69">
        <v>12.9</v>
      </c>
      <c r="E431" s="78">
        <v>83</v>
      </c>
      <c r="F431" s="78">
        <v>214</v>
      </c>
      <c r="G431" s="81">
        <v>1.51</v>
      </c>
      <c r="H431" s="82">
        <v>3.89</v>
      </c>
      <c r="I431" s="78" t="s">
        <v>112</v>
      </c>
      <c r="J431" s="69" t="s">
        <v>112</v>
      </c>
      <c r="K431" s="78" t="s">
        <v>112</v>
      </c>
      <c r="L431" s="78" t="s">
        <v>112</v>
      </c>
      <c r="M431" s="81" t="s">
        <v>113</v>
      </c>
      <c r="N431" s="81" t="s">
        <v>113</v>
      </c>
    </row>
    <row r="432" spans="1:14" ht="12">
      <c r="A432" s="31"/>
      <c r="B432" s="32" t="s">
        <v>10</v>
      </c>
      <c r="C432" s="78">
        <v>5368</v>
      </c>
      <c r="D432" s="69">
        <v>12.9</v>
      </c>
      <c r="E432" s="78">
        <v>17</v>
      </c>
      <c r="F432" s="78">
        <v>17</v>
      </c>
      <c r="G432" s="81">
        <v>0.32</v>
      </c>
      <c r="H432" s="82">
        <v>0.32</v>
      </c>
      <c r="I432" s="78" t="s">
        <v>112</v>
      </c>
      <c r="J432" s="69" t="s">
        <v>112</v>
      </c>
      <c r="K432" s="78" t="s">
        <v>112</v>
      </c>
      <c r="L432" s="78" t="s">
        <v>112</v>
      </c>
      <c r="M432" s="81" t="s">
        <v>113</v>
      </c>
      <c r="N432" s="81" t="s">
        <v>113</v>
      </c>
    </row>
    <row r="433" spans="1:14" ht="12">
      <c r="A433" s="31" t="s">
        <v>29</v>
      </c>
      <c r="B433" s="32" t="s">
        <v>11</v>
      </c>
      <c r="C433" s="78">
        <v>5468</v>
      </c>
      <c r="D433" s="69">
        <v>14.2</v>
      </c>
      <c r="E433" s="78">
        <v>100</v>
      </c>
      <c r="F433" s="78">
        <v>0</v>
      </c>
      <c r="G433" s="81">
        <v>1.86</v>
      </c>
      <c r="H433" s="82">
        <v>0</v>
      </c>
      <c r="I433" s="78" t="s">
        <v>112</v>
      </c>
      <c r="J433" s="69" t="s">
        <v>112</v>
      </c>
      <c r="K433" s="78" t="s">
        <v>112</v>
      </c>
      <c r="L433" s="78" t="s">
        <v>112</v>
      </c>
      <c r="M433" s="81" t="s">
        <v>113</v>
      </c>
      <c r="N433" s="81" t="s">
        <v>113</v>
      </c>
    </row>
    <row r="434" spans="1:14" ht="12">
      <c r="A434" s="31"/>
      <c r="B434" s="32" t="s">
        <v>12</v>
      </c>
      <c r="C434" s="78">
        <v>5508</v>
      </c>
      <c r="D434" s="69">
        <v>13.8</v>
      </c>
      <c r="E434" s="78">
        <v>139</v>
      </c>
      <c r="F434" s="78">
        <v>99</v>
      </c>
      <c r="G434" s="81">
        <v>2.54</v>
      </c>
      <c r="H434" s="82">
        <v>1.81</v>
      </c>
      <c r="I434" s="78" t="s">
        <v>112</v>
      </c>
      <c r="J434" s="69" t="s">
        <v>112</v>
      </c>
      <c r="K434" s="78" t="s">
        <v>112</v>
      </c>
      <c r="L434" s="78" t="s">
        <v>112</v>
      </c>
      <c r="M434" s="81" t="s">
        <v>113</v>
      </c>
      <c r="N434" s="81" t="s">
        <v>113</v>
      </c>
    </row>
    <row r="435" spans="1:14" ht="12">
      <c r="A435" s="31"/>
      <c r="B435" s="32" t="s">
        <v>13</v>
      </c>
      <c r="C435" s="78">
        <v>5508</v>
      </c>
      <c r="D435" s="69">
        <v>12.6</v>
      </c>
      <c r="E435" s="78">
        <v>0</v>
      </c>
      <c r="F435" s="78">
        <v>0</v>
      </c>
      <c r="G435" s="81">
        <v>0</v>
      </c>
      <c r="H435" s="82">
        <v>0</v>
      </c>
      <c r="I435" s="78" t="s">
        <v>112</v>
      </c>
      <c r="J435" s="69" t="s">
        <v>112</v>
      </c>
      <c r="K435" s="78" t="s">
        <v>112</v>
      </c>
      <c r="L435" s="78" t="s">
        <v>112</v>
      </c>
      <c r="M435" s="81" t="s">
        <v>113</v>
      </c>
      <c r="N435" s="81" t="s">
        <v>113</v>
      </c>
    </row>
    <row r="436" spans="1:14" ht="12">
      <c r="A436" s="31"/>
      <c r="B436" s="32" t="s">
        <v>14</v>
      </c>
      <c r="C436" s="78">
        <v>5501</v>
      </c>
      <c r="D436" s="69">
        <v>16.5</v>
      </c>
      <c r="E436" s="78">
        <v>0</v>
      </c>
      <c r="F436" s="78">
        <v>7</v>
      </c>
      <c r="G436" s="81">
        <v>0</v>
      </c>
      <c r="H436" s="82">
        <v>0.13</v>
      </c>
      <c r="I436" s="78" t="s">
        <v>112</v>
      </c>
      <c r="J436" s="69" t="s">
        <v>112</v>
      </c>
      <c r="K436" s="78" t="s">
        <v>112</v>
      </c>
      <c r="L436" s="78" t="s">
        <v>112</v>
      </c>
      <c r="M436" s="81" t="s">
        <v>113</v>
      </c>
      <c r="N436" s="81" t="s">
        <v>113</v>
      </c>
    </row>
    <row r="437" spans="1:14" ht="12">
      <c r="A437" s="31"/>
      <c r="B437" s="32" t="s">
        <v>15</v>
      </c>
      <c r="C437" s="78">
        <v>5537</v>
      </c>
      <c r="D437" s="69">
        <v>15.4</v>
      </c>
      <c r="E437" s="78">
        <v>120</v>
      </c>
      <c r="F437" s="78">
        <v>84</v>
      </c>
      <c r="G437" s="81">
        <v>2.18</v>
      </c>
      <c r="H437" s="82">
        <v>1.53</v>
      </c>
      <c r="I437" s="78" t="s">
        <v>112</v>
      </c>
      <c r="J437" s="69" t="s">
        <v>112</v>
      </c>
      <c r="K437" s="78" t="s">
        <v>112</v>
      </c>
      <c r="L437" s="78" t="s">
        <v>112</v>
      </c>
      <c r="M437" s="81" t="s">
        <v>113</v>
      </c>
      <c r="N437" s="81" t="s">
        <v>113</v>
      </c>
    </row>
    <row r="438" spans="1:14" ht="12">
      <c r="A438" s="31"/>
      <c r="B438" s="32" t="s">
        <v>16</v>
      </c>
      <c r="C438" s="78">
        <v>5098</v>
      </c>
      <c r="D438" s="69">
        <v>16.8</v>
      </c>
      <c r="E438" s="78">
        <v>0</v>
      </c>
      <c r="F438" s="78">
        <v>439</v>
      </c>
      <c r="G438" s="81">
        <v>0</v>
      </c>
      <c r="H438" s="82">
        <v>7.93</v>
      </c>
      <c r="I438" s="78" t="s">
        <v>112</v>
      </c>
      <c r="J438" s="69" t="s">
        <v>112</v>
      </c>
      <c r="K438" s="78" t="s">
        <v>112</v>
      </c>
      <c r="L438" s="78" t="s">
        <v>112</v>
      </c>
      <c r="M438" s="81" t="s">
        <v>113</v>
      </c>
      <c r="N438" s="81" t="s">
        <v>113</v>
      </c>
    </row>
    <row r="439" spans="1:14" ht="12">
      <c r="A439" s="31" t="s">
        <v>30</v>
      </c>
      <c r="B439" s="32" t="s">
        <v>17</v>
      </c>
      <c r="C439" s="78">
        <v>5107</v>
      </c>
      <c r="D439" s="69">
        <v>18.4</v>
      </c>
      <c r="E439" s="78">
        <v>100</v>
      </c>
      <c r="F439" s="78">
        <v>91</v>
      </c>
      <c r="G439" s="81">
        <v>1.96</v>
      </c>
      <c r="H439" s="82">
        <v>1.79</v>
      </c>
      <c r="I439" s="78" t="s">
        <v>112</v>
      </c>
      <c r="J439" s="69" t="s">
        <v>112</v>
      </c>
      <c r="K439" s="78" t="s">
        <v>112</v>
      </c>
      <c r="L439" s="78" t="s">
        <v>112</v>
      </c>
      <c r="M439" s="81" t="s">
        <v>113</v>
      </c>
      <c r="N439" s="81" t="s">
        <v>113</v>
      </c>
    </row>
    <row r="440" spans="1:14" ht="12">
      <c r="A440" s="31"/>
      <c r="B440" s="32" t="s">
        <v>114</v>
      </c>
      <c r="C440" s="78">
        <v>5201</v>
      </c>
      <c r="D440" s="69">
        <v>13.4</v>
      </c>
      <c r="E440" s="78">
        <v>188</v>
      </c>
      <c r="F440" s="78">
        <v>94</v>
      </c>
      <c r="G440" s="81">
        <v>3.68</v>
      </c>
      <c r="H440" s="82">
        <v>1.84</v>
      </c>
      <c r="I440" s="78" t="s">
        <v>112</v>
      </c>
      <c r="J440" s="69" t="s">
        <v>112</v>
      </c>
      <c r="K440" s="78" t="s">
        <v>112</v>
      </c>
      <c r="L440" s="78" t="s">
        <v>112</v>
      </c>
      <c r="M440" s="81" t="s">
        <v>113</v>
      </c>
      <c r="N440" s="81" t="s">
        <v>113</v>
      </c>
    </row>
    <row r="441" spans="1:14" ht="12">
      <c r="A441" s="31"/>
      <c r="B441" s="32" t="s">
        <v>115</v>
      </c>
      <c r="C441" s="78">
        <v>5064</v>
      </c>
      <c r="D441" s="69">
        <v>16.8</v>
      </c>
      <c r="E441" s="78">
        <v>0</v>
      </c>
      <c r="F441" s="78">
        <v>137</v>
      </c>
      <c r="G441" s="81">
        <v>0</v>
      </c>
      <c r="H441" s="82">
        <v>2.63</v>
      </c>
      <c r="I441" s="78" t="s">
        <v>112</v>
      </c>
      <c r="J441" s="69" t="s">
        <v>112</v>
      </c>
      <c r="K441" s="78" t="s">
        <v>112</v>
      </c>
      <c r="L441" s="78" t="s">
        <v>112</v>
      </c>
      <c r="M441" s="81" t="s">
        <v>113</v>
      </c>
      <c r="N441" s="81" t="s">
        <v>113</v>
      </c>
    </row>
    <row r="442" spans="1:14" ht="12">
      <c r="A442" s="31"/>
      <c r="B442" s="32" t="s">
        <v>116</v>
      </c>
      <c r="C442" s="78">
        <v>5055</v>
      </c>
      <c r="D442" s="69">
        <v>16.7</v>
      </c>
      <c r="E442" s="78">
        <v>0</v>
      </c>
      <c r="F442" s="78">
        <v>9</v>
      </c>
      <c r="G442" s="81">
        <v>0</v>
      </c>
      <c r="H442" s="82">
        <v>0.18</v>
      </c>
      <c r="I442" s="78" t="s">
        <v>112</v>
      </c>
      <c r="J442" s="69" t="s">
        <v>112</v>
      </c>
      <c r="K442" s="78" t="s">
        <v>112</v>
      </c>
      <c r="L442" s="78" t="s">
        <v>112</v>
      </c>
      <c r="M442" s="81" t="s">
        <v>113</v>
      </c>
      <c r="N442" s="83" t="s">
        <v>113</v>
      </c>
    </row>
    <row r="443" spans="1:14" ht="12">
      <c r="A443" s="143" t="s">
        <v>31</v>
      </c>
      <c r="B443" s="33" t="s">
        <v>8</v>
      </c>
      <c r="C443" s="77">
        <v>3025</v>
      </c>
      <c r="D443" s="72">
        <v>9.5</v>
      </c>
      <c r="E443" s="80">
        <v>54</v>
      </c>
      <c r="F443" s="80">
        <v>76</v>
      </c>
      <c r="G443" s="79">
        <f>ROUND(AVERAGE(G444:G455),2)</f>
        <v>1.79</v>
      </c>
      <c r="H443" s="79">
        <f>ROUND(AVERAGE(H444:H455),2)</f>
        <v>2.41</v>
      </c>
      <c r="I443" s="77" t="s">
        <v>112</v>
      </c>
      <c r="J443" s="72" t="s">
        <v>112</v>
      </c>
      <c r="K443" s="80" t="s">
        <v>112</v>
      </c>
      <c r="L443" s="80" t="s">
        <v>112</v>
      </c>
      <c r="M443" s="79" t="s">
        <v>113</v>
      </c>
      <c r="N443" s="79" t="s">
        <v>113</v>
      </c>
    </row>
    <row r="444" spans="1:14" ht="12">
      <c r="A444" s="112"/>
      <c r="B444" s="32" t="s">
        <v>9</v>
      </c>
      <c r="C444" s="78">
        <v>2967</v>
      </c>
      <c r="D444" s="69">
        <v>2.8</v>
      </c>
      <c r="E444" s="78">
        <v>83</v>
      </c>
      <c r="F444" s="78">
        <v>149</v>
      </c>
      <c r="G444" s="81">
        <v>2.74</v>
      </c>
      <c r="H444" s="82">
        <v>4.91</v>
      </c>
      <c r="I444" s="78" t="s">
        <v>112</v>
      </c>
      <c r="J444" s="69" t="s">
        <v>112</v>
      </c>
      <c r="K444" s="78" t="s">
        <v>112</v>
      </c>
      <c r="L444" s="78" t="s">
        <v>112</v>
      </c>
      <c r="M444" s="81" t="s">
        <v>113</v>
      </c>
      <c r="N444" s="81" t="s">
        <v>113</v>
      </c>
    </row>
    <row r="445" spans="1:14" ht="12">
      <c r="A445" s="112"/>
      <c r="B445" s="32" t="s">
        <v>10</v>
      </c>
      <c r="C445" s="78">
        <v>2985</v>
      </c>
      <c r="D445" s="69">
        <v>2.8</v>
      </c>
      <c r="E445" s="78">
        <v>17</v>
      </c>
      <c r="F445" s="78">
        <v>0</v>
      </c>
      <c r="G445" s="81">
        <v>0.57</v>
      </c>
      <c r="H445" s="82">
        <v>0</v>
      </c>
      <c r="I445" s="78" t="s">
        <v>112</v>
      </c>
      <c r="J445" s="69" t="s">
        <v>112</v>
      </c>
      <c r="K445" s="78" t="s">
        <v>112</v>
      </c>
      <c r="L445" s="78" t="s">
        <v>112</v>
      </c>
      <c r="M445" s="81" t="s">
        <v>113</v>
      </c>
      <c r="N445" s="81" t="s">
        <v>113</v>
      </c>
    </row>
    <row r="446" spans="1:14" ht="12">
      <c r="A446" s="112"/>
      <c r="B446" s="32" t="s">
        <v>11</v>
      </c>
      <c r="C446" s="78">
        <v>3086</v>
      </c>
      <c r="D446" s="69">
        <v>5.4</v>
      </c>
      <c r="E446" s="78">
        <v>100</v>
      </c>
      <c r="F446" s="78">
        <v>0</v>
      </c>
      <c r="G446" s="81">
        <v>3.35</v>
      </c>
      <c r="H446" s="82">
        <v>0</v>
      </c>
      <c r="I446" s="78" t="s">
        <v>112</v>
      </c>
      <c r="J446" s="69" t="s">
        <v>112</v>
      </c>
      <c r="K446" s="78" t="s">
        <v>112</v>
      </c>
      <c r="L446" s="78" t="s">
        <v>112</v>
      </c>
      <c r="M446" s="81" t="s">
        <v>113</v>
      </c>
      <c r="N446" s="81" t="s">
        <v>113</v>
      </c>
    </row>
    <row r="447" spans="1:14" ht="12">
      <c r="A447" s="112"/>
      <c r="B447" s="32" t="s">
        <v>12</v>
      </c>
      <c r="C447" s="78">
        <v>3039</v>
      </c>
      <c r="D447" s="69">
        <v>5.5</v>
      </c>
      <c r="E447" s="78">
        <v>35</v>
      </c>
      <c r="F447" s="78">
        <v>82</v>
      </c>
      <c r="G447" s="81">
        <v>1.13</v>
      </c>
      <c r="H447" s="82">
        <v>2.66</v>
      </c>
      <c r="I447" s="78" t="s">
        <v>112</v>
      </c>
      <c r="J447" s="69" t="s">
        <v>112</v>
      </c>
      <c r="K447" s="78" t="s">
        <v>112</v>
      </c>
      <c r="L447" s="78" t="s">
        <v>112</v>
      </c>
      <c r="M447" s="81" t="s">
        <v>113</v>
      </c>
      <c r="N447" s="81" t="s">
        <v>113</v>
      </c>
    </row>
    <row r="448" spans="1:14" ht="12">
      <c r="A448" s="112"/>
      <c r="B448" s="32" t="s">
        <v>13</v>
      </c>
      <c r="C448" s="78">
        <v>3039</v>
      </c>
      <c r="D448" s="69">
        <v>5.5</v>
      </c>
      <c r="E448" s="78">
        <v>0</v>
      </c>
      <c r="F448" s="78">
        <v>0</v>
      </c>
      <c r="G448" s="81">
        <v>0</v>
      </c>
      <c r="H448" s="82">
        <v>0</v>
      </c>
      <c r="I448" s="78" t="s">
        <v>112</v>
      </c>
      <c r="J448" s="69" t="s">
        <v>112</v>
      </c>
      <c r="K448" s="78" t="s">
        <v>112</v>
      </c>
      <c r="L448" s="78" t="s">
        <v>112</v>
      </c>
      <c r="M448" s="81" t="s">
        <v>113</v>
      </c>
      <c r="N448" s="81" t="s">
        <v>113</v>
      </c>
    </row>
    <row r="449" spans="1:14" ht="12">
      <c r="A449" s="112"/>
      <c r="B449" s="32" t="s">
        <v>14</v>
      </c>
      <c r="C449" s="78">
        <v>3042</v>
      </c>
      <c r="D449" s="69">
        <v>12</v>
      </c>
      <c r="E449" s="78">
        <v>0</v>
      </c>
      <c r="F449" s="78">
        <v>7</v>
      </c>
      <c r="G449" s="81">
        <v>0</v>
      </c>
      <c r="H449" s="82">
        <v>0.23</v>
      </c>
      <c r="I449" s="78" t="s">
        <v>112</v>
      </c>
      <c r="J449" s="69" t="s">
        <v>112</v>
      </c>
      <c r="K449" s="78" t="s">
        <v>112</v>
      </c>
      <c r="L449" s="78" t="s">
        <v>112</v>
      </c>
      <c r="M449" s="81" t="s">
        <v>113</v>
      </c>
      <c r="N449" s="81" t="s">
        <v>113</v>
      </c>
    </row>
    <row r="450" spans="1:14" ht="12">
      <c r="A450" s="112"/>
      <c r="B450" s="32" t="s">
        <v>15</v>
      </c>
      <c r="C450" s="78">
        <v>3244</v>
      </c>
      <c r="D450" s="69">
        <v>12.4</v>
      </c>
      <c r="E450" s="78">
        <v>120</v>
      </c>
      <c r="F450" s="78">
        <v>84</v>
      </c>
      <c r="G450" s="81">
        <v>3.74</v>
      </c>
      <c r="H450" s="82">
        <v>2.62</v>
      </c>
      <c r="I450" s="78" t="s">
        <v>112</v>
      </c>
      <c r="J450" s="69" t="s">
        <v>112</v>
      </c>
      <c r="K450" s="78" t="s">
        <v>112</v>
      </c>
      <c r="L450" s="78" t="s">
        <v>112</v>
      </c>
      <c r="M450" s="81" t="s">
        <v>113</v>
      </c>
      <c r="N450" s="81" t="s">
        <v>113</v>
      </c>
    </row>
    <row r="451" spans="1:14" ht="12">
      <c r="A451" s="112"/>
      <c r="B451" s="32" t="s">
        <v>16</v>
      </c>
      <c r="C451" s="78">
        <v>2899</v>
      </c>
      <c r="D451" s="69">
        <v>13.8</v>
      </c>
      <c r="E451" s="78">
        <v>0</v>
      </c>
      <c r="F451" s="78">
        <v>345</v>
      </c>
      <c r="G451" s="81">
        <v>0</v>
      </c>
      <c r="H451" s="82">
        <v>10.64</v>
      </c>
      <c r="I451" s="78" t="s">
        <v>112</v>
      </c>
      <c r="J451" s="69" t="s">
        <v>112</v>
      </c>
      <c r="K451" s="78" t="s">
        <v>112</v>
      </c>
      <c r="L451" s="78" t="s">
        <v>112</v>
      </c>
      <c r="M451" s="81" t="s">
        <v>113</v>
      </c>
      <c r="N451" s="81" t="s">
        <v>113</v>
      </c>
    </row>
    <row r="452" spans="1:14" ht="12">
      <c r="A452" s="112"/>
      <c r="B452" s="32" t="s">
        <v>17</v>
      </c>
      <c r="C452" s="78">
        <v>2999</v>
      </c>
      <c r="D452" s="69">
        <v>16.4</v>
      </c>
      <c r="E452" s="78">
        <v>100</v>
      </c>
      <c r="F452" s="78">
        <v>0</v>
      </c>
      <c r="G452" s="81">
        <v>3.45</v>
      </c>
      <c r="H452" s="82">
        <v>0</v>
      </c>
      <c r="I452" s="78" t="s">
        <v>112</v>
      </c>
      <c r="J452" s="69" t="s">
        <v>112</v>
      </c>
      <c r="K452" s="78" t="s">
        <v>112</v>
      </c>
      <c r="L452" s="78" t="s">
        <v>112</v>
      </c>
      <c r="M452" s="81" t="s">
        <v>113</v>
      </c>
      <c r="N452" s="81" t="s">
        <v>113</v>
      </c>
    </row>
    <row r="453" spans="1:14" ht="12">
      <c r="A453" s="112"/>
      <c r="B453" s="32" t="s">
        <v>114</v>
      </c>
      <c r="C453" s="78">
        <v>3009</v>
      </c>
      <c r="D453" s="69">
        <v>9.2</v>
      </c>
      <c r="E453" s="78">
        <v>188</v>
      </c>
      <c r="F453" s="78">
        <v>94</v>
      </c>
      <c r="G453" s="81">
        <v>6.45</v>
      </c>
      <c r="H453" s="82">
        <v>3.22</v>
      </c>
      <c r="I453" s="78" t="s">
        <v>112</v>
      </c>
      <c r="J453" s="69" t="s">
        <v>112</v>
      </c>
      <c r="K453" s="78" t="s">
        <v>112</v>
      </c>
      <c r="L453" s="78" t="s">
        <v>112</v>
      </c>
      <c r="M453" s="81" t="s">
        <v>113</v>
      </c>
      <c r="N453" s="81" t="s">
        <v>113</v>
      </c>
    </row>
    <row r="454" spans="1:14" ht="12">
      <c r="A454" s="112"/>
      <c r="B454" s="32" t="s">
        <v>115</v>
      </c>
      <c r="C454" s="78">
        <v>3034</v>
      </c>
      <c r="D454" s="69">
        <v>15</v>
      </c>
      <c r="E454" s="78">
        <v>0</v>
      </c>
      <c r="F454" s="78">
        <v>137</v>
      </c>
      <c r="G454" s="81">
        <v>0</v>
      </c>
      <c r="H454" s="82">
        <v>4.32</v>
      </c>
      <c r="I454" s="78" t="s">
        <v>112</v>
      </c>
      <c r="J454" s="69" t="s">
        <v>112</v>
      </c>
      <c r="K454" s="78" t="s">
        <v>112</v>
      </c>
      <c r="L454" s="78" t="s">
        <v>112</v>
      </c>
      <c r="M454" s="81" t="s">
        <v>113</v>
      </c>
      <c r="N454" s="81" t="s">
        <v>113</v>
      </c>
    </row>
    <row r="455" spans="1:14" ht="12">
      <c r="A455" s="114"/>
      <c r="B455" s="32" t="s">
        <v>116</v>
      </c>
      <c r="C455" s="78">
        <v>2955</v>
      </c>
      <c r="D455" s="69">
        <v>13.5</v>
      </c>
      <c r="E455" s="78">
        <v>0</v>
      </c>
      <c r="F455" s="78">
        <v>9</v>
      </c>
      <c r="G455" s="81">
        <v>0</v>
      </c>
      <c r="H455" s="82">
        <v>0.3</v>
      </c>
      <c r="I455" s="78" t="s">
        <v>112</v>
      </c>
      <c r="J455" s="69" t="s">
        <v>112</v>
      </c>
      <c r="K455" s="78" t="s">
        <v>112</v>
      </c>
      <c r="L455" s="78" t="s">
        <v>112</v>
      </c>
      <c r="M455" s="81" t="s">
        <v>113</v>
      </c>
      <c r="N455" s="81" t="s">
        <v>113</v>
      </c>
    </row>
    <row r="456" spans="1:14" ht="12">
      <c r="A456" s="143" t="s">
        <v>32</v>
      </c>
      <c r="B456" s="33" t="s">
        <v>8</v>
      </c>
      <c r="C456" s="80">
        <v>2290</v>
      </c>
      <c r="D456" s="72">
        <v>22.1</v>
      </c>
      <c r="E456" s="80">
        <v>9</v>
      </c>
      <c r="F456" s="80">
        <v>24</v>
      </c>
      <c r="G456" s="79">
        <f>ROUND(AVERAGE(G457:G468),2)</f>
        <v>0.36</v>
      </c>
      <c r="H456" s="79">
        <f>ROUND(AVERAGE(H457:H468),2)</f>
        <v>1.03</v>
      </c>
      <c r="I456" s="77" t="s">
        <v>112</v>
      </c>
      <c r="J456" s="72" t="s">
        <v>112</v>
      </c>
      <c r="K456" s="80" t="s">
        <v>112</v>
      </c>
      <c r="L456" s="80" t="s">
        <v>112</v>
      </c>
      <c r="M456" s="79" t="s">
        <v>113</v>
      </c>
      <c r="N456" s="79" t="s">
        <v>113</v>
      </c>
    </row>
    <row r="457" spans="1:14" ht="12">
      <c r="A457" s="112"/>
      <c r="B457" s="32" t="s">
        <v>9</v>
      </c>
      <c r="C457" s="78">
        <v>2401</v>
      </c>
      <c r="D457" s="69">
        <v>25.4</v>
      </c>
      <c r="E457" s="78">
        <v>0</v>
      </c>
      <c r="F457" s="78">
        <v>65</v>
      </c>
      <c r="G457" s="81">
        <v>0</v>
      </c>
      <c r="H457" s="82">
        <v>2.64</v>
      </c>
      <c r="I457" s="78" t="s">
        <v>112</v>
      </c>
      <c r="J457" s="69" t="s">
        <v>112</v>
      </c>
      <c r="K457" s="78" t="s">
        <v>112</v>
      </c>
      <c r="L457" s="78" t="s">
        <v>112</v>
      </c>
      <c r="M457" s="81" t="s">
        <v>113</v>
      </c>
      <c r="N457" s="81" t="s">
        <v>113</v>
      </c>
    </row>
    <row r="458" spans="1:14" ht="12">
      <c r="A458" s="112"/>
      <c r="B458" s="32" t="s">
        <v>10</v>
      </c>
      <c r="C458" s="78">
        <v>2383</v>
      </c>
      <c r="D458" s="69">
        <v>25.6</v>
      </c>
      <c r="E458" s="78">
        <v>0</v>
      </c>
      <c r="F458" s="78">
        <v>17</v>
      </c>
      <c r="G458" s="81">
        <v>0</v>
      </c>
      <c r="H458" s="82">
        <v>0.71</v>
      </c>
      <c r="I458" s="78" t="s">
        <v>112</v>
      </c>
      <c r="J458" s="69" t="s">
        <v>112</v>
      </c>
      <c r="K458" s="78" t="s">
        <v>112</v>
      </c>
      <c r="L458" s="78" t="s">
        <v>112</v>
      </c>
      <c r="M458" s="81" t="s">
        <v>113</v>
      </c>
      <c r="N458" s="81" t="s">
        <v>113</v>
      </c>
    </row>
    <row r="459" spans="1:14" ht="12">
      <c r="A459" s="112"/>
      <c r="B459" s="32" t="s">
        <v>11</v>
      </c>
      <c r="C459" s="78">
        <v>2382</v>
      </c>
      <c r="D459" s="69">
        <v>25.7</v>
      </c>
      <c r="E459" s="78">
        <v>0</v>
      </c>
      <c r="F459" s="78">
        <v>0</v>
      </c>
      <c r="G459" s="81">
        <v>0</v>
      </c>
      <c r="H459" s="82">
        <v>0</v>
      </c>
      <c r="I459" s="78" t="s">
        <v>112</v>
      </c>
      <c r="J459" s="69" t="s">
        <v>112</v>
      </c>
      <c r="K459" s="78" t="s">
        <v>112</v>
      </c>
      <c r="L459" s="78" t="s">
        <v>112</v>
      </c>
      <c r="M459" s="81" t="s">
        <v>113</v>
      </c>
      <c r="N459" s="81" t="s">
        <v>113</v>
      </c>
    </row>
    <row r="460" spans="1:14" ht="12">
      <c r="A460" s="112"/>
      <c r="B460" s="32" t="s">
        <v>12</v>
      </c>
      <c r="C460" s="78">
        <v>2469</v>
      </c>
      <c r="D460" s="69">
        <v>24</v>
      </c>
      <c r="E460" s="78">
        <v>104</v>
      </c>
      <c r="F460" s="78">
        <v>17</v>
      </c>
      <c r="G460" s="81">
        <v>4.37</v>
      </c>
      <c r="H460" s="82">
        <v>0.71</v>
      </c>
      <c r="I460" s="78" t="s">
        <v>112</v>
      </c>
      <c r="J460" s="69" t="s">
        <v>112</v>
      </c>
      <c r="K460" s="78" t="s">
        <v>112</v>
      </c>
      <c r="L460" s="78" t="s">
        <v>112</v>
      </c>
      <c r="M460" s="81" t="s">
        <v>113</v>
      </c>
      <c r="N460" s="81" t="s">
        <v>113</v>
      </c>
    </row>
    <row r="461" spans="1:14" ht="12">
      <c r="A461" s="112"/>
      <c r="B461" s="32" t="s">
        <v>13</v>
      </c>
      <c r="C461" s="78">
        <v>2469</v>
      </c>
      <c r="D461" s="69">
        <v>21.3</v>
      </c>
      <c r="E461" s="78">
        <v>0</v>
      </c>
      <c r="F461" s="78">
        <v>0</v>
      </c>
      <c r="G461" s="81">
        <v>0</v>
      </c>
      <c r="H461" s="82">
        <v>0</v>
      </c>
      <c r="I461" s="78" t="s">
        <v>112</v>
      </c>
      <c r="J461" s="69" t="s">
        <v>112</v>
      </c>
      <c r="K461" s="78" t="s">
        <v>112</v>
      </c>
      <c r="L461" s="78" t="s">
        <v>112</v>
      </c>
      <c r="M461" s="81" t="s">
        <v>113</v>
      </c>
      <c r="N461" s="81" t="s">
        <v>113</v>
      </c>
    </row>
    <row r="462" spans="1:14" ht="12">
      <c r="A462" s="112"/>
      <c r="B462" s="32" t="s">
        <v>14</v>
      </c>
      <c r="C462" s="78">
        <v>2459</v>
      </c>
      <c r="D462" s="69">
        <v>22.1</v>
      </c>
      <c r="E462" s="78">
        <v>0</v>
      </c>
      <c r="F462" s="78">
        <v>0</v>
      </c>
      <c r="G462" s="81">
        <v>0</v>
      </c>
      <c r="H462" s="82">
        <v>0</v>
      </c>
      <c r="I462" s="78" t="s">
        <v>112</v>
      </c>
      <c r="J462" s="69" t="s">
        <v>112</v>
      </c>
      <c r="K462" s="78" t="s">
        <v>112</v>
      </c>
      <c r="L462" s="78" t="s">
        <v>112</v>
      </c>
      <c r="M462" s="81" t="s">
        <v>113</v>
      </c>
      <c r="N462" s="81" t="s">
        <v>113</v>
      </c>
    </row>
    <row r="463" spans="1:14" ht="12">
      <c r="A463" s="112"/>
      <c r="B463" s="32" t="s">
        <v>15</v>
      </c>
      <c r="C463" s="78">
        <v>2293</v>
      </c>
      <c r="D463" s="69">
        <v>19.8</v>
      </c>
      <c r="E463" s="78">
        <v>0</v>
      </c>
      <c r="F463" s="78">
        <v>0</v>
      </c>
      <c r="G463" s="81">
        <v>0</v>
      </c>
      <c r="H463" s="82">
        <v>0</v>
      </c>
      <c r="I463" s="78" t="s">
        <v>112</v>
      </c>
      <c r="J463" s="69" t="s">
        <v>112</v>
      </c>
      <c r="K463" s="78" t="s">
        <v>112</v>
      </c>
      <c r="L463" s="78" t="s">
        <v>112</v>
      </c>
      <c r="M463" s="81" t="s">
        <v>113</v>
      </c>
      <c r="N463" s="81" t="s">
        <v>113</v>
      </c>
    </row>
    <row r="464" spans="1:14" ht="12">
      <c r="A464" s="112"/>
      <c r="B464" s="32" t="s">
        <v>16</v>
      </c>
      <c r="C464" s="78">
        <v>2199</v>
      </c>
      <c r="D464" s="69">
        <v>20.6</v>
      </c>
      <c r="E464" s="78">
        <v>0</v>
      </c>
      <c r="F464" s="78">
        <v>94</v>
      </c>
      <c r="G464" s="81">
        <v>0</v>
      </c>
      <c r="H464" s="82">
        <v>4.1</v>
      </c>
      <c r="I464" s="78" t="s">
        <v>112</v>
      </c>
      <c r="J464" s="69" t="s">
        <v>112</v>
      </c>
      <c r="K464" s="78" t="s">
        <v>112</v>
      </c>
      <c r="L464" s="78" t="s">
        <v>112</v>
      </c>
      <c r="M464" s="81" t="s">
        <v>113</v>
      </c>
      <c r="N464" s="81" t="s">
        <v>113</v>
      </c>
    </row>
    <row r="465" spans="1:14" ht="12">
      <c r="A465" s="112"/>
      <c r="B465" s="32" t="s">
        <v>17</v>
      </c>
      <c r="C465" s="78">
        <v>2108</v>
      </c>
      <c r="D465" s="69">
        <v>21.2</v>
      </c>
      <c r="E465" s="78">
        <v>0</v>
      </c>
      <c r="F465" s="78">
        <v>91</v>
      </c>
      <c r="G465" s="81">
        <v>0</v>
      </c>
      <c r="H465" s="82">
        <v>4.14</v>
      </c>
      <c r="I465" s="78" t="s">
        <v>112</v>
      </c>
      <c r="J465" s="69" t="s">
        <v>112</v>
      </c>
      <c r="K465" s="78" t="s">
        <v>112</v>
      </c>
      <c r="L465" s="78" t="s">
        <v>112</v>
      </c>
      <c r="M465" s="81" t="s">
        <v>113</v>
      </c>
      <c r="N465" s="81" t="s">
        <v>113</v>
      </c>
    </row>
    <row r="466" spans="1:14" ht="12">
      <c r="A466" s="112"/>
      <c r="B466" s="32" t="s">
        <v>114</v>
      </c>
      <c r="C466" s="78">
        <v>2192</v>
      </c>
      <c r="D466" s="69">
        <v>19</v>
      </c>
      <c r="E466" s="78">
        <v>0</v>
      </c>
      <c r="F466" s="78">
        <v>0</v>
      </c>
      <c r="G466" s="81">
        <v>0</v>
      </c>
      <c r="H466" s="82">
        <v>0</v>
      </c>
      <c r="I466" s="78" t="s">
        <v>112</v>
      </c>
      <c r="J466" s="69" t="s">
        <v>112</v>
      </c>
      <c r="K466" s="78" t="s">
        <v>112</v>
      </c>
      <c r="L466" s="78" t="s">
        <v>112</v>
      </c>
      <c r="M466" s="81" t="s">
        <v>113</v>
      </c>
      <c r="N466" s="81" t="s">
        <v>113</v>
      </c>
    </row>
    <row r="467" spans="1:14" ht="12">
      <c r="A467" s="112"/>
      <c r="B467" s="32" t="s">
        <v>115</v>
      </c>
      <c r="C467" s="78">
        <v>2030</v>
      </c>
      <c r="D467" s="69">
        <v>19.4</v>
      </c>
      <c r="E467" s="78">
        <v>0</v>
      </c>
      <c r="F467" s="78">
        <v>0</v>
      </c>
      <c r="G467" s="81">
        <v>0</v>
      </c>
      <c r="H467" s="82">
        <v>0</v>
      </c>
      <c r="I467" s="78" t="s">
        <v>112</v>
      </c>
      <c r="J467" s="69" t="s">
        <v>112</v>
      </c>
      <c r="K467" s="78" t="s">
        <v>112</v>
      </c>
      <c r="L467" s="78" t="s">
        <v>112</v>
      </c>
      <c r="M467" s="81" t="s">
        <v>113</v>
      </c>
      <c r="N467" s="81" t="s">
        <v>113</v>
      </c>
    </row>
    <row r="468" spans="1:14" ht="12">
      <c r="A468" s="114"/>
      <c r="B468" s="35" t="s">
        <v>116</v>
      </c>
      <c r="C468" s="84">
        <v>2100</v>
      </c>
      <c r="D468" s="74">
        <v>21.2</v>
      </c>
      <c r="E468" s="84">
        <v>0</v>
      </c>
      <c r="F468" s="84">
        <v>0</v>
      </c>
      <c r="G468" s="83">
        <v>0</v>
      </c>
      <c r="H468" s="85">
        <v>0</v>
      </c>
      <c r="I468" s="84" t="s">
        <v>112</v>
      </c>
      <c r="J468" s="74" t="s">
        <v>112</v>
      </c>
      <c r="K468" s="84" t="s">
        <v>112</v>
      </c>
      <c r="L468" s="84" t="s">
        <v>112</v>
      </c>
      <c r="M468" s="83" t="s">
        <v>113</v>
      </c>
      <c r="N468" s="83" t="s">
        <v>113</v>
      </c>
    </row>
    <row r="471" spans="1:14" ht="16.5">
      <c r="A471" s="137" t="s">
        <v>33</v>
      </c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</row>
    <row r="472" spans="1:14" ht="13.5">
      <c r="A472" s="14"/>
      <c r="B472" s="14"/>
      <c r="C472" s="15"/>
      <c r="D472" s="15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4.25">
      <c r="A473" s="17"/>
      <c r="B473" s="18"/>
      <c r="C473" s="19"/>
      <c r="D473" s="20"/>
      <c r="E473" s="20"/>
      <c r="F473" s="144" t="s">
        <v>95</v>
      </c>
      <c r="G473" s="144"/>
      <c r="H473" s="129" t="s">
        <v>96</v>
      </c>
      <c r="I473" s="130"/>
      <c r="J473" s="130"/>
      <c r="K473" s="130"/>
      <c r="L473" s="20"/>
      <c r="M473" s="20"/>
      <c r="N473" s="21"/>
    </row>
    <row r="474" spans="1:14" ht="13.5">
      <c r="A474" s="22"/>
      <c r="B474" s="23"/>
      <c r="C474" s="98" t="s">
        <v>120</v>
      </c>
      <c r="D474" s="26"/>
      <c r="E474" s="26"/>
      <c r="F474" s="149"/>
      <c r="G474" s="149"/>
      <c r="H474" s="27"/>
      <c r="I474" s="99" t="s">
        <v>117</v>
      </c>
      <c r="J474" s="26"/>
      <c r="K474" s="26"/>
      <c r="L474" s="26"/>
      <c r="M474" s="26"/>
      <c r="N474" s="27"/>
    </row>
    <row r="475" spans="1:14" ht="12">
      <c r="A475" s="28" t="s">
        <v>21</v>
      </c>
      <c r="B475" s="29"/>
      <c r="C475" s="145" t="s">
        <v>35</v>
      </c>
      <c r="D475" s="87" t="s">
        <v>34</v>
      </c>
      <c r="E475" s="88" t="s">
        <v>37</v>
      </c>
      <c r="F475" s="89" t="s">
        <v>38</v>
      </c>
      <c r="G475" s="147" t="s">
        <v>39</v>
      </c>
      <c r="H475" s="145" t="s">
        <v>40</v>
      </c>
      <c r="I475" s="145" t="s">
        <v>35</v>
      </c>
      <c r="J475" s="87" t="s">
        <v>34</v>
      </c>
      <c r="K475" s="88" t="s">
        <v>37</v>
      </c>
      <c r="L475" s="89" t="s">
        <v>38</v>
      </c>
      <c r="M475" s="147" t="s">
        <v>39</v>
      </c>
      <c r="N475" s="145" t="s">
        <v>40</v>
      </c>
    </row>
    <row r="476" spans="1:14" ht="12">
      <c r="A476" s="14"/>
      <c r="B476" s="30"/>
      <c r="C476" s="146"/>
      <c r="D476" s="90" t="s">
        <v>36</v>
      </c>
      <c r="E476" s="91" t="s">
        <v>119</v>
      </c>
      <c r="F476" s="37" t="s">
        <v>119</v>
      </c>
      <c r="G476" s="148"/>
      <c r="H476" s="146"/>
      <c r="I476" s="146"/>
      <c r="J476" s="90" t="s">
        <v>36</v>
      </c>
      <c r="K476" s="91" t="s">
        <v>119</v>
      </c>
      <c r="L476" s="37" t="s">
        <v>119</v>
      </c>
      <c r="M476" s="148"/>
      <c r="N476" s="146"/>
    </row>
    <row r="477" spans="1:14" ht="12">
      <c r="A477" s="31"/>
      <c r="B477" s="32" t="s">
        <v>8</v>
      </c>
      <c r="C477" s="77">
        <v>12760</v>
      </c>
      <c r="D477" s="69">
        <v>12.2</v>
      </c>
      <c r="E477" s="78">
        <v>212</v>
      </c>
      <c r="F477" s="78">
        <v>156</v>
      </c>
      <c r="G477" s="79">
        <f>ROUND(AVERAGE(G478:G489),2)</f>
        <v>1.69</v>
      </c>
      <c r="H477" s="79">
        <f>ROUND(AVERAGE(H478:H489),2)</f>
        <v>1.23</v>
      </c>
      <c r="I477" s="77">
        <v>7876</v>
      </c>
      <c r="J477" s="72">
        <v>6.8</v>
      </c>
      <c r="K477" s="80">
        <v>91</v>
      </c>
      <c r="L477" s="80">
        <v>77</v>
      </c>
      <c r="M477" s="79">
        <f>ROUND(AVERAGE(M478:M489),2)</f>
        <v>1.17</v>
      </c>
      <c r="N477" s="79">
        <f>ROUND(AVERAGE(N478:N489),2)</f>
        <v>0.98</v>
      </c>
    </row>
    <row r="478" spans="1:14" ht="12">
      <c r="A478" s="31"/>
      <c r="B478" s="32" t="s">
        <v>9</v>
      </c>
      <c r="C478" s="78">
        <v>12252</v>
      </c>
      <c r="D478" s="69">
        <v>11.5</v>
      </c>
      <c r="E478" s="78">
        <v>80</v>
      </c>
      <c r="F478" s="78">
        <v>118</v>
      </c>
      <c r="G478" s="81">
        <v>0.65</v>
      </c>
      <c r="H478" s="82">
        <v>0.96</v>
      </c>
      <c r="I478" s="78">
        <v>7700</v>
      </c>
      <c r="J478" s="69">
        <v>7.4</v>
      </c>
      <c r="K478" s="78">
        <v>28</v>
      </c>
      <c r="L478" s="78">
        <v>40</v>
      </c>
      <c r="M478" s="81">
        <v>0.36</v>
      </c>
      <c r="N478" s="81">
        <v>0.52</v>
      </c>
    </row>
    <row r="479" spans="1:14" ht="12">
      <c r="A479" s="31"/>
      <c r="B479" s="32" t="s">
        <v>10</v>
      </c>
      <c r="C479" s="78">
        <v>12341</v>
      </c>
      <c r="D479" s="69">
        <v>10.5</v>
      </c>
      <c r="E479" s="78">
        <v>125</v>
      </c>
      <c r="F479" s="78">
        <v>36</v>
      </c>
      <c r="G479" s="81">
        <v>1.02</v>
      </c>
      <c r="H479" s="82">
        <v>0.29</v>
      </c>
      <c r="I479" s="78">
        <v>7735</v>
      </c>
      <c r="J479" s="69">
        <v>5.8</v>
      </c>
      <c r="K479" s="78">
        <v>71</v>
      </c>
      <c r="L479" s="78">
        <v>36</v>
      </c>
      <c r="M479" s="81">
        <v>0.92</v>
      </c>
      <c r="N479" s="81">
        <v>0.47</v>
      </c>
    </row>
    <row r="480" spans="1:14" ht="12">
      <c r="A480" s="31" t="s">
        <v>29</v>
      </c>
      <c r="B480" s="32" t="s">
        <v>11</v>
      </c>
      <c r="C480" s="78">
        <v>12360</v>
      </c>
      <c r="D480" s="69">
        <v>11.1</v>
      </c>
      <c r="E480" s="78">
        <v>149</v>
      </c>
      <c r="F480" s="78">
        <v>130</v>
      </c>
      <c r="G480" s="81">
        <v>1.21</v>
      </c>
      <c r="H480" s="82">
        <v>1.05</v>
      </c>
      <c r="I480" s="78">
        <v>7706</v>
      </c>
      <c r="J480" s="69">
        <v>7.4</v>
      </c>
      <c r="K480" s="78">
        <v>13</v>
      </c>
      <c r="L480" s="78">
        <v>42</v>
      </c>
      <c r="M480" s="81">
        <v>0.17</v>
      </c>
      <c r="N480" s="81">
        <v>0.54</v>
      </c>
    </row>
    <row r="481" spans="1:14" ht="12">
      <c r="A481" s="31"/>
      <c r="B481" s="32" t="s">
        <v>12</v>
      </c>
      <c r="C481" s="78">
        <v>12630</v>
      </c>
      <c r="D481" s="69">
        <v>11.1</v>
      </c>
      <c r="E481" s="78">
        <v>908</v>
      </c>
      <c r="F481" s="78">
        <v>638</v>
      </c>
      <c r="G481" s="81">
        <v>7.35</v>
      </c>
      <c r="H481" s="82">
        <v>5.16</v>
      </c>
      <c r="I481" s="78">
        <v>8003</v>
      </c>
      <c r="J481" s="69">
        <v>7.1</v>
      </c>
      <c r="K481" s="78">
        <v>710</v>
      </c>
      <c r="L481" s="78">
        <v>413</v>
      </c>
      <c r="M481" s="81">
        <v>9.21</v>
      </c>
      <c r="N481" s="81">
        <v>5.36</v>
      </c>
    </row>
    <row r="482" spans="1:14" ht="12">
      <c r="A482" s="31"/>
      <c r="B482" s="32" t="s">
        <v>13</v>
      </c>
      <c r="C482" s="78">
        <v>12656</v>
      </c>
      <c r="D482" s="69">
        <v>10.3</v>
      </c>
      <c r="E482" s="78">
        <v>184</v>
      </c>
      <c r="F482" s="78">
        <v>158</v>
      </c>
      <c r="G482" s="81">
        <v>1.46</v>
      </c>
      <c r="H482" s="82">
        <v>1.25</v>
      </c>
      <c r="I482" s="78">
        <v>7980</v>
      </c>
      <c r="J482" s="69">
        <v>7.5</v>
      </c>
      <c r="K482" s="78">
        <v>12</v>
      </c>
      <c r="L482" s="78">
        <v>35</v>
      </c>
      <c r="M482" s="81">
        <v>0.15</v>
      </c>
      <c r="N482" s="81">
        <v>0.44</v>
      </c>
    </row>
    <row r="483" spans="1:14" ht="12">
      <c r="A483" s="31"/>
      <c r="B483" s="32" t="s">
        <v>14</v>
      </c>
      <c r="C483" s="78">
        <v>12810</v>
      </c>
      <c r="D483" s="69">
        <v>10.3</v>
      </c>
      <c r="E483" s="78">
        <v>287</v>
      </c>
      <c r="F483" s="78">
        <v>133</v>
      </c>
      <c r="G483" s="81">
        <v>2.27</v>
      </c>
      <c r="H483" s="82">
        <v>1.05</v>
      </c>
      <c r="I483" s="78">
        <v>7990</v>
      </c>
      <c r="J483" s="69">
        <v>7.1</v>
      </c>
      <c r="K483" s="78">
        <v>35</v>
      </c>
      <c r="L483" s="78">
        <v>25</v>
      </c>
      <c r="M483" s="81">
        <v>0.44</v>
      </c>
      <c r="N483" s="81">
        <v>0.31</v>
      </c>
    </row>
    <row r="484" spans="1:14" ht="12">
      <c r="A484" s="31"/>
      <c r="B484" s="32" t="s">
        <v>15</v>
      </c>
      <c r="C484" s="78">
        <v>13014</v>
      </c>
      <c r="D484" s="69">
        <v>14</v>
      </c>
      <c r="E484" s="78">
        <v>295</v>
      </c>
      <c r="F484" s="78">
        <v>91</v>
      </c>
      <c r="G484" s="81">
        <v>2.3</v>
      </c>
      <c r="H484" s="82">
        <v>0.71</v>
      </c>
      <c r="I484" s="78">
        <v>7942</v>
      </c>
      <c r="J484" s="69">
        <v>7.6</v>
      </c>
      <c r="K484" s="78">
        <v>43</v>
      </c>
      <c r="L484" s="78">
        <v>91</v>
      </c>
      <c r="M484" s="81">
        <v>0.54</v>
      </c>
      <c r="N484" s="81">
        <v>1.14</v>
      </c>
    </row>
    <row r="485" spans="1:14" ht="12">
      <c r="A485" s="31"/>
      <c r="B485" s="32" t="s">
        <v>16</v>
      </c>
      <c r="C485" s="78">
        <v>12986</v>
      </c>
      <c r="D485" s="69">
        <v>13.9</v>
      </c>
      <c r="E485" s="78">
        <v>23</v>
      </c>
      <c r="F485" s="78">
        <v>51</v>
      </c>
      <c r="G485" s="81">
        <v>0.18</v>
      </c>
      <c r="H485" s="82">
        <v>0.39</v>
      </c>
      <c r="I485" s="78">
        <v>7926</v>
      </c>
      <c r="J485" s="69">
        <v>7.3</v>
      </c>
      <c r="K485" s="78">
        <v>23</v>
      </c>
      <c r="L485" s="78">
        <v>39</v>
      </c>
      <c r="M485" s="81">
        <v>0.29</v>
      </c>
      <c r="N485" s="81">
        <v>0.49</v>
      </c>
    </row>
    <row r="486" spans="1:14" ht="12">
      <c r="A486" s="31" t="s">
        <v>30</v>
      </c>
      <c r="B486" s="32" t="s">
        <v>17</v>
      </c>
      <c r="C486" s="78">
        <v>12923</v>
      </c>
      <c r="D486" s="69">
        <v>13.5</v>
      </c>
      <c r="E486" s="78">
        <v>73</v>
      </c>
      <c r="F486" s="78">
        <v>136</v>
      </c>
      <c r="G486" s="81">
        <v>0.56</v>
      </c>
      <c r="H486" s="82">
        <v>1.05</v>
      </c>
      <c r="I486" s="78">
        <v>7889</v>
      </c>
      <c r="J486" s="69">
        <v>6.6</v>
      </c>
      <c r="K486" s="78">
        <v>38</v>
      </c>
      <c r="L486" s="78">
        <v>75</v>
      </c>
      <c r="M486" s="81">
        <v>0.48</v>
      </c>
      <c r="N486" s="81">
        <v>0.95</v>
      </c>
    </row>
    <row r="487" spans="1:14" ht="12">
      <c r="A487" s="31"/>
      <c r="B487" s="32" t="s">
        <v>114</v>
      </c>
      <c r="C487" s="78">
        <v>13097</v>
      </c>
      <c r="D487" s="69">
        <v>12.7</v>
      </c>
      <c r="E487" s="78">
        <v>301</v>
      </c>
      <c r="F487" s="78">
        <v>127</v>
      </c>
      <c r="G487" s="81">
        <v>2.33</v>
      </c>
      <c r="H487" s="82">
        <v>0.98</v>
      </c>
      <c r="I487" s="78">
        <v>7886</v>
      </c>
      <c r="J487" s="69">
        <v>4.7</v>
      </c>
      <c r="K487" s="78">
        <v>66</v>
      </c>
      <c r="L487" s="78">
        <v>69</v>
      </c>
      <c r="M487" s="81">
        <v>0.84</v>
      </c>
      <c r="N487" s="81">
        <v>0.87</v>
      </c>
    </row>
    <row r="488" spans="1:14" ht="12">
      <c r="A488" s="31"/>
      <c r="B488" s="32" t="s">
        <v>115</v>
      </c>
      <c r="C488" s="78">
        <v>13087</v>
      </c>
      <c r="D488" s="69">
        <v>13.6</v>
      </c>
      <c r="E488" s="78">
        <v>85</v>
      </c>
      <c r="F488" s="78">
        <v>95</v>
      </c>
      <c r="G488" s="81">
        <v>0.65</v>
      </c>
      <c r="H488" s="82">
        <v>0.73</v>
      </c>
      <c r="I488" s="78">
        <v>7876</v>
      </c>
      <c r="J488" s="69">
        <v>6</v>
      </c>
      <c r="K488" s="78">
        <v>24</v>
      </c>
      <c r="L488" s="78">
        <v>34</v>
      </c>
      <c r="M488" s="81">
        <v>0.3</v>
      </c>
      <c r="N488" s="81">
        <v>0.43</v>
      </c>
    </row>
    <row r="489" spans="1:14" ht="12">
      <c r="A489" s="31"/>
      <c r="B489" s="32" t="s">
        <v>116</v>
      </c>
      <c r="C489" s="78">
        <v>12966</v>
      </c>
      <c r="D489" s="69">
        <v>13.5</v>
      </c>
      <c r="E489" s="78">
        <v>35</v>
      </c>
      <c r="F489" s="78">
        <v>156</v>
      </c>
      <c r="G489" s="81">
        <v>0.27</v>
      </c>
      <c r="H489" s="82">
        <v>1.19</v>
      </c>
      <c r="I489" s="78">
        <v>7877</v>
      </c>
      <c r="J489" s="69">
        <v>6.5</v>
      </c>
      <c r="K489" s="78">
        <v>23</v>
      </c>
      <c r="L489" s="78">
        <v>22</v>
      </c>
      <c r="M489" s="81">
        <v>0.29</v>
      </c>
      <c r="N489" s="83">
        <v>0.28</v>
      </c>
    </row>
    <row r="490" spans="1:14" ht="12">
      <c r="A490" s="143" t="s">
        <v>31</v>
      </c>
      <c r="B490" s="33" t="s">
        <v>8</v>
      </c>
      <c r="C490" s="77">
        <v>8358</v>
      </c>
      <c r="D490" s="72">
        <v>4.4</v>
      </c>
      <c r="E490" s="80">
        <v>108</v>
      </c>
      <c r="F490" s="80">
        <v>82</v>
      </c>
      <c r="G490" s="79">
        <f>ROUND(AVERAGE(G491:G502),2)</f>
        <v>1.31</v>
      </c>
      <c r="H490" s="79">
        <f>ROUND(AVERAGE(H491:H502),2)</f>
        <v>0.99</v>
      </c>
      <c r="I490" s="77">
        <v>5905</v>
      </c>
      <c r="J490" s="72">
        <v>5.1</v>
      </c>
      <c r="K490" s="80">
        <v>70</v>
      </c>
      <c r="L490" s="80">
        <v>61</v>
      </c>
      <c r="M490" s="79">
        <f>ROUND(AVERAGE(M491:M502),2)</f>
        <v>1.2</v>
      </c>
      <c r="N490" s="79">
        <f>ROUND(AVERAGE(N491:N502),2)</f>
        <v>1.04</v>
      </c>
    </row>
    <row r="491" spans="1:14" ht="12">
      <c r="A491" s="112"/>
      <c r="B491" s="32" t="s">
        <v>9</v>
      </c>
      <c r="C491" s="78">
        <v>8094</v>
      </c>
      <c r="D491" s="69">
        <v>4.4</v>
      </c>
      <c r="E491" s="78">
        <v>25</v>
      </c>
      <c r="F491" s="78">
        <v>40</v>
      </c>
      <c r="G491" s="81">
        <v>0.31</v>
      </c>
      <c r="H491" s="82">
        <v>0.49</v>
      </c>
      <c r="I491" s="78">
        <v>5842</v>
      </c>
      <c r="J491" s="69">
        <v>5.3</v>
      </c>
      <c r="K491" s="78">
        <v>25</v>
      </c>
      <c r="L491" s="78">
        <v>22</v>
      </c>
      <c r="M491" s="81">
        <v>0.43</v>
      </c>
      <c r="N491" s="81">
        <v>0.38</v>
      </c>
    </row>
    <row r="492" spans="1:14" ht="12">
      <c r="A492" s="112"/>
      <c r="B492" s="32" t="s">
        <v>10</v>
      </c>
      <c r="C492" s="78">
        <v>8039</v>
      </c>
      <c r="D492" s="69">
        <v>3.8</v>
      </c>
      <c r="E492" s="78">
        <v>72</v>
      </c>
      <c r="F492" s="78">
        <v>32</v>
      </c>
      <c r="G492" s="81">
        <v>0.9</v>
      </c>
      <c r="H492" s="82">
        <v>0.4</v>
      </c>
      <c r="I492" s="78">
        <v>5770</v>
      </c>
      <c r="J492" s="69">
        <v>4</v>
      </c>
      <c r="K492" s="78">
        <v>54</v>
      </c>
      <c r="L492" s="78">
        <v>32</v>
      </c>
      <c r="M492" s="81">
        <v>0.94</v>
      </c>
      <c r="N492" s="81">
        <v>0.56</v>
      </c>
    </row>
    <row r="493" spans="1:14" ht="12">
      <c r="A493" s="112"/>
      <c r="B493" s="32" t="s">
        <v>11</v>
      </c>
      <c r="C493" s="78">
        <v>8107</v>
      </c>
      <c r="D493" s="69">
        <v>4.4</v>
      </c>
      <c r="E493" s="78">
        <v>11</v>
      </c>
      <c r="F493" s="78">
        <v>38</v>
      </c>
      <c r="G493" s="81">
        <v>0.14</v>
      </c>
      <c r="H493" s="82">
        <v>0.47</v>
      </c>
      <c r="I493" s="78">
        <v>5838</v>
      </c>
      <c r="J493" s="69">
        <v>5.2</v>
      </c>
      <c r="K493" s="78">
        <v>11</v>
      </c>
      <c r="L493" s="78">
        <v>38</v>
      </c>
      <c r="M493" s="81">
        <v>0.19</v>
      </c>
      <c r="N493" s="81">
        <v>0.65</v>
      </c>
    </row>
    <row r="494" spans="1:14" ht="12">
      <c r="A494" s="112"/>
      <c r="B494" s="32" t="s">
        <v>12</v>
      </c>
      <c r="C494" s="78">
        <v>8395</v>
      </c>
      <c r="D494" s="69">
        <v>4.2</v>
      </c>
      <c r="E494" s="78">
        <v>660</v>
      </c>
      <c r="F494" s="78">
        <v>359</v>
      </c>
      <c r="G494" s="81">
        <v>8.15</v>
      </c>
      <c r="H494" s="82">
        <v>4.44</v>
      </c>
      <c r="I494" s="78">
        <v>6069</v>
      </c>
      <c r="J494" s="69">
        <v>5</v>
      </c>
      <c r="K494" s="78">
        <v>585</v>
      </c>
      <c r="L494" s="78">
        <v>341</v>
      </c>
      <c r="M494" s="81">
        <v>10.04</v>
      </c>
      <c r="N494" s="81">
        <v>5.85</v>
      </c>
    </row>
    <row r="495" spans="1:14" ht="12">
      <c r="A495" s="112"/>
      <c r="B495" s="32" t="s">
        <v>13</v>
      </c>
      <c r="C495" s="78">
        <v>8454</v>
      </c>
      <c r="D495" s="69">
        <v>4.5</v>
      </c>
      <c r="E495" s="78">
        <v>79</v>
      </c>
      <c r="F495" s="78">
        <v>27</v>
      </c>
      <c r="G495" s="81">
        <v>0.94</v>
      </c>
      <c r="H495" s="82">
        <v>0.32</v>
      </c>
      <c r="I495" s="78">
        <v>6061</v>
      </c>
      <c r="J495" s="69">
        <v>5.5</v>
      </c>
      <c r="K495" s="78">
        <v>12</v>
      </c>
      <c r="L495" s="78">
        <v>27</v>
      </c>
      <c r="M495" s="81">
        <v>0.2</v>
      </c>
      <c r="N495" s="81">
        <v>0.44</v>
      </c>
    </row>
    <row r="496" spans="1:14" ht="12">
      <c r="A496" s="112"/>
      <c r="B496" s="32" t="s">
        <v>14</v>
      </c>
      <c r="C496" s="78">
        <v>8404</v>
      </c>
      <c r="D496" s="69">
        <v>4.2</v>
      </c>
      <c r="E496" s="78">
        <v>15</v>
      </c>
      <c r="F496" s="78">
        <v>60</v>
      </c>
      <c r="G496" s="81">
        <v>0.18</v>
      </c>
      <c r="H496" s="82">
        <v>0.71</v>
      </c>
      <c r="I496" s="78">
        <v>6047</v>
      </c>
      <c r="J496" s="69">
        <v>5</v>
      </c>
      <c r="K496" s="78">
        <v>15</v>
      </c>
      <c r="L496" s="78">
        <v>24</v>
      </c>
      <c r="M496" s="81">
        <v>0.25</v>
      </c>
      <c r="N496" s="81">
        <v>0.4</v>
      </c>
    </row>
    <row r="497" spans="1:14" ht="12">
      <c r="A497" s="112"/>
      <c r="B497" s="32" t="s">
        <v>15</v>
      </c>
      <c r="C497" s="78">
        <v>8594</v>
      </c>
      <c r="D497" s="69">
        <v>5</v>
      </c>
      <c r="E497" s="78">
        <v>137</v>
      </c>
      <c r="F497" s="78">
        <v>82</v>
      </c>
      <c r="G497" s="81">
        <v>1.6</v>
      </c>
      <c r="H497" s="82">
        <v>0.96</v>
      </c>
      <c r="I497" s="78">
        <v>5986</v>
      </c>
      <c r="J497" s="69">
        <v>5.6</v>
      </c>
      <c r="K497" s="78">
        <v>17</v>
      </c>
      <c r="L497" s="78">
        <v>82</v>
      </c>
      <c r="M497" s="81">
        <v>0.28</v>
      </c>
      <c r="N497" s="81">
        <v>1.36</v>
      </c>
    </row>
    <row r="498" spans="1:14" ht="12">
      <c r="A498" s="112"/>
      <c r="B498" s="32" t="s">
        <v>16</v>
      </c>
      <c r="C498" s="78">
        <v>8563</v>
      </c>
      <c r="D498" s="69">
        <v>4.7</v>
      </c>
      <c r="E498" s="78">
        <v>20</v>
      </c>
      <c r="F498" s="78">
        <v>23</v>
      </c>
      <c r="G498" s="81">
        <v>0.23</v>
      </c>
      <c r="H498" s="82">
        <v>0.27</v>
      </c>
      <c r="I498" s="78">
        <v>5984</v>
      </c>
      <c r="J498" s="69">
        <v>5.1</v>
      </c>
      <c r="K498" s="78">
        <v>20</v>
      </c>
      <c r="L498" s="78">
        <v>23</v>
      </c>
      <c r="M498" s="81">
        <v>0.33</v>
      </c>
      <c r="N498" s="81">
        <v>0.38</v>
      </c>
    </row>
    <row r="499" spans="1:14" ht="12">
      <c r="A499" s="112"/>
      <c r="B499" s="32" t="s">
        <v>17</v>
      </c>
      <c r="C499" s="78">
        <v>8464</v>
      </c>
      <c r="D499" s="69">
        <v>5.1</v>
      </c>
      <c r="E499" s="78">
        <v>62</v>
      </c>
      <c r="F499" s="78">
        <v>65</v>
      </c>
      <c r="G499" s="81">
        <v>0.73</v>
      </c>
      <c r="H499" s="82">
        <v>0.77</v>
      </c>
      <c r="I499" s="78">
        <v>5850</v>
      </c>
      <c r="J499" s="69">
        <v>5.7</v>
      </c>
      <c r="K499" s="78">
        <v>27</v>
      </c>
      <c r="L499" s="78">
        <v>65</v>
      </c>
      <c r="M499" s="81">
        <v>0.46</v>
      </c>
      <c r="N499" s="81">
        <v>1.1</v>
      </c>
    </row>
    <row r="500" spans="1:14" ht="12">
      <c r="A500" s="112"/>
      <c r="B500" s="32" t="s">
        <v>114</v>
      </c>
      <c r="C500" s="78">
        <v>8373</v>
      </c>
      <c r="D500" s="69">
        <v>3.9</v>
      </c>
      <c r="E500" s="78">
        <v>115</v>
      </c>
      <c r="F500" s="78">
        <v>31</v>
      </c>
      <c r="G500" s="81">
        <v>1.39</v>
      </c>
      <c r="H500" s="82">
        <v>0.37</v>
      </c>
      <c r="I500" s="78">
        <v>5743</v>
      </c>
      <c r="J500" s="69">
        <v>3.9</v>
      </c>
      <c r="K500" s="78">
        <v>38</v>
      </c>
      <c r="L500" s="78">
        <v>31</v>
      </c>
      <c r="M500" s="81">
        <v>0.66</v>
      </c>
      <c r="N500" s="81">
        <v>0.54</v>
      </c>
    </row>
    <row r="501" spans="1:14" ht="12">
      <c r="A501" s="112"/>
      <c r="B501" s="32" t="s">
        <v>115</v>
      </c>
      <c r="C501" s="78">
        <v>8459</v>
      </c>
      <c r="D501" s="69">
        <v>4.5</v>
      </c>
      <c r="E501" s="78">
        <v>77</v>
      </c>
      <c r="F501" s="78">
        <v>92</v>
      </c>
      <c r="G501" s="81">
        <v>0.91</v>
      </c>
      <c r="H501" s="82">
        <v>1.09</v>
      </c>
      <c r="I501" s="78">
        <v>5829</v>
      </c>
      <c r="J501" s="69">
        <v>4.9</v>
      </c>
      <c r="K501" s="78">
        <v>16</v>
      </c>
      <c r="L501" s="78">
        <v>31</v>
      </c>
      <c r="M501" s="81">
        <v>0.27</v>
      </c>
      <c r="N501" s="81">
        <v>0.53</v>
      </c>
    </row>
    <row r="502" spans="1:14" ht="12">
      <c r="A502" s="114"/>
      <c r="B502" s="32" t="s">
        <v>116</v>
      </c>
      <c r="C502" s="78">
        <v>8348</v>
      </c>
      <c r="D502" s="69">
        <v>4.2</v>
      </c>
      <c r="E502" s="78">
        <v>20</v>
      </c>
      <c r="F502" s="78">
        <v>138</v>
      </c>
      <c r="G502" s="81">
        <v>0.24</v>
      </c>
      <c r="H502" s="82">
        <v>1.63</v>
      </c>
      <c r="I502" s="78">
        <v>5840</v>
      </c>
      <c r="J502" s="69">
        <v>5.4</v>
      </c>
      <c r="K502" s="78">
        <v>20</v>
      </c>
      <c r="L502" s="78">
        <v>16</v>
      </c>
      <c r="M502" s="81">
        <v>0.34</v>
      </c>
      <c r="N502" s="81">
        <v>0.27</v>
      </c>
    </row>
    <row r="503" spans="1:14" ht="12">
      <c r="A503" s="143" t="s">
        <v>32</v>
      </c>
      <c r="B503" s="33" t="s">
        <v>8</v>
      </c>
      <c r="C503" s="80">
        <v>4402</v>
      </c>
      <c r="D503" s="72">
        <v>26.8</v>
      </c>
      <c r="E503" s="80">
        <v>104</v>
      </c>
      <c r="F503" s="80">
        <v>74</v>
      </c>
      <c r="G503" s="79">
        <f>ROUND(AVERAGE(G504:G515),2)</f>
        <v>2.43</v>
      </c>
      <c r="H503" s="79">
        <f>ROUND(AVERAGE(H504:H515),2)</f>
        <v>1.71</v>
      </c>
      <c r="I503" s="77">
        <v>1971</v>
      </c>
      <c r="J503" s="72">
        <v>11.9</v>
      </c>
      <c r="K503" s="80">
        <v>21</v>
      </c>
      <c r="L503" s="80">
        <v>16</v>
      </c>
      <c r="M503" s="79">
        <f>ROUND(AVERAGE(M504:M515),2)</f>
        <v>1.06</v>
      </c>
      <c r="N503" s="79">
        <f>ROUND(AVERAGE(N504:N515),2)</f>
        <v>0.8</v>
      </c>
    </row>
    <row r="504" spans="1:14" ht="12">
      <c r="A504" s="112"/>
      <c r="B504" s="32" t="s">
        <v>9</v>
      </c>
      <c r="C504" s="78">
        <v>4158</v>
      </c>
      <c r="D504" s="69">
        <v>25.1</v>
      </c>
      <c r="E504" s="78">
        <v>55</v>
      </c>
      <c r="F504" s="78">
        <v>78</v>
      </c>
      <c r="G504" s="81">
        <v>1.32</v>
      </c>
      <c r="H504" s="82">
        <v>1.87</v>
      </c>
      <c r="I504" s="78">
        <v>1858</v>
      </c>
      <c r="J504" s="69">
        <v>14</v>
      </c>
      <c r="K504" s="78">
        <v>3</v>
      </c>
      <c r="L504" s="78">
        <v>18</v>
      </c>
      <c r="M504" s="81">
        <v>0.16</v>
      </c>
      <c r="N504" s="81">
        <v>0.96</v>
      </c>
    </row>
    <row r="505" spans="1:14" ht="12">
      <c r="A505" s="112"/>
      <c r="B505" s="32" t="s">
        <v>10</v>
      </c>
      <c r="C505" s="78">
        <v>4302</v>
      </c>
      <c r="D505" s="69">
        <v>23.1</v>
      </c>
      <c r="E505" s="78">
        <v>53</v>
      </c>
      <c r="F505" s="78">
        <v>4</v>
      </c>
      <c r="G505" s="81">
        <v>1.25</v>
      </c>
      <c r="H505" s="82">
        <v>0.09</v>
      </c>
      <c r="I505" s="78">
        <v>1965</v>
      </c>
      <c r="J505" s="69">
        <v>11</v>
      </c>
      <c r="K505" s="78">
        <v>17</v>
      </c>
      <c r="L505" s="78">
        <v>4</v>
      </c>
      <c r="M505" s="81">
        <v>0.87</v>
      </c>
      <c r="N505" s="81">
        <v>0.2</v>
      </c>
    </row>
    <row r="506" spans="1:14" ht="12">
      <c r="A506" s="112"/>
      <c r="B506" s="32" t="s">
        <v>11</v>
      </c>
      <c r="C506" s="78">
        <v>4253</v>
      </c>
      <c r="D506" s="69">
        <v>24</v>
      </c>
      <c r="E506" s="78">
        <v>138</v>
      </c>
      <c r="F506" s="78">
        <v>92</v>
      </c>
      <c r="G506" s="81">
        <v>3.28</v>
      </c>
      <c r="H506" s="82">
        <v>2.19</v>
      </c>
      <c r="I506" s="78">
        <v>1868</v>
      </c>
      <c r="J506" s="69">
        <v>14</v>
      </c>
      <c r="K506" s="78">
        <v>2</v>
      </c>
      <c r="L506" s="78">
        <v>4</v>
      </c>
      <c r="M506" s="81">
        <v>0.11</v>
      </c>
      <c r="N506" s="81">
        <v>0.21</v>
      </c>
    </row>
    <row r="507" spans="1:14" ht="12">
      <c r="A507" s="112"/>
      <c r="B507" s="32" t="s">
        <v>12</v>
      </c>
      <c r="C507" s="78">
        <v>4235</v>
      </c>
      <c r="D507" s="69">
        <v>24.7</v>
      </c>
      <c r="E507" s="78">
        <v>248</v>
      </c>
      <c r="F507" s="78">
        <v>279</v>
      </c>
      <c r="G507" s="81">
        <v>5.81</v>
      </c>
      <c r="H507" s="82">
        <v>6.54</v>
      </c>
      <c r="I507" s="78">
        <v>1934</v>
      </c>
      <c r="J507" s="69">
        <v>14</v>
      </c>
      <c r="K507" s="78">
        <v>125</v>
      </c>
      <c r="L507" s="78">
        <v>72</v>
      </c>
      <c r="M507" s="81">
        <v>6.65</v>
      </c>
      <c r="N507" s="81">
        <v>3.83</v>
      </c>
    </row>
    <row r="508" spans="1:14" ht="12">
      <c r="A508" s="112"/>
      <c r="B508" s="32" t="s">
        <v>13</v>
      </c>
      <c r="C508" s="78">
        <v>4202</v>
      </c>
      <c r="D508" s="69">
        <v>21.9</v>
      </c>
      <c r="E508" s="78">
        <v>105</v>
      </c>
      <c r="F508" s="78">
        <v>131</v>
      </c>
      <c r="G508" s="81">
        <v>2.48</v>
      </c>
      <c r="H508" s="82">
        <v>3.1</v>
      </c>
      <c r="I508" s="78">
        <v>1919</v>
      </c>
      <c r="J508" s="69">
        <v>14</v>
      </c>
      <c r="K508" s="78">
        <v>0</v>
      </c>
      <c r="L508" s="78">
        <v>8</v>
      </c>
      <c r="M508" s="81">
        <v>0</v>
      </c>
      <c r="N508" s="81">
        <v>0.42</v>
      </c>
    </row>
    <row r="509" spans="1:14" ht="12">
      <c r="A509" s="112"/>
      <c r="B509" s="32" t="s">
        <v>14</v>
      </c>
      <c r="C509" s="78">
        <v>4406</v>
      </c>
      <c r="D509" s="69">
        <v>22</v>
      </c>
      <c r="E509" s="78">
        <v>272</v>
      </c>
      <c r="F509" s="78">
        <v>73</v>
      </c>
      <c r="G509" s="81">
        <v>6.47</v>
      </c>
      <c r="H509" s="82">
        <v>1.74</v>
      </c>
      <c r="I509" s="78">
        <v>1943</v>
      </c>
      <c r="J509" s="69">
        <v>13.7</v>
      </c>
      <c r="K509" s="78">
        <v>20</v>
      </c>
      <c r="L509" s="78">
        <v>1</v>
      </c>
      <c r="M509" s="81">
        <v>1.04</v>
      </c>
      <c r="N509" s="81">
        <v>0.05</v>
      </c>
    </row>
    <row r="510" spans="1:14" ht="12">
      <c r="A510" s="112"/>
      <c r="B510" s="32" t="s">
        <v>15</v>
      </c>
      <c r="C510" s="78">
        <v>4420</v>
      </c>
      <c r="D510" s="69">
        <v>31.3</v>
      </c>
      <c r="E510" s="78">
        <v>158</v>
      </c>
      <c r="F510" s="78">
        <v>9</v>
      </c>
      <c r="G510" s="81">
        <v>3.7</v>
      </c>
      <c r="H510" s="82">
        <v>0.21</v>
      </c>
      <c r="I510" s="78">
        <v>1956</v>
      </c>
      <c r="J510" s="69">
        <v>13.8</v>
      </c>
      <c r="K510" s="78">
        <v>26</v>
      </c>
      <c r="L510" s="78">
        <v>9</v>
      </c>
      <c r="M510" s="81">
        <v>1.34</v>
      </c>
      <c r="N510" s="81">
        <v>0.46</v>
      </c>
    </row>
    <row r="511" spans="1:14" ht="12">
      <c r="A511" s="112"/>
      <c r="B511" s="32" t="s">
        <v>16</v>
      </c>
      <c r="C511" s="78">
        <v>4423</v>
      </c>
      <c r="D511" s="69">
        <v>31.6</v>
      </c>
      <c r="E511" s="78">
        <v>3</v>
      </c>
      <c r="F511" s="78">
        <v>28</v>
      </c>
      <c r="G511" s="81">
        <v>0.07</v>
      </c>
      <c r="H511" s="82">
        <v>0.63</v>
      </c>
      <c r="I511" s="78">
        <v>1942</v>
      </c>
      <c r="J511" s="69">
        <v>13.8</v>
      </c>
      <c r="K511" s="78">
        <v>3</v>
      </c>
      <c r="L511" s="78">
        <v>16</v>
      </c>
      <c r="M511" s="81">
        <v>0.15</v>
      </c>
      <c r="N511" s="81">
        <v>0.82</v>
      </c>
    </row>
    <row r="512" spans="1:14" ht="12">
      <c r="A512" s="112"/>
      <c r="B512" s="32" t="s">
        <v>17</v>
      </c>
      <c r="C512" s="78">
        <v>4459</v>
      </c>
      <c r="D512" s="69">
        <v>29.5</v>
      </c>
      <c r="E512" s="78">
        <v>11</v>
      </c>
      <c r="F512" s="78">
        <v>71</v>
      </c>
      <c r="G512" s="81">
        <v>0.24</v>
      </c>
      <c r="H512" s="82">
        <v>1.57</v>
      </c>
      <c r="I512" s="78">
        <v>2039</v>
      </c>
      <c r="J512" s="69">
        <v>9.2</v>
      </c>
      <c r="K512" s="78">
        <v>11</v>
      </c>
      <c r="L512" s="78">
        <v>10</v>
      </c>
      <c r="M512" s="81">
        <v>0.54</v>
      </c>
      <c r="N512" s="81">
        <v>0.49</v>
      </c>
    </row>
    <row r="513" spans="1:14" ht="12">
      <c r="A513" s="112"/>
      <c r="B513" s="32" t="s">
        <v>114</v>
      </c>
      <c r="C513" s="78">
        <v>4724</v>
      </c>
      <c r="D513" s="69">
        <v>28.5</v>
      </c>
      <c r="E513" s="78">
        <v>186</v>
      </c>
      <c r="F513" s="78">
        <v>96</v>
      </c>
      <c r="G513" s="81">
        <v>4.01</v>
      </c>
      <c r="H513" s="82">
        <v>2.07</v>
      </c>
      <c r="I513" s="78">
        <v>2143</v>
      </c>
      <c r="J513" s="69">
        <v>6.8</v>
      </c>
      <c r="K513" s="78">
        <v>28</v>
      </c>
      <c r="L513" s="78">
        <v>38</v>
      </c>
      <c r="M513" s="81">
        <v>1.3</v>
      </c>
      <c r="N513" s="81">
        <v>1.76</v>
      </c>
    </row>
    <row r="514" spans="1:14" ht="12">
      <c r="A514" s="112"/>
      <c r="B514" s="32" t="s">
        <v>115</v>
      </c>
      <c r="C514" s="78">
        <v>4628</v>
      </c>
      <c r="D514" s="69">
        <v>30.1</v>
      </c>
      <c r="E514" s="78">
        <v>8</v>
      </c>
      <c r="F514" s="78">
        <v>3</v>
      </c>
      <c r="G514" s="81">
        <v>0.17</v>
      </c>
      <c r="H514" s="82">
        <v>0.06</v>
      </c>
      <c r="I514" s="78">
        <v>2047</v>
      </c>
      <c r="J514" s="69">
        <v>9.3</v>
      </c>
      <c r="K514" s="78">
        <v>8</v>
      </c>
      <c r="L514" s="78">
        <v>3</v>
      </c>
      <c r="M514" s="81">
        <v>0.39</v>
      </c>
      <c r="N514" s="81">
        <v>0.15</v>
      </c>
    </row>
    <row r="515" spans="1:14" ht="12">
      <c r="A515" s="114"/>
      <c r="B515" s="35" t="s">
        <v>116</v>
      </c>
      <c r="C515" s="84">
        <v>4618</v>
      </c>
      <c r="D515" s="74">
        <v>30.2</v>
      </c>
      <c r="E515" s="84">
        <v>15</v>
      </c>
      <c r="F515" s="84">
        <v>18</v>
      </c>
      <c r="G515" s="83">
        <v>0.32</v>
      </c>
      <c r="H515" s="85">
        <v>0.39</v>
      </c>
      <c r="I515" s="84">
        <v>2037</v>
      </c>
      <c r="J515" s="74">
        <v>9.6</v>
      </c>
      <c r="K515" s="84">
        <v>3</v>
      </c>
      <c r="L515" s="84">
        <v>6</v>
      </c>
      <c r="M515" s="83">
        <v>0.15</v>
      </c>
      <c r="N515" s="83">
        <v>0.29</v>
      </c>
    </row>
    <row r="518" spans="1:14" ht="16.5">
      <c r="A518" s="137" t="s">
        <v>33</v>
      </c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</row>
    <row r="519" spans="1:14" ht="13.5">
      <c r="A519" s="14"/>
      <c r="B519" s="14"/>
      <c r="C519" s="15"/>
      <c r="D519" s="15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4.25">
      <c r="A520" s="17"/>
      <c r="B520" s="18"/>
      <c r="C520" s="19"/>
      <c r="D520" s="20"/>
      <c r="E520" s="20"/>
      <c r="F520" s="144" t="s">
        <v>97</v>
      </c>
      <c r="G520" s="144"/>
      <c r="H520" s="129" t="s">
        <v>98</v>
      </c>
      <c r="I520" s="130"/>
      <c r="J520" s="130"/>
      <c r="K520" s="130"/>
      <c r="L520" s="20"/>
      <c r="M520" s="20"/>
      <c r="N520" s="21"/>
    </row>
    <row r="521" spans="1:14" ht="13.5">
      <c r="A521" s="22"/>
      <c r="B521" s="23"/>
      <c r="C521" s="98" t="s">
        <v>120</v>
      </c>
      <c r="D521" s="26"/>
      <c r="E521" s="26"/>
      <c r="F521" s="149"/>
      <c r="G521" s="149"/>
      <c r="H521" s="27"/>
      <c r="I521" s="99" t="s">
        <v>117</v>
      </c>
      <c r="J521" s="26"/>
      <c r="K521" s="26"/>
      <c r="L521" s="26"/>
      <c r="M521" s="26"/>
      <c r="N521" s="27"/>
    </row>
    <row r="522" spans="1:14" ht="12">
      <c r="A522" s="28" t="s">
        <v>21</v>
      </c>
      <c r="B522" s="29"/>
      <c r="C522" s="145" t="s">
        <v>35</v>
      </c>
      <c r="D522" s="87" t="s">
        <v>34</v>
      </c>
      <c r="E522" s="88" t="s">
        <v>37</v>
      </c>
      <c r="F522" s="89" t="s">
        <v>38</v>
      </c>
      <c r="G522" s="147" t="s">
        <v>39</v>
      </c>
      <c r="H522" s="145" t="s">
        <v>40</v>
      </c>
      <c r="I522" s="145" t="s">
        <v>35</v>
      </c>
      <c r="J522" s="87" t="s">
        <v>34</v>
      </c>
      <c r="K522" s="88" t="s">
        <v>37</v>
      </c>
      <c r="L522" s="89" t="s">
        <v>38</v>
      </c>
      <c r="M522" s="147" t="s">
        <v>39</v>
      </c>
      <c r="N522" s="145" t="s">
        <v>40</v>
      </c>
    </row>
    <row r="523" spans="1:14" ht="12">
      <c r="A523" s="14"/>
      <c r="B523" s="30"/>
      <c r="C523" s="146"/>
      <c r="D523" s="90" t="s">
        <v>36</v>
      </c>
      <c r="E523" s="91" t="s">
        <v>119</v>
      </c>
      <c r="F523" s="37" t="s">
        <v>119</v>
      </c>
      <c r="G523" s="148"/>
      <c r="H523" s="146"/>
      <c r="I523" s="146"/>
      <c r="J523" s="90" t="s">
        <v>36</v>
      </c>
      <c r="K523" s="91" t="s">
        <v>119</v>
      </c>
      <c r="L523" s="37" t="s">
        <v>119</v>
      </c>
      <c r="M523" s="148"/>
      <c r="N523" s="146"/>
    </row>
    <row r="524" spans="1:14" ht="12">
      <c r="A524" s="31"/>
      <c r="B524" s="32" t="s">
        <v>8</v>
      </c>
      <c r="C524" s="77">
        <v>38560</v>
      </c>
      <c r="D524" s="69">
        <v>86</v>
      </c>
      <c r="E524" s="78">
        <v>1522</v>
      </c>
      <c r="F524" s="78">
        <v>1652</v>
      </c>
      <c r="G524" s="79">
        <f>ROUND(AVERAGE(G525:G536),2)</f>
        <v>3.94</v>
      </c>
      <c r="H524" s="79">
        <f>ROUND(AVERAGE(H525:H536),2)</f>
        <v>4.25</v>
      </c>
      <c r="I524" s="77">
        <v>14270</v>
      </c>
      <c r="J524" s="72">
        <v>82.4</v>
      </c>
      <c r="K524" s="80">
        <v>528</v>
      </c>
      <c r="L524" s="80">
        <v>458</v>
      </c>
      <c r="M524" s="79">
        <f>ROUND(AVERAGE(M525:M536),2)</f>
        <v>3.73</v>
      </c>
      <c r="N524" s="79">
        <f>ROUND(AVERAGE(N525:N536),2)</f>
        <v>3.24</v>
      </c>
    </row>
    <row r="525" spans="1:14" ht="12">
      <c r="A525" s="31"/>
      <c r="B525" s="32" t="s">
        <v>9</v>
      </c>
      <c r="C525" s="78">
        <v>40818</v>
      </c>
      <c r="D525" s="69">
        <v>85.9</v>
      </c>
      <c r="E525" s="78">
        <v>1720</v>
      </c>
      <c r="F525" s="78">
        <v>1549</v>
      </c>
      <c r="G525" s="81">
        <v>4.23</v>
      </c>
      <c r="H525" s="82">
        <v>3.81</v>
      </c>
      <c r="I525" s="78">
        <v>14116</v>
      </c>
      <c r="J525" s="69">
        <v>81</v>
      </c>
      <c r="K525" s="78">
        <v>243</v>
      </c>
      <c r="L525" s="78">
        <v>424</v>
      </c>
      <c r="M525" s="81">
        <v>1.7</v>
      </c>
      <c r="N525" s="81">
        <v>2.97</v>
      </c>
    </row>
    <row r="526" spans="1:14" ht="12">
      <c r="A526" s="31"/>
      <c r="B526" s="32" t="s">
        <v>10</v>
      </c>
      <c r="C526" s="78">
        <v>39722</v>
      </c>
      <c r="D526" s="69">
        <v>85.6</v>
      </c>
      <c r="E526" s="78">
        <v>1217</v>
      </c>
      <c r="F526" s="78">
        <v>2313</v>
      </c>
      <c r="G526" s="81">
        <v>2.98</v>
      </c>
      <c r="H526" s="82">
        <v>5.67</v>
      </c>
      <c r="I526" s="78">
        <v>13895</v>
      </c>
      <c r="J526" s="69">
        <v>80.9</v>
      </c>
      <c r="K526" s="78">
        <v>322</v>
      </c>
      <c r="L526" s="78">
        <v>543</v>
      </c>
      <c r="M526" s="81">
        <v>2.28</v>
      </c>
      <c r="N526" s="81">
        <v>3.85</v>
      </c>
    </row>
    <row r="527" spans="1:14" ht="12">
      <c r="A527" s="31" t="s">
        <v>29</v>
      </c>
      <c r="B527" s="32" t="s">
        <v>11</v>
      </c>
      <c r="C527" s="78">
        <v>38278</v>
      </c>
      <c r="D527" s="69">
        <v>85.5</v>
      </c>
      <c r="E527" s="78">
        <v>1889</v>
      </c>
      <c r="F527" s="78">
        <v>3333</v>
      </c>
      <c r="G527" s="81">
        <v>4.76</v>
      </c>
      <c r="H527" s="82">
        <v>8.39</v>
      </c>
      <c r="I527" s="78">
        <v>13658</v>
      </c>
      <c r="J527" s="69">
        <v>82.4</v>
      </c>
      <c r="K527" s="78">
        <v>331</v>
      </c>
      <c r="L527" s="78">
        <v>568</v>
      </c>
      <c r="M527" s="81">
        <v>2.38</v>
      </c>
      <c r="N527" s="81">
        <v>4.09</v>
      </c>
    </row>
    <row r="528" spans="1:14" ht="12">
      <c r="A528" s="31"/>
      <c r="B528" s="32" t="s">
        <v>12</v>
      </c>
      <c r="C528" s="78">
        <v>37425</v>
      </c>
      <c r="D528" s="69">
        <v>84.5</v>
      </c>
      <c r="E528" s="78">
        <v>1505</v>
      </c>
      <c r="F528" s="78">
        <v>2358</v>
      </c>
      <c r="G528" s="81">
        <v>3.93</v>
      </c>
      <c r="H528" s="82">
        <v>6.16</v>
      </c>
      <c r="I528" s="78">
        <v>13755</v>
      </c>
      <c r="J528" s="69">
        <v>81</v>
      </c>
      <c r="K528" s="78">
        <v>863</v>
      </c>
      <c r="L528" s="78">
        <v>766</v>
      </c>
      <c r="M528" s="81">
        <v>6.32</v>
      </c>
      <c r="N528" s="81">
        <v>5.61</v>
      </c>
    </row>
    <row r="529" spans="1:14" ht="12">
      <c r="A529" s="31"/>
      <c r="B529" s="32" t="s">
        <v>13</v>
      </c>
      <c r="C529" s="78">
        <v>37523</v>
      </c>
      <c r="D529" s="69">
        <v>84.5</v>
      </c>
      <c r="E529" s="78">
        <v>1526</v>
      </c>
      <c r="F529" s="78">
        <v>1428</v>
      </c>
      <c r="G529" s="81">
        <v>4.08</v>
      </c>
      <c r="H529" s="82">
        <v>3.82</v>
      </c>
      <c r="I529" s="78">
        <v>13911</v>
      </c>
      <c r="J529" s="69">
        <v>81</v>
      </c>
      <c r="K529" s="78">
        <v>512</v>
      </c>
      <c r="L529" s="78">
        <v>356</v>
      </c>
      <c r="M529" s="81">
        <v>3.72</v>
      </c>
      <c r="N529" s="81">
        <v>2.59</v>
      </c>
    </row>
    <row r="530" spans="1:14" ht="12">
      <c r="A530" s="31"/>
      <c r="B530" s="32" t="s">
        <v>14</v>
      </c>
      <c r="C530" s="78">
        <v>37740</v>
      </c>
      <c r="D530" s="69">
        <v>86</v>
      </c>
      <c r="E530" s="78">
        <v>1922</v>
      </c>
      <c r="F530" s="78">
        <v>1705</v>
      </c>
      <c r="G530" s="81">
        <v>5.12</v>
      </c>
      <c r="H530" s="82">
        <v>4.54</v>
      </c>
      <c r="I530" s="78">
        <v>13916</v>
      </c>
      <c r="J530" s="69">
        <v>81.4</v>
      </c>
      <c r="K530" s="78">
        <v>477</v>
      </c>
      <c r="L530" s="78">
        <v>472</v>
      </c>
      <c r="M530" s="81">
        <v>3.43</v>
      </c>
      <c r="N530" s="81">
        <v>3.39</v>
      </c>
    </row>
    <row r="531" spans="1:14" ht="12">
      <c r="A531" s="31"/>
      <c r="B531" s="32" t="s">
        <v>15</v>
      </c>
      <c r="C531" s="78">
        <v>38094</v>
      </c>
      <c r="D531" s="69">
        <v>86.9</v>
      </c>
      <c r="E531" s="78">
        <v>1233</v>
      </c>
      <c r="F531" s="78">
        <v>879</v>
      </c>
      <c r="G531" s="81">
        <v>3.27</v>
      </c>
      <c r="H531" s="82">
        <v>2.33</v>
      </c>
      <c r="I531" s="78">
        <v>14374</v>
      </c>
      <c r="J531" s="69">
        <v>82.4</v>
      </c>
      <c r="K531" s="78">
        <v>803</v>
      </c>
      <c r="L531" s="78">
        <v>345</v>
      </c>
      <c r="M531" s="81">
        <v>5.77</v>
      </c>
      <c r="N531" s="81">
        <v>2.48</v>
      </c>
    </row>
    <row r="532" spans="1:14" ht="12">
      <c r="A532" s="31"/>
      <c r="B532" s="32" t="s">
        <v>16</v>
      </c>
      <c r="C532" s="78">
        <v>37961</v>
      </c>
      <c r="D532" s="69">
        <v>86.3</v>
      </c>
      <c r="E532" s="78">
        <v>1736</v>
      </c>
      <c r="F532" s="78">
        <v>1869</v>
      </c>
      <c r="G532" s="81">
        <v>4.56</v>
      </c>
      <c r="H532" s="82">
        <v>4.91</v>
      </c>
      <c r="I532" s="78">
        <v>14577</v>
      </c>
      <c r="J532" s="69">
        <v>83</v>
      </c>
      <c r="K532" s="78">
        <v>663</v>
      </c>
      <c r="L532" s="78">
        <v>460</v>
      </c>
      <c r="M532" s="81">
        <v>4.61</v>
      </c>
      <c r="N532" s="81">
        <v>3.2</v>
      </c>
    </row>
    <row r="533" spans="1:14" ht="12">
      <c r="A533" s="31" t="s">
        <v>30</v>
      </c>
      <c r="B533" s="32" t="s">
        <v>17</v>
      </c>
      <c r="C533" s="78">
        <v>38062</v>
      </c>
      <c r="D533" s="69">
        <v>86.5</v>
      </c>
      <c r="E533" s="78">
        <v>1402</v>
      </c>
      <c r="F533" s="78">
        <v>1301</v>
      </c>
      <c r="G533" s="81">
        <v>3.69</v>
      </c>
      <c r="H533" s="82">
        <v>3.43</v>
      </c>
      <c r="I533" s="78">
        <v>14395</v>
      </c>
      <c r="J533" s="69">
        <v>83.5</v>
      </c>
      <c r="K533" s="78">
        <v>395</v>
      </c>
      <c r="L533" s="78">
        <v>577</v>
      </c>
      <c r="M533" s="81">
        <v>2.71</v>
      </c>
      <c r="N533" s="81">
        <v>3.96</v>
      </c>
    </row>
    <row r="534" spans="1:14" ht="12">
      <c r="A534" s="31"/>
      <c r="B534" s="32" t="s">
        <v>114</v>
      </c>
      <c r="C534" s="78">
        <v>38613</v>
      </c>
      <c r="D534" s="69">
        <v>86.6</v>
      </c>
      <c r="E534" s="78">
        <v>1515</v>
      </c>
      <c r="F534" s="78">
        <v>964</v>
      </c>
      <c r="G534" s="81">
        <v>3.98</v>
      </c>
      <c r="H534" s="82">
        <v>2.53</v>
      </c>
      <c r="I534" s="78">
        <v>14681</v>
      </c>
      <c r="J534" s="69">
        <v>83.5</v>
      </c>
      <c r="K534" s="78">
        <v>538</v>
      </c>
      <c r="L534" s="78">
        <v>252</v>
      </c>
      <c r="M534" s="81">
        <v>3.74</v>
      </c>
      <c r="N534" s="81">
        <v>1.75</v>
      </c>
    </row>
    <row r="535" spans="1:14" ht="12">
      <c r="A535" s="31"/>
      <c r="B535" s="32" t="s">
        <v>115</v>
      </c>
      <c r="C535" s="78">
        <v>39397</v>
      </c>
      <c r="D535" s="69">
        <v>86.7</v>
      </c>
      <c r="E535" s="78">
        <v>1546</v>
      </c>
      <c r="F535" s="78">
        <v>762</v>
      </c>
      <c r="G535" s="81">
        <v>4</v>
      </c>
      <c r="H535" s="82">
        <v>1.97</v>
      </c>
      <c r="I535" s="78">
        <v>14819</v>
      </c>
      <c r="J535" s="69">
        <v>83.9</v>
      </c>
      <c r="K535" s="78">
        <v>518</v>
      </c>
      <c r="L535" s="78">
        <v>380</v>
      </c>
      <c r="M535" s="81">
        <v>3.53</v>
      </c>
      <c r="N535" s="81">
        <v>2.59</v>
      </c>
    </row>
    <row r="536" spans="1:14" ht="12">
      <c r="A536" s="31"/>
      <c r="B536" s="32" t="s">
        <v>116</v>
      </c>
      <c r="C536" s="78">
        <v>39085</v>
      </c>
      <c r="D536" s="69">
        <v>86.7</v>
      </c>
      <c r="E536" s="78">
        <v>1050</v>
      </c>
      <c r="F536" s="78">
        <v>1362</v>
      </c>
      <c r="G536" s="81">
        <v>2.67</v>
      </c>
      <c r="H536" s="82">
        <v>3.46</v>
      </c>
      <c r="I536" s="78">
        <v>15138</v>
      </c>
      <c r="J536" s="69">
        <v>84.3</v>
      </c>
      <c r="K536" s="78">
        <v>668</v>
      </c>
      <c r="L536" s="78">
        <v>349</v>
      </c>
      <c r="M536" s="81">
        <v>4.51</v>
      </c>
      <c r="N536" s="83">
        <v>2.36</v>
      </c>
    </row>
    <row r="537" spans="1:14" ht="12">
      <c r="A537" s="143" t="s">
        <v>31</v>
      </c>
      <c r="B537" s="33" t="s">
        <v>8</v>
      </c>
      <c r="C537" s="77">
        <v>14633</v>
      </c>
      <c r="D537" s="72">
        <v>75</v>
      </c>
      <c r="E537" s="80">
        <v>695</v>
      </c>
      <c r="F537" s="80">
        <v>697</v>
      </c>
      <c r="G537" s="79">
        <f>ROUND(AVERAGE(G538:G549),2)</f>
        <v>4.78</v>
      </c>
      <c r="H537" s="79">
        <f>ROUND(AVERAGE(H538:H549),2)</f>
        <v>4.76</v>
      </c>
      <c r="I537" s="77">
        <v>5912</v>
      </c>
      <c r="J537" s="72">
        <v>72.7</v>
      </c>
      <c r="K537" s="80">
        <v>274</v>
      </c>
      <c r="L537" s="80">
        <v>223</v>
      </c>
      <c r="M537" s="79">
        <f>ROUND(AVERAGE(M538:M549),2)</f>
        <v>4.69</v>
      </c>
      <c r="N537" s="79">
        <f>ROUND(AVERAGE(N538:N549),2)</f>
        <v>3.82</v>
      </c>
    </row>
    <row r="538" spans="1:14" ht="12">
      <c r="A538" s="112"/>
      <c r="B538" s="32" t="s">
        <v>9</v>
      </c>
      <c r="C538" s="78">
        <v>14917</v>
      </c>
      <c r="D538" s="69">
        <v>73.1</v>
      </c>
      <c r="E538" s="78">
        <v>442</v>
      </c>
      <c r="F538" s="78">
        <v>625</v>
      </c>
      <c r="G538" s="81">
        <v>2.93</v>
      </c>
      <c r="H538" s="82">
        <v>4.14</v>
      </c>
      <c r="I538" s="78">
        <v>5710</v>
      </c>
      <c r="J538" s="69">
        <v>70.1</v>
      </c>
      <c r="K538" s="78">
        <v>104</v>
      </c>
      <c r="L538" s="78">
        <v>218</v>
      </c>
      <c r="M538" s="81">
        <v>1.79</v>
      </c>
      <c r="N538" s="81">
        <v>3.74</v>
      </c>
    </row>
    <row r="539" spans="1:14" ht="12">
      <c r="A539" s="112"/>
      <c r="B539" s="32" t="s">
        <v>10</v>
      </c>
      <c r="C539" s="78">
        <v>15326</v>
      </c>
      <c r="D539" s="69">
        <v>73.9</v>
      </c>
      <c r="E539" s="78">
        <v>962</v>
      </c>
      <c r="F539" s="78">
        <v>642</v>
      </c>
      <c r="G539" s="81">
        <v>6.41</v>
      </c>
      <c r="H539" s="82">
        <v>4.28</v>
      </c>
      <c r="I539" s="78">
        <v>5723</v>
      </c>
      <c r="J539" s="69">
        <v>70.4</v>
      </c>
      <c r="K539" s="78">
        <v>212</v>
      </c>
      <c r="L539" s="78">
        <v>333</v>
      </c>
      <c r="M539" s="81">
        <v>3.63</v>
      </c>
      <c r="N539" s="81">
        <v>5.7</v>
      </c>
    </row>
    <row r="540" spans="1:14" ht="12">
      <c r="A540" s="112"/>
      <c r="B540" s="32" t="s">
        <v>11</v>
      </c>
      <c r="C540" s="78">
        <v>14566</v>
      </c>
      <c r="D540" s="69">
        <v>74.1</v>
      </c>
      <c r="E540" s="78">
        <v>810</v>
      </c>
      <c r="F540" s="78">
        <v>1248</v>
      </c>
      <c r="G540" s="81">
        <v>5.4</v>
      </c>
      <c r="H540" s="82">
        <v>8.32</v>
      </c>
      <c r="I540" s="78">
        <v>5532</v>
      </c>
      <c r="J540" s="69">
        <v>72.6</v>
      </c>
      <c r="K540" s="78">
        <v>176</v>
      </c>
      <c r="L540" s="78">
        <v>278</v>
      </c>
      <c r="M540" s="81">
        <v>3.12</v>
      </c>
      <c r="N540" s="81">
        <v>4.93</v>
      </c>
    </row>
    <row r="541" spans="1:14" ht="12">
      <c r="A541" s="112"/>
      <c r="B541" s="32" t="s">
        <v>12</v>
      </c>
      <c r="C541" s="78">
        <v>13990</v>
      </c>
      <c r="D541" s="69">
        <v>71.2</v>
      </c>
      <c r="E541" s="78">
        <v>620</v>
      </c>
      <c r="F541" s="78">
        <v>1385</v>
      </c>
      <c r="G541" s="81">
        <v>4.2</v>
      </c>
      <c r="H541" s="82">
        <v>9.39</v>
      </c>
      <c r="I541" s="78">
        <v>5571</v>
      </c>
      <c r="J541" s="69">
        <v>70.8</v>
      </c>
      <c r="K541" s="78">
        <v>409</v>
      </c>
      <c r="L541" s="78">
        <v>333</v>
      </c>
      <c r="M541" s="81">
        <v>7.44</v>
      </c>
      <c r="N541" s="81">
        <v>6.06</v>
      </c>
    </row>
    <row r="542" spans="1:14" ht="12">
      <c r="A542" s="112"/>
      <c r="B542" s="32" t="s">
        <v>13</v>
      </c>
      <c r="C542" s="78">
        <v>14151</v>
      </c>
      <c r="D542" s="69">
        <v>71</v>
      </c>
      <c r="E542" s="78">
        <v>854</v>
      </c>
      <c r="F542" s="78">
        <v>693</v>
      </c>
      <c r="G542" s="81">
        <v>6.1</v>
      </c>
      <c r="H542" s="82">
        <v>4.95</v>
      </c>
      <c r="I542" s="78">
        <v>5669</v>
      </c>
      <c r="J542" s="69">
        <v>70</v>
      </c>
      <c r="K542" s="78">
        <v>253</v>
      </c>
      <c r="L542" s="78">
        <v>155</v>
      </c>
      <c r="M542" s="81">
        <v>4.54</v>
      </c>
      <c r="N542" s="81">
        <v>2.78</v>
      </c>
    </row>
    <row r="543" spans="1:14" ht="12">
      <c r="A543" s="112"/>
      <c r="B543" s="32" t="s">
        <v>14</v>
      </c>
      <c r="C543" s="78">
        <v>14371</v>
      </c>
      <c r="D543" s="69">
        <v>75.4</v>
      </c>
      <c r="E543" s="78">
        <v>1230</v>
      </c>
      <c r="F543" s="78">
        <v>846</v>
      </c>
      <c r="G543" s="81">
        <v>8.79</v>
      </c>
      <c r="H543" s="82">
        <v>6.05</v>
      </c>
      <c r="I543" s="78">
        <v>5602</v>
      </c>
      <c r="J543" s="69">
        <v>70.9</v>
      </c>
      <c r="K543" s="78">
        <v>244</v>
      </c>
      <c r="L543" s="78">
        <v>216</v>
      </c>
      <c r="M543" s="81">
        <v>4.38</v>
      </c>
      <c r="N543" s="81">
        <v>3.88</v>
      </c>
    </row>
    <row r="544" spans="1:14" ht="12">
      <c r="A544" s="112"/>
      <c r="B544" s="32" t="s">
        <v>15</v>
      </c>
      <c r="C544" s="78">
        <v>14571</v>
      </c>
      <c r="D544" s="69">
        <v>77.9</v>
      </c>
      <c r="E544" s="78">
        <v>600</v>
      </c>
      <c r="F544" s="78">
        <v>450</v>
      </c>
      <c r="G544" s="81">
        <v>4.16</v>
      </c>
      <c r="H544" s="82">
        <v>3.12</v>
      </c>
      <c r="I544" s="78">
        <v>5964</v>
      </c>
      <c r="J544" s="69">
        <v>73.5</v>
      </c>
      <c r="K544" s="78">
        <v>456</v>
      </c>
      <c r="L544" s="78">
        <v>86</v>
      </c>
      <c r="M544" s="81">
        <v>8.15</v>
      </c>
      <c r="N544" s="81">
        <v>1.54</v>
      </c>
    </row>
    <row r="545" spans="1:14" ht="12">
      <c r="A545" s="112"/>
      <c r="B545" s="32" t="s">
        <v>16</v>
      </c>
      <c r="C545" s="78">
        <v>14555</v>
      </c>
      <c r="D545" s="69">
        <v>76</v>
      </c>
      <c r="E545" s="78">
        <v>627</v>
      </c>
      <c r="F545" s="78">
        <v>647</v>
      </c>
      <c r="G545" s="81">
        <v>4.3</v>
      </c>
      <c r="H545" s="82">
        <v>4.44</v>
      </c>
      <c r="I545" s="78">
        <v>6045</v>
      </c>
      <c r="J545" s="69">
        <v>73.8</v>
      </c>
      <c r="K545" s="78">
        <v>290</v>
      </c>
      <c r="L545" s="78">
        <v>214</v>
      </c>
      <c r="M545" s="81">
        <v>4.86</v>
      </c>
      <c r="N545" s="81">
        <v>3.59</v>
      </c>
    </row>
    <row r="546" spans="1:14" ht="12">
      <c r="A546" s="112"/>
      <c r="B546" s="32" t="s">
        <v>17</v>
      </c>
      <c r="C546" s="78">
        <v>14351</v>
      </c>
      <c r="D546" s="69">
        <v>75.7</v>
      </c>
      <c r="E546" s="78">
        <v>389</v>
      </c>
      <c r="F546" s="78">
        <v>650</v>
      </c>
      <c r="G546" s="81">
        <v>2.66</v>
      </c>
      <c r="H546" s="82">
        <v>4.45</v>
      </c>
      <c r="I546" s="78">
        <v>6105</v>
      </c>
      <c r="J546" s="69">
        <v>74.3</v>
      </c>
      <c r="K546" s="78">
        <v>265</v>
      </c>
      <c r="L546" s="78">
        <v>319</v>
      </c>
      <c r="M546" s="81">
        <v>4.3</v>
      </c>
      <c r="N546" s="81">
        <v>5.18</v>
      </c>
    </row>
    <row r="547" spans="1:14" ht="12">
      <c r="A547" s="112"/>
      <c r="B547" s="32" t="s">
        <v>114</v>
      </c>
      <c r="C547" s="78">
        <v>14854</v>
      </c>
      <c r="D547" s="69">
        <v>76.6</v>
      </c>
      <c r="E547" s="78">
        <v>809</v>
      </c>
      <c r="F547" s="78">
        <v>277</v>
      </c>
      <c r="G547" s="81">
        <v>5.65</v>
      </c>
      <c r="H547" s="82">
        <v>1.93</v>
      </c>
      <c r="I547" s="78">
        <v>6337</v>
      </c>
      <c r="J547" s="69">
        <v>74.4</v>
      </c>
      <c r="K547" s="78">
        <v>316</v>
      </c>
      <c r="L547" s="78">
        <v>104</v>
      </c>
      <c r="M547" s="81">
        <v>5.16</v>
      </c>
      <c r="N547" s="81">
        <v>1.7</v>
      </c>
    </row>
    <row r="548" spans="1:14" ht="12">
      <c r="A548" s="112"/>
      <c r="B548" s="32" t="s">
        <v>115</v>
      </c>
      <c r="C548" s="78">
        <v>15024</v>
      </c>
      <c r="D548" s="69">
        <v>78</v>
      </c>
      <c r="E548" s="78">
        <v>637</v>
      </c>
      <c r="F548" s="78">
        <v>362</v>
      </c>
      <c r="G548" s="81">
        <v>4.32</v>
      </c>
      <c r="H548" s="82">
        <v>2.45</v>
      </c>
      <c r="I548" s="78">
        <v>6228</v>
      </c>
      <c r="J548" s="69">
        <v>75.3</v>
      </c>
      <c r="K548" s="78">
        <v>225</v>
      </c>
      <c r="L548" s="78">
        <v>229</v>
      </c>
      <c r="M548" s="81">
        <v>3.61</v>
      </c>
      <c r="N548" s="81">
        <v>3.67</v>
      </c>
    </row>
    <row r="549" spans="1:14" ht="12">
      <c r="A549" s="114"/>
      <c r="B549" s="32" t="s">
        <v>116</v>
      </c>
      <c r="C549" s="78">
        <v>14924</v>
      </c>
      <c r="D549" s="69">
        <v>77.5</v>
      </c>
      <c r="E549" s="78">
        <v>360</v>
      </c>
      <c r="F549" s="78">
        <v>537</v>
      </c>
      <c r="G549" s="81">
        <v>2.38</v>
      </c>
      <c r="H549" s="82">
        <v>3.56</v>
      </c>
      <c r="I549" s="78">
        <v>6443</v>
      </c>
      <c r="J549" s="69">
        <v>75.9</v>
      </c>
      <c r="K549" s="78">
        <v>332</v>
      </c>
      <c r="L549" s="78">
        <v>194</v>
      </c>
      <c r="M549" s="81">
        <v>5.27</v>
      </c>
      <c r="N549" s="81">
        <v>3.08</v>
      </c>
    </row>
    <row r="550" spans="1:14" ht="12">
      <c r="A550" s="143" t="s">
        <v>32</v>
      </c>
      <c r="B550" s="33" t="s">
        <v>8</v>
      </c>
      <c r="C550" s="80">
        <v>23927</v>
      </c>
      <c r="D550" s="72">
        <v>92.7</v>
      </c>
      <c r="E550" s="80">
        <v>827</v>
      </c>
      <c r="F550" s="80">
        <v>955</v>
      </c>
      <c r="G550" s="79">
        <f>ROUND(AVERAGE(G551:G562),2)</f>
        <v>3.44</v>
      </c>
      <c r="H550" s="79">
        <f>ROUND(AVERAGE(H551:H562),2)</f>
        <v>3.94</v>
      </c>
      <c r="I550" s="77">
        <v>8359</v>
      </c>
      <c r="J550" s="72">
        <v>89.2</v>
      </c>
      <c r="K550" s="80">
        <v>254</v>
      </c>
      <c r="L550" s="80">
        <v>234</v>
      </c>
      <c r="M550" s="79">
        <f>ROUND(AVERAGE(M551:M562),2)</f>
        <v>3.05</v>
      </c>
      <c r="N550" s="79">
        <f>ROUND(AVERAGE(N551:N562),2)</f>
        <v>2.82</v>
      </c>
    </row>
    <row r="551" spans="1:14" ht="12">
      <c r="A551" s="112"/>
      <c r="B551" s="32" t="s">
        <v>9</v>
      </c>
      <c r="C551" s="78">
        <v>25901</v>
      </c>
      <c r="D551" s="69">
        <v>93.3</v>
      </c>
      <c r="E551" s="78">
        <v>1278</v>
      </c>
      <c r="F551" s="78">
        <v>924</v>
      </c>
      <c r="G551" s="81">
        <v>5</v>
      </c>
      <c r="H551" s="82">
        <v>3.62</v>
      </c>
      <c r="I551" s="78">
        <v>8406</v>
      </c>
      <c r="J551" s="69">
        <v>88.4</v>
      </c>
      <c r="K551" s="78">
        <v>139</v>
      </c>
      <c r="L551" s="78">
        <v>206</v>
      </c>
      <c r="M551" s="81">
        <v>1.64</v>
      </c>
      <c r="N551" s="81">
        <v>2.43</v>
      </c>
    </row>
    <row r="552" spans="1:14" ht="12">
      <c r="A552" s="112"/>
      <c r="B552" s="32" t="s">
        <v>10</v>
      </c>
      <c r="C552" s="78">
        <v>24396</v>
      </c>
      <c r="D552" s="69">
        <v>92.9</v>
      </c>
      <c r="E552" s="78">
        <v>255</v>
      </c>
      <c r="F552" s="78">
        <v>1671</v>
      </c>
      <c r="G552" s="81">
        <v>0.99</v>
      </c>
      <c r="H552" s="82">
        <v>6.47</v>
      </c>
      <c r="I552" s="78">
        <v>8172</v>
      </c>
      <c r="J552" s="69">
        <v>88.2</v>
      </c>
      <c r="K552" s="78">
        <v>110</v>
      </c>
      <c r="L552" s="78">
        <v>210</v>
      </c>
      <c r="M552" s="81">
        <v>1.33</v>
      </c>
      <c r="N552" s="81">
        <v>2.54</v>
      </c>
    </row>
    <row r="553" spans="1:14" ht="12">
      <c r="A553" s="112"/>
      <c r="B553" s="32" t="s">
        <v>11</v>
      </c>
      <c r="C553" s="78">
        <v>23712</v>
      </c>
      <c r="D553" s="69">
        <v>92.5</v>
      </c>
      <c r="E553" s="78">
        <v>1079</v>
      </c>
      <c r="F553" s="78">
        <v>2085</v>
      </c>
      <c r="G553" s="81">
        <v>4.37</v>
      </c>
      <c r="H553" s="82">
        <v>8.44</v>
      </c>
      <c r="I553" s="78">
        <v>8126</v>
      </c>
      <c r="J553" s="69">
        <v>89.1</v>
      </c>
      <c r="K553" s="78">
        <v>155</v>
      </c>
      <c r="L553" s="78">
        <v>290</v>
      </c>
      <c r="M553" s="81">
        <v>1.88</v>
      </c>
      <c r="N553" s="81">
        <v>3.51</v>
      </c>
    </row>
    <row r="554" spans="1:14" ht="12">
      <c r="A554" s="112"/>
      <c r="B554" s="32" t="s">
        <v>12</v>
      </c>
      <c r="C554" s="78">
        <v>23435</v>
      </c>
      <c r="D554" s="69">
        <v>92.5</v>
      </c>
      <c r="E554" s="78">
        <v>885</v>
      </c>
      <c r="F554" s="78">
        <v>973</v>
      </c>
      <c r="G554" s="81">
        <v>3.76</v>
      </c>
      <c r="H554" s="82">
        <v>4.14</v>
      </c>
      <c r="I554" s="78">
        <v>8184</v>
      </c>
      <c r="J554" s="69">
        <v>87.9</v>
      </c>
      <c r="K554" s="78">
        <v>454</v>
      </c>
      <c r="L554" s="78">
        <v>433</v>
      </c>
      <c r="M554" s="81">
        <v>5.56</v>
      </c>
      <c r="N554" s="81">
        <v>5.3</v>
      </c>
    </row>
    <row r="555" spans="1:14" ht="12">
      <c r="A555" s="112"/>
      <c r="B555" s="32" t="s">
        <v>13</v>
      </c>
      <c r="C555" s="78">
        <v>23372</v>
      </c>
      <c r="D555" s="69">
        <v>92.7</v>
      </c>
      <c r="E555" s="78">
        <v>672</v>
      </c>
      <c r="F555" s="78">
        <v>735</v>
      </c>
      <c r="G555" s="81">
        <v>2.87</v>
      </c>
      <c r="H555" s="82">
        <v>3.14</v>
      </c>
      <c r="I555" s="78">
        <v>8242</v>
      </c>
      <c r="J555" s="69">
        <v>88.5</v>
      </c>
      <c r="K555" s="78">
        <v>259</v>
      </c>
      <c r="L555" s="78">
        <v>201</v>
      </c>
      <c r="M555" s="81">
        <v>3.16</v>
      </c>
      <c r="N555" s="81">
        <v>2.46</v>
      </c>
    </row>
    <row r="556" spans="1:14" ht="12">
      <c r="A556" s="112"/>
      <c r="B556" s="32" t="s">
        <v>14</v>
      </c>
      <c r="C556" s="78">
        <v>23369</v>
      </c>
      <c r="D556" s="69">
        <v>92.4</v>
      </c>
      <c r="E556" s="78">
        <v>692</v>
      </c>
      <c r="F556" s="78">
        <v>859</v>
      </c>
      <c r="G556" s="81">
        <v>2.94</v>
      </c>
      <c r="H556" s="82">
        <v>3.65</v>
      </c>
      <c r="I556" s="78">
        <v>8314</v>
      </c>
      <c r="J556" s="69">
        <v>88.5</v>
      </c>
      <c r="K556" s="78">
        <v>233</v>
      </c>
      <c r="L556" s="78">
        <v>256</v>
      </c>
      <c r="M556" s="81">
        <v>2.79</v>
      </c>
      <c r="N556" s="81">
        <v>3.07</v>
      </c>
    </row>
    <row r="557" spans="1:14" ht="12">
      <c r="A557" s="112"/>
      <c r="B557" s="32" t="s">
        <v>15</v>
      </c>
      <c r="C557" s="78">
        <v>23523</v>
      </c>
      <c r="D557" s="69">
        <v>92.5</v>
      </c>
      <c r="E557" s="78">
        <v>633</v>
      </c>
      <c r="F557" s="78">
        <v>429</v>
      </c>
      <c r="G557" s="81">
        <v>2.71</v>
      </c>
      <c r="H557" s="82">
        <v>1.84</v>
      </c>
      <c r="I557" s="78">
        <v>8410</v>
      </c>
      <c r="J557" s="69">
        <v>88.7</v>
      </c>
      <c r="K557" s="78">
        <v>347</v>
      </c>
      <c r="L557" s="78">
        <v>259</v>
      </c>
      <c r="M557" s="81">
        <v>4.17</v>
      </c>
      <c r="N557" s="81">
        <v>3.11</v>
      </c>
    </row>
    <row r="558" spans="1:14" ht="12">
      <c r="A558" s="112"/>
      <c r="B558" s="32" t="s">
        <v>16</v>
      </c>
      <c r="C558" s="78">
        <v>23406</v>
      </c>
      <c r="D558" s="69">
        <v>92.7</v>
      </c>
      <c r="E558" s="78">
        <v>1109</v>
      </c>
      <c r="F558" s="78">
        <v>1222</v>
      </c>
      <c r="G558" s="81">
        <v>4.72</v>
      </c>
      <c r="H558" s="82">
        <v>5.2</v>
      </c>
      <c r="I558" s="78">
        <v>8532</v>
      </c>
      <c r="J558" s="69">
        <v>89.6</v>
      </c>
      <c r="K558" s="78">
        <v>373</v>
      </c>
      <c r="L558" s="78">
        <v>246</v>
      </c>
      <c r="M558" s="81">
        <v>4.44</v>
      </c>
      <c r="N558" s="81">
        <v>2.93</v>
      </c>
    </row>
    <row r="559" spans="1:14" ht="12">
      <c r="A559" s="112"/>
      <c r="B559" s="32" t="s">
        <v>17</v>
      </c>
      <c r="C559" s="78">
        <v>23711</v>
      </c>
      <c r="D559" s="69">
        <v>93</v>
      </c>
      <c r="E559" s="78">
        <v>1013</v>
      </c>
      <c r="F559" s="78">
        <v>651</v>
      </c>
      <c r="G559" s="81">
        <v>4.34</v>
      </c>
      <c r="H559" s="82">
        <v>2.79</v>
      </c>
      <c r="I559" s="78">
        <v>8290</v>
      </c>
      <c r="J559" s="69">
        <v>90.3</v>
      </c>
      <c r="K559" s="78">
        <v>130</v>
      </c>
      <c r="L559" s="78">
        <v>258</v>
      </c>
      <c r="M559" s="81">
        <v>1.54</v>
      </c>
      <c r="N559" s="81">
        <v>3.06</v>
      </c>
    </row>
    <row r="560" spans="1:14" ht="12">
      <c r="A560" s="112"/>
      <c r="B560" s="32" t="s">
        <v>114</v>
      </c>
      <c r="C560" s="78">
        <v>23759</v>
      </c>
      <c r="D560" s="69">
        <v>92.9</v>
      </c>
      <c r="E560" s="78">
        <v>706</v>
      </c>
      <c r="F560" s="78">
        <v>687</v>
      </c>
      <c r="G560" s="81">
        <v>2.97</v>
      </c>
      <c r="H560" s="82">
        <v>2.89</v>
      </c>
      <c r="I560" s="78">
        <v>8344</v>
      </c>
      <c r="J560" s="69">
        <v>90.4</v>
      </c>
      <c r="K560" s="78">
        <v>222</v>
      </c>
      <c r="L560" s="78">
        <v>148</v>
      </c>
      <c r="M560" s="81">
        <v>2.68</v>
      </c>
      <c r="N560" s="81">
        <v>1.79</v>
      </c>
    </row>
    <row r="561" spans="1:14" ht="12">
      <c r="A561" s="112"/>
      <c r="B561" s="32" t="s">
        <v>115</v>
      </c>
      <c r="C561" s="78">
        <v>24373</v>
      </c>
      <c r="D561" s="69">
        <v>92.1</v>
      </c>
      <c r="E561" s="78">
        <v>909</v>
      </c>
      <c r="F561" s="78">
        <v>400</v>
      </c>
      <c r="G561" s="81">
        <v>3.81</v>
      </c>
      <c r="H561" s="82">
        <v>1.68</v>
      </c>
      <c r="I561" s="78">
        <v>8591</v>
      </c>
      <c r="J561" s="69">
        <v>90.2</v>
      </c>
      <c r="K561" s="78">
        <v>293</v>
      </c>
      <c r="L561" s="78">
        <v>151</v>
      </c>
      <c r="M561" s="81">
        <v>3.47</v>
      </c>
      <c r="N561" s="81">
        <v>1.79</v>
      </c>
    </row>
    <row r="562" spans="1:14" ht="12">
      <c r="A562" s="114"/>
      <c r="B562" s="35" t="s">
        <v>116</v>
      </c>
      <c r="C562" s="84">
        <v>24161</v>
      </c>
      <c r="D562" s="74">
        <v>92.3</v>
      </c>
      <c r="E562" s="84">
        <v>690</v>
      </c>
      <c r="F562" s="84">
        <v>825</v>
      </c>
      <c r="G562" s="83">
        <v>2.84</v>
      </c>
      <c r="H562" s="85">
        <v>3.4</v>
      </c>
      <c r="I562" s="84">
        <v>8695</v>
      </c>
      <c r="J562" s="74">
        <v>90.6</v>
      </c>
      <c r="K562" s="84">
        <v>336</v>
      </c>
      <c r="L562" s="84">
        <v>155</v>
      </c>
      <c r="M562" s="83">
        <v>3.95</v>
      </c>
      <c r="N562" s="83">
        <v>1.82</v>
      </c>
    </row>
    <row r="565" spans="1:14" ht="16.5">
      <c r="A565" s="137" t="s">
        <v>33</v>
      </c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</row>
    <row r="566" spans="1:14" ht="13.5">
      <c r="A566" s="14"/>
      <c r="B566" s="14"/>
      <c r="C566" s="15"/>
      <c r="D566" s="15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4.25">
      <c r="A567" s="17"/>
      <c r="B567" s="18"/>
      <c r="C567" s="19"/>
      <c r="D567" s="20"/>
      <c r="E567" s="20"/>
      <c r="F567" s="144" t="s">
        <v>99</v>
      </c>
      <c r="G567" s="144"/>
      <c r="H567" s="129" t="s">
        <v>100</v>
      </c>
      <c r="I567" s="130"/>
      <c r="J567" s="130"/>
      <c r="K567" s="130"/>
      <c r="L567" s="20"/>
      <c r="M567" s="20"/>
      <c r="N567" s="21"/>
    </row>
    <row r="568" spans="1:14" ht="13.5">
      <c r="A568" s="22"/>
      <c r="B568" s="23"/>
      <c r="C568" s="98" t="s">
        <v>120</v>
      </c>
      <c r="D568" s="26"/>
      <c r="E568" s="26"/>
      <c r="F568" s="149"/>
      <c r="G568" s="149"/>
      <c r="H568" s="27"/>
      <c r="I568" s="99" t="s">
        <v>117</v>
      </c>
      <c r="J568" s="26"/>
      <c r="K568" s="26"/>
      <c r="L568" s="26"/>
      <c r="M568" s="26"/>
      <c r="N568" s="27"/>
    </row>
    <row r="569" spans="1:14" ht="12">
      <c r="A569" s="28" t="s">
        <v>21</v>
      </c>
      <c r="B569" s="29"/>
      <c r="C569" s="145" t="s">
        <v>35</v>
      </c>
      <c r="D569" s="87" t="s">
        <v>34</v>
      </c>
      <c r="E569" s="88" t="s">
        <v>37</v>
      </c>
      <c r="F569" s="89" t="s">
        <v>38</v>
      </c>
      <c r="G569" s="147" t="s">
        <v>39</v>
      </c>
      <c r="H569" s="145" t="s">
        <v>40</v>
      </c>
      <c r="I569" s="145" t="s">
        <v>35</v>
      </c>
      <c r="J569" s="87" t="s">
        <v>34</v>
      </c>
      <c r="K569" s="88" t="s">
        <v>37</v>
      </c>
      <c r="L569" s="89" t="s">
        <v>38</v>
      </c>
      <c r="M569" s="147" t="s">
        <v>39</v>
      </c>
      <c r="N569" s="145" t="s">
        <v>40</v>
      </c>
    </row>
    <row r="570" spans="1:14" ht="12">
      <c r="A570" s="14"/>
      <c r="B570" s="30"/>
      <c r="C570" s="146"/>
      <c r="D570" s="90" t="s">
        <v>36</v>
      </c>
      <c r="E570" s="91" t="s">
        <v>119</v>
      </c>
      <c r="F570" s="37" t="s">
        <v>119</v>
      </c>
      <c r="G570" s="148"/>
      <c r="H570" s="146"/>
      <c r="I570" s="146"/>
      <c r="J570" s="90" t="s">
        <v>36</v>
      </c>
      <c r="K570" s="91" t="s">
        <v>119</v>
      </c>
      <c r="L570" s="37" t="s">
        <v>119</v>
      </c>
      <c r="M570" s="148"/>
      <c r="N570" s="146"/>
    </row>
    <row r="571" spans="1:14" ht="12">
      <c r="A571" s="31"/>
      <c r="B571" s="32" t="s">
        <v>8</v>
      </c>
      <c r="C571" s="77">
        <v>13594</v>
      </c>
      <c r="D571" s="69">
        <v>47.2</v>
      </c>
      <c r="E571" s="78">
        <v>391</v>
      </c>
      <c r="F571" s="78">
        <v>363</v>
      </c>
      <c r="G571" s="79">
        <f>ROUND(AVERAGE(G572:G583),2)</f>
        <v>2.92</v>
      </c>
      <c r="H571" s="79">
        <f>ROUND(AVERAGE(H572:H583),2)</f>
        <v>2.68</v>
      </c>
      <c r="I571" s="77">
        <v>4890</v>
      </c>
      <c r="J571" s="72">
        <v>72.7</v>
      </c>
      <c r="K571" s="80">
        <v>130</v>
      </c>
      <c r="L571" s="80">
        <v>109</v>
      </c>
      <c r="M571" s="79">
        <f>ROUND(AVERAGE(M572:M583),2)</f>
        <v>2.68</v>
      </c>
      <c r="N571" s="79">
        <f>ROUND(AVERAGE(N572:N583),2)</f>
        <v>2.24</v>
      </c>
    </row>
    <row r="572" spans="1:14" ht="12">
      <c r="A572" s="31"/>
      <c r="B572" s="32" t="s">
        <v>9</v>
      </c>
      <c r="C572" s="78">
        <v>13152</v>
      </c>
      <c r="D572" s="69">
        <v>48.8</v>
      </c>
      <c r="E572" s="78">
        <v>67</v>
      </c>
      <c r="F572" s="78">
        <v>342</v>
      </c>
      <c r="G572" s="81">
        <v>0.5</v>
      </c>
      <c r="H572" s="82">
        <v>2.55</v>
      </c>
      <c r="I572" s="78">
        <v>4701</v>
      </c>
      <c r="J572" s="69">
        <v>73.1</v>
      </c>
      <c r="K572" s="78">
        <v>67</v>
      </c>
      <c r="L572" s="78">
        <v>78</v>
      </c>
      <c r="M572" s="81">
        <v>1.42</v>
      </c>
      <c r="N572" s="81">
        <v>1.66</v>
      </c>
    </row>
    <row r="573" spans="1:14" ht="12">
      <c r="A573" s="31"/>
      <c r="B573" s="32" t="s">
        <v>10</v>
      </c>
      <c r="C573" s="78">
        <v>13042</v>
      </c>
      <c r="D573" s="69">
        <v>48.6</v>
      </c>
      <c r="E573" s="78">
        <v>416</v>
      </c>
      <c r="F573" s="78">
        <v>526</v>
      </c>
      <c r="G573" s="81">
        <v>3.16</v>
      </c>
      <c r="H573" s="82">
        <v>4</v>
      </c>
      <c r="I573" s="78">
        <v>4734</v>
      </c>
      <c r="J573" s="69">
        <v>73.8</v>
      </c>
      <c r="K573" s="78">
        <v>220</v>
      </c>
      <c r="L573" s="78">
        <v>187</v>
      </c>
      <c r="M573" s="81">
        <v>4.68</v>
      </c>
      <c r="N573" s="81">
        <v>3.98</v>
      </c>
    </row>
    <row r="574" spans="1:14" ht="12">
      <c r="A574" s="31" t="s">
        <v>29</v>
      </c>
      <c r="B574" s="32" t="s">
        <v>11</v>
      </c>
      <c r="C574" s="78">
        <v>13093</v>
      </c>
      <c r="D574" s="69">
        <v>47.6</v>
      </c>
      <c r="E574" s="78">
        <v>483</v>
      </c>
      <c r="F574" s="78">
        <v>432</v>
      </c>
      <c r="G574" s="81">
        <v>3.7</v>
      </c>
      <c r="H574" s="82">
        <v>3.31</v>
      </c>
      <c r="I574" s="78">
        <v>4800</v>
      </c>
      <c r="J574" s="69">
        <v>74.5</v>
      </c>
      <c r="K574" s="78">
        <v>181</v>
      </c>
      <c r="L574" s="78">
        <v>115</v>
      </c>
      <c r="M574" s="81">
        <v>3.82</v>
      </c>
      <c r="N574" s="81">
        <v>2.43</v>
      </c>
    </row>
    <row r="575" spans="1:14" ht="12">
      <c r="A575" s="31"/>
      <c r="B575" s="32" t="s">
        <v>12</v>
      </c>
      <c r="C575" s="78">
        <v>13625</v>
      </c>
      <c r="D575" s="69">
        <v>49</v>
      </c>
      <c r="E575" s="78">
        <v>1180</v>
      </c>
      <c r="F575" s="78">
        <v>648</v>
      </c>
      <c r="G575" s="81">
        <v>9.01</v>
      </c>
      <c r="H575" s="82">
        <v>4.95</v>
      </c>
      <c r="I575" s="78">
        <v>4881</v>
      </c>
      <c r="J575" s="69">
        <v>74.7</v>
      </c>
      <c r="K575" s="78">
        <v>233</v>
      </c>
      <c r="L575" s="78">
        <v>152</v>
      </c>
      <c r="M575" s="81">
        <v>4.85</v>
      </c>
      <c r="N575" s="81">
        <v>3.17</v>
      </c>
    </row>
    <row r="576" spans="1:14" ht="12">
      <c r="A576" s="31"/>
      <c r="B576" s="32" t="s">
        <v>13</v>
      </c>
      <c r="C576" s="78">
        <v>14355</v>
      </c>
      <c r="D576" s="69">
        <v>49.1</v>
      </c>
      <c r="E576" s="78">
        <v>987</v>
      </c>
      <c r="F576" s="78">
        <v>257</v>
      </c>
      <c r="G576" s="81">
        <v>7.24</v>
      </c>
      <c r="H576" s="82">
        <v>1.89</v>
      </c>
      <c r="I576" s="78">
        <v>4945</v>
      </c>
      <c r="J576" s="69">
        <v>72.3</v>
      </c>
      <c r="K576" s="78">
        <v>148</v>
      </c>
      <c r="L576" s="78">
        <v>84</v>
      </c>
      <c r="M576" s="81">
        <v>3.03</v>
      </c>
      <c r="N576" s="81">
        <v>1.72</v>
      </c>
    </row>
    <row r="577" spans="1:14" ht="12">
      <c r="A577" s="31"/>
      <c r="B577" s="32" t="s">
        <v>14</v>
      </c>
      <c r="C577" s="78">
        <v>13798</v>
      </c>
      <c r="D577" s="69">
        <v>48.8</v>
      </c>
      <c r="E577" s="78">
        <v>153</v>
      </c>
      <c r="F577" s="78">
        <v>710</v>
      </c>
      <c r="G577" s="81">
        <v>1.07</v>
      </c>
      <c r="H577" s="82">
        <v>4.95</v>
      </c>
      <c r="I577" s="78">
        <v>4957</v>
      </c>
      <c r="J577" s="69">
        <v>72.3</v>
      </c>
      <c r="K577" s="78">
        <v>153</v>
      </c>
      <c r="L577" s="78">
        <v>141</v>
      </c>
      <c r="M577" s="81">
        <v>3.09</v>
      </c>
      <c r="N577" s="81">
        <v>2.85</v>
      </c>
    </row>
    <row r="578" spans="1:14" ht="12">
      <c r="A578" s="31"/>
      <c r="B578" s="32" t="s">
        <v>15</v>
      </c>
      <c r="C578" s="78">
        <v>13848</v>
      </c>
      <c r="D578" s="69">
        <v>45.5</v>
      </c>
      <c r="E578" s="78">
        <v>154</v>
      </c>
      <c r="F578" s="78">
        <v>104</v>
      </c>
      <c r="G578" s="81">
        <v>1.12</v>
      </c>
      <c r="H578" s="82">
        <v>0.75</v>
      </c>
      <c r="I578" s="78">
        <v>4885</v>
      </c>
      <c r="J578" s="69">
        <v>72.5</v>
      </c>
      <c r="K578" s="78">
        <v>32</v>
      </c>
      <c r="L578" s="78">
        <v>104</v>
      </c>
      <c r="M578" s="81">
        <v>0.65</v>
      </c>
      <c r="N578" s="81">
        <v>2.1</v>
      </c>
    </row>
    <row r="579" spans="1:14" ht="12">
      <c r="A579" s="31"/>
      <c r="B579" s="32" t="s">
        <v>16</v>
      </c>
      <c r="C579" s="78">
        <v>13812</v>
      </c>
      <c r="D579" s="69">
        <v>46.5</v>
      </c>
      <c r="E579" s="78">
        <v>357</v>
      </c>
      <c r="F579" s="78">
        <v>393</v>
      </c>
      <c r="G579" s="81">
        <v>2.58</v>
      </c>
      <c r="H579" s="82">
        <v>2.84</v>
      </c>
      <c r="I579" s="78">
        <v>4975</v>
      </c>
      <c r="J579" s="69">
        <v>72.6</v>
      </c>
      <c r="K579" s="78">
        <v>122</v>
      </c>
      <c r="L579" s="78">
        <v>32</v>
      </c>
      <c r="M579" s="81">
        <v>2.5</v>
      </c>
      <c r="N579" s="81">
        <v>0.66</v>
      </c>
    </row>
    <row r="580" spans="1:14" ht="12">
      <c r="A580" s="31" t="s">
        <v>30</v>
      </c>
      <c r="B580" s="32" t="s">
        <v>17</v>
      </c>
      <c r="C580" s="78">
        <v>13555</v>
      </c>
      <c r="D580" s="69">
        <v>45.7</v>
      </c>
      <c r="E580" s="78">
        <v>130</v>
      </c>
      <c r="F580" s="78">
        <v>387</v>
      </c>
      <c r="G580" s="81">
        <v>0.94</v>
      </c>
      <c r="H580" s="82">
        <v>2.8</v>
      </c>
      <c r="I580" s="78">
        <v>4953</v>
      </c>
      <c r="J580" s="69">
        <v>71.7</v>
      </c>
      <c r="K580" s="78">
        <v>69</v>
      </c>
      <c r="L580" s="78">
        <v>91</v>
      </c>
      <c r="M580" s="81">
        <v>1.39</v>
      </c>
      <c r="N580" s="81">
        <v>1.83</v>
      </c>
    </row>
    <row r="581" spans="1:14" ht="12">
      <c r="A581" s="31"/>
      <c r="B581" s="32" t="s">
        <v>114</v>
      </c>
      <c r="C581" s="78">
        <v>13552</v>
      </c>
      <c r="D581" s="69">
        <v>45.7</v>
      </c>
      <c r="E581" s="78">
        <v>209</v>
      </c>
      <c r="F581" s="78">
        <v>212</v>
      </c>
      <c r="G581" s="81">
        <v>1.54</v>
      </c>
      <c r="H581" s="82">
        <v>1.56</v>
      </c>
      <c r="I581" s="78">
        <v>4952</v>
      </c>
      <c r="J581" s="69">
        <v>71.7</v>
      </c>
      <c r="K581" s="78">
        <v>150</v>
      </c>
      <c r="L581" s="78">
        <v>151</v>
      </c>
      <c r="M581" s="81">
        <v>3.03</v>
      </c>
      <c r="N581" s="81">
        <v>3.05</v>
      </c>
    </row>
    <row r="582" spans="1:14" ht="12">
      <c r="A582" s="31"/>
      <c r="B582" s="32" t="s">
        <v>115</v>
      </c>
      <c r="C582" s="78">
        <v>13530</v>
      </c>
      <c r="D582" s="69">
        <v>45.6</v>
      </c>
      <c r="E582" s="78">
        <v>149</v>
      </c>
      <c r="F582" s="78">
        <v>171</v>
      </c>
      <c r="G582" s="81">
        <v>1.1</v>
      </c>
      <c r="H582" s="82">
        <v>1.26</v>
      </c>
      <c r="I582" s="78">
        <v>4930</v>
      </c>
      <c r="J582" s="69">
        <v>71.7</v>
      </c>
      <c r="K582" s="78">
        <v>69</v>
      </c>
      <c r="L582" s="78">
        <v>91</v>
      </c>
      <c r="M582" s="81">
        <v>1.39</v>
      </c>
      <c r="N582" s="81">
        <v>1.84</v>
      </c>
    </row>
    <row r="583" spans="1:14" ht="12">
      <c r="A583" s="31"/>
      <c r="B583" s="32" t="s">
        <v>116</v>
      </c>
      <c r="C583" s="78">
        <v>13766</v>
      </c>
      <c r="D583" s="69">
        <v>45.4</v>
      </c>
      <c r="E583" s="78">
        <v>409</v>
      </c>
      <c r="F583" s="78">
        <v>173</v>
      </c>
      <c r="G583" s="81">
        <v>3.02</v>
      </c>
      <c r="H583" s="82">
        <v>1.28</v>
      </c>
      <c r="I583" s="78">
        <v>4966</v>
      </c>
      <c r="J583" s="69">
        <v>71.9</v>
      </c>
      <c r="K583" s="78">
        <v>114</v>
      </c>
      <c r="L583" s="78">
        <v>78</v>
      </c>
      <c r="M583" s="81">
        <v>2.31</v>
      </c>
      <c r="N583" s="83">
        <v>1.58</v>
      </c>
    </row>
    <row r="584" spans="1:14" ht="12">
      <c r="A584" s="143" t="s">
        <v>31</v>
      </c>
      <c r="B584" s="33" t="s">
        <v>8</v>
      </c>
      <c r="C584" s="77">
        <v>5013</v>
      </c>
      <c r="D584" s="72">
        <v>36.5</v>
      </c>
      <c r="E584" s="80">
        <v>152</v>
      </c>
      <c r="F584" s="80">
        <v>153</v>
      </c>
      <c r="G584" s="79">
        <f>ROUND(AVERAGE(G585:G596),2)</f>
        <v>2.98</v>
      </c>
      <c r="H584" s="79">
        <f>ROUND(AVERAGE(H585:H596),2)</f>
        <v>2.94</v>
      </c>
      <c r="I584" s="77">
        <v>1878</v>
      </c>
      <c r="J584" s="72">
        <v>60.6</v>
      </c>
      <c r="K584" s="80">
        <v>61</v>
      </c>
      <c r="L584" s="80">
        <v>49</v>
      </c>
      <c r="M584" s="79">
        <f>ROUND(AVERAGE(M585:M596),2)</f>
        <v>3.3</v>
      </c>
      <c r="N584" s="79">
        <f>ROUND(AVERAGE(N585:N596),2)</f>
        <v>2.65</v>
      </c>
    </row>
    <row r="585" spans="1:14" ht="12">
      <c r="A585" s="112"/>
      <c r="B585" s="32" t="s">
        <v>9</v>
      </c>
      <c r="C585" s="78">
        <v>5430</v>
      </c>
      <c r="D585" s="69">
        <v>38.9</v>
      </c>
      <c r="E585" s="78">
        <v>39</v>
      </c>
      <c r="F585" s="78">
        <v>248</v>
      </c>
      <c r="G585" s="81">
        <v>0.69</v>
      </c>
      <c r="H585" s="82">
        <v>4.4</v>
      </c>
      <c r="I585" s="78">
        <v>1816</v>
      </c>
      <c r="J585" s="69">
        <v>61.5</v>
      </c>
      <c r="K585" s="78">
        <v>39</v>
      </c>
      <c r="L585" s="78">
        <v>39</v>
      </c>
      <c r="M585" s="81">
        <v>2.15</v>
      </c>
      <c r="N585" s="81">
        <v>2.15</v>
      </c>
    </row>
    <row r="586" spans="1:14" ht="12">
      <c r="A586" s="112"/>
      <c r="B586" s="32" t="s">
        <v>10</v>
      </c>
      <c r="C586" s="78">
        <v>5488</v>
      </c>
      <c r="D586" s="69">
        <v>39.6</v>
      </c>
      <c r="E586" s="78">
        <v>207</v>
      </c>
      <c r="F586" s="78">
        <v>149</v>
      </c>
      <c r="G586" s="81">
        <v>3.81</v>
      </c>
      <c r="H586" s="82">
        <v>2.74</v>
      </c>
      <c r="I586" s="78">
        <v>1877</v>
      </c>
      <c r="J586" s="69">
        <v>62.7</v>
      </c>
      <c r="K586" s="78">
        <v>131</v>
      </c>
      <c r="L586" s="78">
        <v>70</v>
      </c>
      <c r="M586" s="81">
        <v>7.21</v>
      </c>
      <c r="N586" s="81">
        <v>3.85</v>
      </c>
    </row>
    <row r="587" spans="1:14" ht="12">
      <c r="A587" s="112"/>
      <c r="B587" s="32" t="s">
        <v>11</v>
      </c>
      <c r="C587" s="78">
        <v>5250</v>
      </c>
      <c r="D587" s="69">
        <v>35</v>
      </c>
      <c r="E587" s="78">
        <v>164</v>
      </c>
      <c r="F587" s="78">
        <v>160</v>
      </c>
      <c r="G587" s="81">
        <v>3.13</v>
      </c>
      <c r="H587" s="82">
        <v>3.05</v>
      </c>
      <c r="I587" s="78">
        <v>1782</v>
      </c>
      <c r="J587" s="69">
        <v>63.2</v>
      </c>
      <c r="K587" s="78">
        <v>85</v>
      </c>
      <c r="L587" s="78">
        <v>65</v>
      </c>
      <c r="M587" s="81">
        <v>4.82</v>
      </c>
      <c r="N587" s="81">
        <v>3.69</v>
      </c>
    </row>
    <row r="588" spans="1:14" ht="12">
      <c r="A588" s="112"/>
      <c r="B588" s="32" t="s">
        <v>12</v>
      </c>
      <c r="C588" s="78">
        <v>5410</v>
      </c>
      <c r="D588" s="69">
        <v>37.4</v>
      </c>
      <c r="E588" s="78">
        <v>472</v>
      </c>
      <c r="F588" s="78">
        <v>414</v>
      </c>
      <c r="G588" s="81">
        <v>8.82</v>
      </c>
      <c r="H588" s="82">
        <v>7.74</v>
      </c>
      <c r="I588" s="78">
        <v>1915</v>
      </c>
      <c r="J588" s="69">
        <v>63.6</v>
      </c>
      <c r="K588" s="78">
        <v>123</v>
      </c>
      <c r="L588" s="78">
        <v>92</v>
      </c>
      <c r="M588" s="81">
        <v>6.53</v>
      </c>
      <c r="N588" s="81">
        <v>4.88</v>
      </c>
    </row>
    <row r="589" spans="1:14" ht="12">
      <c r="A589" s="112"/>
      <c r="B589" s="32" t="s">
        <v>13</v>
      </c>
      <c r="C589" s="78">
        <v>5712</v>
      </c>
      <c r="D589" s="69">
        <v>39.2</v>
      </c>
      <c r="E589" s="78">
        <v>331</v>
      </c>
      <c r="F589" s="78">
        <v>61</v>
      </c>
      <c r="G589" s="81">
        <v>6.08</v>
      </c>
      <c r="H589" s="82">
        <v>1.12</v>
      </c>
      <c r="I589" s="78">
        <v>1964</v>
      </c>
      <c r="J589" s="69">
        <v>60.2</v>
      </c>
      <c r="K589" s="78">
        <v>78</v>
      </c>
      <c r="L589" s="78">
        <v>61</v>
      </c>
      <c r="M589" s="81">
        <v>4.01</v>
      </c>
      <c r="N589" s="81">
        <v>3.13</v>
      </c>
    </row>
    <row r="590" spans="1:14" ht="12">
      <c r="A590" s="112"/>
      <c r="B590" s="32" t="s">
        <v>14</v>
      </c>
      <c r="C590" s="78">
        <v>5438</v>
      </c>
      <c r="D590" s="69">
        <v>39.4</v>
      </c>
      <c r="E590" s="78">
        <v>42</v>
      </c>
      <c r="F590" s="78">
        <v>315</v>
      </c>
      <c r="G590" s="81">
        <v>0.74</v>
      </c>
      <c r="H590" s="82">
        <v>5.52</v>
      </c>
      <c r="I590" s="78">
        <v>1957</v>
      </c>
      <c r="J590" s="69">
        <v>60.4</v>
      </c>
      <c r="K590" s="78">
        <v>42</v>
      </c>
      <c r="L590" s="78">
        <v>48</v>
      </c>
      <c r="M590" s="81">
        <v>2.14</v>
      </c>
      <c r="N590" s="81">
        <v>2.45</v>
      </c>
    </row>
    <row r="591" spans="1:14" ht="12">
      <c r="A591" s="112"/>
      <c r="B591" s="32" t="s">
        <v>15</v>
      </c>
      <c r="C591" s="78">
        <v>4549</v>
      </c>
      <c r="D591" s="69">
        <v>34.3</v>
      </c>
      <c r="E591" s="78">
        <v>93</v>
      </c>
      <c r="F591" s="78">
        <v>62</v>
      </c>
      <c r="G591" s="81">
        <v>2.06</v>
      </c>
      <c r="H591" s="82">
        <v>1.37</v>
      </c>
      <c r="I591" s="78">
        <v>1837</v>
      </c>
      <c r="J591" s="69">
        <v>59.4</v>
      </c>
      <c r="K591" s="78">
        <v>32</v>
      </c>
      <c r="L591" s="78">
        <v>62</v>
      </c>
      <c r="M591" s="81">
        <v>1.71</v>
      </c>
      <c r="N591" s="81">
        <v>3.32</v>
      </c>
    </row>
    <row r="592" spans="1:14" ht="12">
      <c r="A592" s="112"/>
      <c r="B592" s="32" t="s">
        <v>16</v>
      </c>
      <c r="C592" s="78">
        <v>4515</v>
      </c>
      <c r="D592" s="69">
        <v>35.1</v>
      </c>
      <c r="E592" s="78">
        <v>156</v>
      </c>
      <c r="F592" s="78">
        <v>191</v>
      </c>
      <c r="G592" s="81">
        <v>3.43</v>
      </c>
      <c r="H592" s="82">
        <v>4.2</v>
      </c>
      <c r="I592" s="78">
        <v>1864</v>
      </c>
      <c r="J592" s="69">
        <v>59.7</v>
      </c>
      <c r="K592" s="78">
        <v>26</v>
      </c>
      <c r="L592" s="78">
        <v>0</v>
      </c>
      <c r="M592" s="81">
        <v>1.41</v>
      </c>
      <c r="N592" s="81">
        <v>0</v>
      </c>
    </row>
    <row r="593" spans="1:14" ht="12">
      <c r="A593" s="112"/>
      <c r="B593" s="32" t="s">
        <v>17</v>
      </c>
      <c r="C593" s="78">
        <v>4496</v>
      </c>
      <c r="D593" s="69">
        <v>34.4</v>
      </c>
      <c r="E593" s="78">
        <v>6</v>
      </c>
      <c r="F593" s="78">
        <v>26</v>
      </c>
      <c r="G593" s="81">
        <v>0.13</v>
      </c>
      <c r="H593" s="82">
        <v>0.58</v>
      </c>
      <c r="I593" s="78">
        <v>1845</v>
      </c>
      <c r="J593" s="69">
        <v>58.3</v>
      </c>
      <c r="K593" s="78">
        <v>6</v>
      </c>
      <c r="L593" s="78">
        <v>26</v>
      </c>
      <c r="M593" s="81">
        <v>0.32</v>
      </c>
      <c r="N593" s="81">
        <v>1.39</v>
      </c>
    </row>
    <row r="594" spans="1:14" ht="12">
      <c r="A594" s="112"/>
      <c r="B594" s="32" t="s">
        <v>114</v>
      </c>
      <c r="C594" s="78">
        <v>4613</v>
      </c>
      <c r="D594" s="69">
        <v>36.1</v>
      </c>
      <c r="E594" s="78">
        <v>170</v>
      </c>
      <c r="F594" s="78">
        <v>52</v>
      </c>
      <c r="G594" s="81">
        <v>3.78</v>
      </c>
      <c r="H594" s="82">
        <v>1.16</v>
      </c>
      <c r="I594" s="78">
        <v>1903</v>
      </c>
      <c r="J594" s="69">
        <v>59.6</v>
      </c>
      <c r="K594" s="78">
        <v>111</v>
      </c>
      <c r="L594" s="78">
        <v>52</v>
      </c>
      <c r="M594" s="81">
        <v>6.02</v>
      </c>
      <c r="N594" s="81">
        <v>2.82</v>
      </c>
    </row>
    <row r="595" spans="1:14" ht="12">
      <c r="A595" s="112"/>
      <c r="B595" s="32" t="s">
        <v>115</v>
      </c>
      <c r="C595" s="78">
        <v>4652</v>
      </c>
      <c r="D595" s="69">
        <v>34.2</v>
      </c>
      <c r="E595" s="78">
        <v>95</v>
      </c>
      <c r="F595" s="78">
        <v>56</v>
      </c>
      <c r="G595" s="81">
        <v>2.06</v>
      </c>
      <c r="H595" s="82">
        <v>1.21</v>
      </c>
      <c r="I595" s="78">
        <v>1886</v>
      </c>
      <c r="J595" s="69">
        <v>59.5</v>
      </c>
      <c r="K595" s="78">
        <v>15</v>
      </c>
      <c r="L595" s="78">
        <v>32</v>
      </c>
      <c r="M595" s="81">
        <v>0.79</v>
      </c>
      <c r="N595" s="81">
        <v>1.68</v>
      </c>
    </row>
    <row r="596" spans="1:14" ht="12">
      <c r="A596" s="114"/>
      <c r="B596" s="32" t="s">
        <v>116</v>
      </c>
      <c r="C596" s="78">
        <v>4595</v>
      </c>
      <c r="D596" s="69">
        <v>34.6</v>
      </c>
      <c r="E596" s="78">
        <v>46</v>
      </c>
      <c r="F596" s="78">
        <v>102</v>
      </c>
      <c r="G596" s="81">
        <v>0.99</v>
      </c>
      <c r="H596" s="82">
        <v>2.19</v>
      </c>
      <c r="I596" s="78">
        <v>1885</v>
      </c>
      <c r="J596" s="69">
        <v>59.6</v>
      </c>
      <c r="K596" s="78">
        <v>46</v>
      </c>
      <c r="L596" s="78">
        <v>46</v>
      </c>
      <c r="M596" s="81">
        <v>2.44</v>
      </c>
      <c r="N596" s="81">
        <v>2.44</v>
      </c>
    </row>
    <row r="597" spans="1:14" ht="12">
      <c r="A597" s="143" t="s">
        <v>32</v>
      </c>
      <c r="B597" s="33" t="s">
        <v>8</v>
      </c>
      <c r="C597" s="80">
        <v>8581</v>
      </c>
      <c r="D597" s="72">
        <v>53.5</v>
      </c>
      <c r="E597" s="80">
        <v>239</v>
      </c>
      <c r="F597" s="80">
        <v>210</v>
      </c>
      <c r="G597" s="79">
        <f>ROUND(AVERAGE(G598:G609),2)</f>
        <v>2.91</v>
      </c>
      <c r="H597" s="79">
        <f>ROUND(AVERAGE(H598:H609),2)</f>
        <v>2.49</v>
      </c>
      <c r="I597" s="77">
        <v>3013</v>
      </c>
      <c r="J597" s="72">
        <v>80.3</v>
      </c>
      <c r="K597" s="80">
        <v>69</v>
      </c>
      <c r="L597" s="80">
        <v>59</v>
      </c>
      <c r="M597" s="79">
        <f>ROUND(AVERAGE(M598:M609),2)</f>
        <v>2.3</v>
      </c>
      <c r="N597" s="79">
        <f>ROUND(AVERAGE(N598:N609),2)</f>
        <v>1.98</v>
      </c>
    </row>
    <row r="598" spans="1:14" ht="12">
      <c r="A598" s="112"/>
      <c r="B598" s="32" t="s">
        <v>9</v>
      </c>
      <c r="C598" s="78">
        <v>7722</v>
      </c>
      <c r="D598" s="69">
        <v>55.8</v>
      </c>
      <c r="E598" s="78">
        <v>28</v>
      </c>
      <c r="F598" s="78">
        <v>94</v>
      </c>
      <c r="G598" s="81">
        <v>0.36</v>
      </c>
      <c r="H598" s="82">
        <v>1.21</v>
      </c>
      <c r="I598" s="78">
        <v>2885</v>
      </c>
      <c r="J598" s="69">
        <v>80.5</v>
      </c>
      <c r="K598" s="78">
        <v>28</v>
      </c>
      <c r="L598" s="78">
        <v>39</v>
      </c>
      <c r="M598" s="81">
        <v>0.97</v>
      </c>
      <c r="N598" s="81">
        <v>1.35</v>
      </c>
    </row>
    <row r="599" spans="1:14" ht="12">
      <c r="A599" s="112"/>
      <c r="B599" s="32" t="s">
        <v>10</v>
      </c>
      <c r="C599" s="78">
        <v>7554</v>
      </c>
      <c r="D599" s="69">
        <v>55.1</v>
      </c>
      <c r="E599" s="78">
        <v>209</v>
      </c>
      <c r="F599" s="78">
        <v>377</v>
      </c>
      <c r="G599" s="81">
        <v>2.71</v>
      </c>
      <c r="H599" s="82">
        <v>4.88</v>
      </c>
      <c r="I599" s="78">
        <v>2857</v>
      </c>
      <c r="J599" s="69">
        <v>81</v>
      </c>
      <c r="K599" s="78">
        <v>89</v>
      </c>
      <c r="L599" s="78">
        <v>117</v>
      </c>
      <c r="M599" s="81">
        <v>3.08</v>
      </c>
      <c r="N599" s="81">
        <v>4.06</v>
      </c>
    </row>
    <row r="600" spans="1:14" ht="12">
      <c r="A600" s="112"/>
      <c r="B600" s="32" t="s">
        <v>11</v>
      </c>
      <c r="C600" s="78">
        <v>7843</v>
      </c>
      <c r="D600" s="69">
        <v>56.1</v>
      </c>
      <c r="E600" s="78">
        <v>319</v>
      </c>
      <c r="F600" s="78">
        <v>272</v>
      </c>
      <c r="G600" s="81">
        <v>4.09</v>
      </c>
      <c r="H600" s="82">
        <v>3.49</v>
      </c>
      <c r="I600" s="78">
        <v>3018</v>
      </c>
      <c r="J600" s="69">
        <v>81.2</v>
      </c>
      <c r="K600" s="78">
        <v>96</v>
      </c>
      <c r="L600" s="78">
        <v>50</v>
      </c>
      <c r="M600" s="81">
        <v>3.23</v>
      </c>
      <c r="N600" s="81">
        <v>1.68</v>
      </c>
    </row>
    <row r="601" spans="1:14" ht="12">
      <c r="A601" s="112"/>
      <c r="B601" s="32" t="s">
        <v>12</v>
      </c>
      <c r="C601" s="78">
        <v>8215</v>
      </c>
      <c r="D601" s="69">
        <v>56.6</v>
      </c>
      <c r="E601" s="78">
        <v>708</v>
      </c>
      <c r="F601" s="78">
        <v>234</v>
      </c>
      <c r="G601" s="81">
        <v>9.15</v>
      </c>
      <c r="H601" s="82">
        <v>3.02</v>
      </c>
      <c r="I601" s="78">
        <v>2966</v>
      </c>
      <c r="J601" s="69">
        <v>81.9</v>
      </c>
      <c r="K601" s="78">
        <v>110</v>
      </c>
      <c r="L601" s="78">
        <v>60</v>
      </c>
      <c r="M601" s="81">
        <v>3.77</v>
      </c>
      <c r="N601" s="81">
        <v>2.06</v>
      </c>
    </row>
    <row r="602" spans="1:14" ht="12">
      <c r="A602" s="112"/>
      <c r="B602" s="32" t="s">
        <v>13</v>
      </c>
      <c r="C602" s="78">
        <v>8643</v>
      </c>
      <c r="D602" s="69">
        <v>55.6</v>
      </c>
      <c r="E602" s="78">
        <v>656</v>
      </c>
      <c r="F602" s="78">
        <v>196</v>
      </c>
      <c r="G602" s="81">
        <v>8.02</v>
      </c>
      <c r="H602" s="82">
        <v>2.4</v>
      </c>
      <c r="I602" s="78">
        <v>2981</v>
      </c>
      <c r="J602" s="69">
        <v>80.3</v>
      </c>
      <c r="K602" s="78">
        <v>70</v>
      </c>
      <c r="L602" s="78">
        <v>23</v>
      </c>
      <c r="M602" s="81">
        <v>2.39</v>
      </c>
      <c r="N602" s="81">
        <v>0.78</v>
      </c>
    </row>
    <row r="603" spans="1:14" ht="12">
      <c r="A603" s="112"/>
      <c r="B603" s="32" t="s">
        <v>14</v>
      </c>
      <c r="C603" s="78">
        <v>8360</v>
      </c>
      <c r="D603" s="69">
        <v>54.9</v>
      </c>
      <c r="E603" s="78">
        <v>111</v>
      </c>
      <c r="F603" s="78">
        <v>395</v>
      </c>
      <c r="G603" s="81">
        <v>1.28</v>
      </c>
      <c r="H603" s="82">
        <v>4.57</v>
      </c>
      <c r="I603" s="78">
        <v>3000</v>
      </c>
      <c r="J603" s="69">
        <v>80</v>
      </c>
      <c r="K603" s="78">
        <v>111</v>
      </c>
      <c r="L603" s="78">
        <v>93</v>
      </c>
      <c r="M603" s="81">
        <v>3.72</v>
      </c>
      <c r="N603" s="81">
        <v>3.12</v>
      </c>
    </row>
    <row r="604" spans="1:14" ht="12">
      <c r="A604" s="112"/>
      <c r="B604" s="32" t="s">
        <v>15</v>
      </c>
      <c r="C604" s="78">
        <v>9299</v>
      </c>
      <c r="D604" s="69">
        <v>51</v>
      </c>
      <c r="E604" s="78">
        <v>61</v>
      </c>
      <c r="F604" s="78">
        <v>42</v>
      </c>
      <c r="G604" s="81">
        <v>0.66</v>
      </c>
      <c r="H604" s="82">
        <v>0.45</v>
      </c>
      <c r="I604" s="78">
        <v>3048</v>
      </c>
      <c r="J604" s="69">
        <v>80.4</v>
      </c>
      <c r="K604" s="78">
        <v>0</v>
      </c>
      <c r="L604" s="78">
        <v>42</v>
      </c>
      <c r="M604" s="81">
        <v>0</v>
      </c>
      <c r="N604" s="81">
        <v>1.36</v>
      </c>
    </row>
    <row r="605" spans="1:14" ht="12">
      <c r="A605" s="112"/>
      <c r="B605" s="32" t="s">
        <v>16</v>
      </c>
      <c r="C605" s="78">
        <v>9297</v>
      </c>
      <c r="D605" s="69">
        <v>52.1</v>
      </c>
      <c r="E605" s="78">
        <v>201</v>
      </c>
      <c r="F605" s="78">
        <v>202</v>
      </c>
      <c r="G605" s="81">
        <v>2.16</v>
      </c>
      <c r="H605" s="82">
        <v>2.17</v>
      </c>
      <c r="I605" s="78">
        <v>3111</v>
      </c>
      <c r="J605" s="69">
        <v>80.3</v>
      </c>
      <c r="K605" s="78">
        <v>96</v>
      </c>
      <c r="L605" s="78">
        <v>32</v>
      </c>
      <c r="M605" s="81">
        <v>3.15</v>
      </c>
      <c r="N605" s="81">
        <v>1.05</v>
      </c>
    </row>
    <row r="606" spans="1:14" ht="12">
      <c r="A606" s="112"/>
      <c r="B606" s="32" t="s">
        <v>17</v>
      </c>
      <c r="C606" s="78">
        <v>9059</v>
      </c>
      <c r="D606" s="69">
        <v>51.3</v>
      </c>
      <c r="E606" s="78">
        <v>124</v>
      </c>
      <c r="F606" s="78">
        <v>361</v>
      </c>
      <c r="G606" s="81">
        <v>1.33</v>
      </c>
      <c r="H606" s="82">
        <v>3.88</v>
      </c>
      <c r="I606" s="78">
        <v>3108</v>
      </c>
      <c r="J606" s="69">
        <v>79.7</v>
      </c>
      <c r="K606" s="78">
        <v>63</v>
      </c>
      <c r="L606" s="78">
        <v>65</v>
      </c>
      <c r="M606" s="81">
        <v>2.03</v>
      </c>
      <c r="N606" s="81">
        <v>2.09</v>
      </c>
    </row>
    <row r="607" spans="1:14" ht="12">
      <c r="A607" s="112"/>
      <c r="B607" s="32" t="s">
        <v>114</v>
      </c>
      <c r="C607" s="78">
        <v>8939</v>
      </c>
      <c r="D607" s="69">
        <v>50.6</v>
      </c>
      <c r="E607" s="78">
        <v>39</v>
      </c>
      <c r="F607" s="78">
        <v>160</v>
      </c>
      <c r="G607" s="81">
        <v>0.43</v>
      </c>
      <c r="H607" s="82">
        <v>1.77</v>
      </c>
      <c r="I607" s="78">
        <v>3049</v>
      </c>
      <c r="J607" s="69">
        <v>79.3</v>
      </c>
      <c r="K607" s="78">
        <v>39</v>
      </c>
      <c r="L607" s="78">
        <v>99</v>
      </c>
      <c r="M607" s="81">
        <v>1.25</v>
      </c>
      <c r="N607" s="81">
        <v>3.18</v>
      </c>
    </row>
    <row r="608" spans="1:14" ht="12">
      <c r="A608" s="112"/>
      <c r="B608" s="32" t="s">
        <v>115</v>
      </c>
      <c r="C608" s="78">
        <v>8878</v>
      </c>
      <c r="D608" s="69">
        <v>51.6</v>
      </c>
      <c r="E608" s="78">
        <v>54</v>
      </c>
      <c r="F608" s="78">
        <v>115</v>
      </c>
      <c r="G608" s="81">
        <v>0.6</v>
      </c>
      <c r="H608" s="82">
        <v>1.29</v>
      </c>
      <c r="I608" s="78">
        <v>3044</v>
      </c>
      <c r="J608" s="69">
        <v>79.2</v>
      </c>
      <c r="K608" s="78">
        <v>54</v>
      </c>
      <c r="L608" s="78">
        <v>59</v>
      </c>
      <c r="M608" s="81">
        <v>1.77</v>
      </c>
      <c r="N608" s="81">
        <v>1.94</v>
      </c>
    </row>
    <row r="609" spans="1:14" ht="12">
      <c r="A609" s="114"/>
      <c r="B609" s="35" t="s">
        <v>116</v>
      </c>
      <c r="C609" s="84">
        <v>9171</v>
      </c>
      <c r="D609" s="74">
        <v>50.8</v>
      </c>
      <c r="E609" s="84">
        <v>363</v>
      </c>
      <c r="F609" s="84">
        <v>71</v>
      </c>
      <c r="G609" s="83">
        <v>4.09</v>
      </c>
      <c r="H609" s="85">
        <v>0.8</v>
      </c>
      <c r="I609" s="84">
        <v>3081</v>
      </c>
      <c r="J609" s="74">
        <v>79.5</v>
      </c>
      <c r="K609" s="84">
        <v>68</v>
      </c>
      <c r="L609" s="84">
        <v>32</v>
      </c>
      <c r="M609" s="83">
        <v>2.23</v>
      </c>
      <c r="N609" s="83">
        <v>1.05</v>
      </c>
    </row>
    <row r="612" spans="1:14" ht="16.5">
      <c r="A612" s="137" t="s">
        <v>33</v>
      </c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</row>
    <row r="613" spans="1:14" ht="13.5">
      <c r="A613" s="14"/>
      <c r="B613" s="14"/>
      <c r="C613" s="15"/>
      <c r="D613" s="15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4.25">
      <c r="A614" s="17"/>
      <c r="B614" s="18"/>
      <c r="C614" s="19"/>
      <c r="D614" s="20"/>
      <c r="E614" s="20"/>
      <c r="F614" s="144" t="s">
        <v>101</v>
      </c>
      <c r="G614" s="144"/>
      <c r="H614" s="129" t="s">
        <v>102</v>
      </c>
      <c r="I614" s="130"/>
      <c r="J614" s="130"/>
      <c r="K614" s="130"/>
      <c r="L614" s="20"/>
      <c r="M614" s="20"/>
      <c r="N614" s="21"/>
    </row>
    <row r="615" spans="1:14" ht="13.5">
      <c r="A615" s="22"/>
      <c r="B615" s="23"/>
      <c r="C615" s="98" t="s">
        <v>120</v>
      </c>
      <c r="D615" s="26"/>
      <c r="E615" s="26"/>
      <c r="F615" s="149"/>
      <c r="G615" s="149"/>
      <c r="H615" s="27"/>
      <c r="I615" s="99" t="s">
        <v>117</v>
      </c>
      <c r="J615" s="26"/>
      <c r="K615" s="26"/>
      <c r="L615" s="26"/>
      <c r="M615" s="26"/>
      <c r="N615" s="27"/>
    </row>
    <row r="616" spans="1:14" ht="12">
      <c r="A616" s="28" t="s">
        <v>21</v>
      </c>
      <c r="B616" s="29"/>
      <c r="C616" s="145" t="s">
        <v>35</v>
      </c>
      <c r="D616" s="87" t="s">
        <v>34</v>
      </c>
      <c r="E616" s="88" t="s">
        <v>37</v>
      </c>
      <c r="F616" s="89" t="s">
        <v>38</v>
      </c>
      <c r="G616" s="147" t="s">
        <v>39</v>
      </c>
      <c r="H616" s="145" t="s">
        <v>40</v>
      </c>
      <c r="I616" s="145" t="s">
        <v>35</v>
      </c>
      <c r="J616" s="87" t="s">
        <v>34</v>
      </c>
      <c r="K616" s="88" t="s">
        <v>37</v>
      </c>
      <c r="L616" s="89" t="s">
        <v>38</v>
      </c>
      <c r="M616" s="147" t="s">
        <v>39</v>
      </c>
      <c r="N616" s="145" t="s">
        <v>40</v>
      </c>
    </row>
    <row r="617" spans="1:14" ht="12">
      <c r="A617" s="14"/>
      <c r="B617" s="30"/>
      <c r="C617" s="146"/>
      <c r="D617" s="90" t="s">
        <v>36</v>
      </c>
      <c r="E617" s="91" t="s">
        <v>119</v>
      </c>
      <c r="F617" s="37" t="s">
        <v>119</v>
      </c>
      <c r="G617" s="148"/>
      <c r="H617" s="146"/>
      <c r="I617" s="146"/>
      <c r="J617" s="90" t="s">
        <v>36</v>
      </c>
      <c r="K617" s="91" t="s">
        <v>119</v>
      </c>
      <c r="L617" s="37" t="s">
        <v>119</v>
      </c>
      <c r="M617" s="148"/>
      <c r="N617" s="146"/>
    </row>
    <row r="618" spans="1:14" ht="12">
      <c r="A618" s="31"/>
      <c r="B618" s="32" t="s">
        <v>8</v>
      </c>
      <c r="C618" s="77">
        <v>33593</v>
      </c>
      <c r="D618" s="69">
        <v>45.4</v>
      </c>
      <c r="E618" s="78">
        <v>1068</v>
      </c>
      <c r="F618" s="78">
        <v>990</v>
      </c>
      <c r="G618" s="79">
        <f>ROUND(AVERAGE(G619:G630),2)</f>
        <v>3.29</v>
      </c>
      <c r="H618" s="79">
        <f>ROUND(AVERAGE(H619:H630),2)</f>
        <v>3.01</v>
      </c>
      <c r="I618" s="77">
        <v>19634</v>
      </c>
      <c r="J618" s="72">
        <v>31.8</v>
      </c>
      <c r="K618" s="80">
        <v>569</v>
      </c>
      <c r="L618" s="80">
        <v>513</v>
      </c>
      <c r="M618" s="79">
        <f>ROUND(AVERAGE(M619:M630),2)</f>
        <v>3.02</v>
      </c>
      <c r="N618" s="79">
        <f>ROUND(AVERAGE(N619:N630),2)</f>
        <v>2.67</v>
      </c>
    </row>
    <row r="619" spans="1:14" ht="12">
      <c r="A619" s="31"/>
      <c r="B619" s="32" t="s">
        <v>9</v>
      </c>
      <c r="C619" s="78">
        <v>33098</v>
      </c>
      <c r="D619" s="69">
        <v>42.6</v>
      </c>
      <c r="E619" s="78">
        <v>263</v>
      </c>
      <c r="F619" s="78">
        <v>346</v>
      </c>
      <c r="G619" s="81">
        <v>0.79</v>
      </c>
      <c r="H619" s="82">
        <v>1.04</v>
      </c>
      <c r="I619" s="78">
        <v>19614</v>
      </c>
      <c r="J619" s="69">
        <v>29.6</v>
      </c>
      <c r="K619" s="78">
        <v>263</v>
      </c>
      <c r="L619" s="78">
        <v>167</v>
      </c>
      <c r="M619" s="81">
        <v>1.35</v>
      </c>
      <c r="N619" s="81">
        <v>0.86</v>
      </c>
    </row>
    <row r="620" spans="1:14" ht="12">
      <c r="A620" s="31"/>
      <c r="B620" s="32" t="s">
        <v>10</v>
      </c>
      <c r="C620" s="78">
        <v>32911</v>
      </c>
      <c r="D620" s="69">
        <v>43.2</v>
      </c>
      <c r="E620" s="78">
        <v>402</v>
      </c>
      <c r="F620" s="78">
        <v>589</v>
      </c>
      <c r="G620" s="81">
        <v>1.21</v>
      </c>
      <c r="H620" s="82">
        <v>1.78</v>
      </c>
      <c r="I620" s="78">
        <v>19675</v>
      </c>
      <c r="J620" s="69">
        <v>30.2</v>
      </c>
      <c r="K620" s="78">
        <v>338</v>
      </c>
      <c r="L620" s="78">
        <v>277</v>
      </c>
      <c r="M620" s="81">
        <v>1.72</v>
      </c>
      <c r="N620" s="81">
        <v>1.41</v>
      </c>
    </row>
    <row r="621" spans="1:14" ht="12">
      <c r="A621" s="31" t="s">
        <v>29</v>
      </c>
      <c r="B621" s="32" t="s">
        <v>11</v>
      </c>
      <c r="C621" s="78">
        <v>32019</v>
      </c>
      <c r="D621" s="69">
        <v>41.7</v>
      </c>
      <c r="E621" s="78">
        <v>1620</v>
      </c>
      <c r="F621" s="78">
        <v>2512</v>
      </c>
      <c r="G621" s="81">
        <v>4.92</v>
      </c>
      <c r="H621" s="82">
        <v>7.63</v>
      </c>
      <c r="I621" s="78">
        <v>18886</v>
      </c>
      <c r="J621" s="69">
        <v>27.4</v>
      </c>
      <c r="K621" s="78">
        <v>128</v>
      </c>
      <c r="L621" s="78">
        <v>917</v>
      </c>
      <c r="M621" s="81">
        <v>0.65</v>
      </c>
      <c r="N621" s="81">
        <v>4.66</v>
      </c>
    </row>
    <row r="622" spans="1:14" ht="12">
      <c r="A622" s="31"/>
      <c r="B622" s="32" t="s">
        <v>12</v>
      </c>
      <c r="C622" s="78">
        <v>30589</v>
      </c>
      <c r="D622" s="69">
        <v>42</v>
      </c>
      <c r="E622" s="78">
        <v>2645</v>
      </c>
      <c r="F622" s="78">
        <v>4075</v>
      </c>
      <c r="G622" s="81">
        <v>8.26</v>
      </c>
      <c r="H622" s="82">
        <v>12.73</v>
      </c>
      <c r="I622" s="78">
        <v>17896</v>
      </c>
      <c r="J622" s="69">
        <v>29.8</v>
      </c>
      <c r="K622" s="78">
        <v>1563</v>
      </c>
      <c r="L622" s="78">
        <v>2553</v>
      </c>
      <c r="M622" s="81">
        <v>8.28</v>
      </c>
      <c r="N622" s="81">
        <v>13.52</v>
      </c>
    </row>
    <row r="623" spans="1:14" ht="12">
      <c r="A623" s="31"/>
      <c r="B623" s="32" t="s">
        <v>13</v>
      </c>
      <c r="C623" s="78">
        <v>33832</v>
      </c>
      <c r="D623" s="69">
        <v>41.1</v>
      </c>
      <c r="E623" s="78">
        <v>3877</v>
      </c>
      <c r="F623" s="78">
        <v>634</v>
      </c>
      <c r="G623" s="81">
        <v>12.67</v>
      </c>
      <c r="H623" s="82">
        <v>2.07</v>
      </c>
      <c r="I623" s="78">
        <v>19876</v>
      </c>
      <c r="J623" s="69">
        <v>31.9</v>
      </c>
      <c r="K623" s="78">
        <v>2454</v>
      </c>
      <c r="L623" s="78">
        <v>474</v>
      </c>
      <c r="M623" s="81">
        <v>13.71</v>
      </c>
      <c r="N623" s="81">
        <v>2.65</v>
      </c>
    </row>
    <row r="624" spans="1:14" ht="12">
      <c r="A624" s="31"/>
      <c r="B624" s="32" t="s">
        <v>14</v>
      </c>
      <c r="C624" s="78">
        <v>34104</v>
      </c>
      <c r="D624" s="69">
        <v>45</v>
      </c>
      <c r="E624" s="78">
        <v>747</v>
      </c>
      <c r="F624" s="78">
        <v>475</v>
      </c>
      <c r="G624" s="81">
        <v>2.21</v>
      </c>
      <c r="H624" s="82">
        <v>1.4</v>
      </c>
      <c r="I624" s="78">
        <v>19904</v>
      </c>
      <c r="J624" s="69">
        <v>32.4</v>
      </c>
      <c r="K624" s="78">
        <v>216</v>
      </c>
      <c r="L624" s="78">
        <v>188</v>
      </c>
      <c r="M624" s="81">
        <v>1.09</v>
      </c>
      <c r="N624" s="81">
        <v>0.95</v>
      </c>
    </row>
    <row r="625" spans="1:14" ht="12">
      <c r="A625" s="31"/>
      <c r="B625" s="32" t="s">
        <v>15</v>
      </c>
      <c r="C625" s="78">
        <v>34015</v>
      </c>
      <c r="D625" s="69">
        <v>47.5</v>
      </c>
      <c r="E625" s="78">
        <v>337</v>
      </c>
      <c r="F625" s="78">
        <v>426</v>
      </c>
      <c r="G625" s="81">
        <v>0.99</v>
      </c>
      <c r="H625" s="82">
        <v>1.25</v>
      </c>
      <c r="I625" s="78">
        <v>19852</v>
      </c>
      <c r="J625" s="69">
        <v>32.3</v>
      </c>
      <c r="K625" s="78">
        <v>122</v>
      </c>
      <c r="L625" s="78">
        <v>174</v>
      </c>
      <c r="M625" s="81">
        <v>0.61</v>
      </c>
      <c r="N625" s="81">
        <v>0.87</v>
      </c>
    </row>
    <row r="626" spans="1:14" ht="12">
      <c r="A626" s="31"/>
      <c r="B626" s="32" t="s">
        <v>16</v>
      </c>
      <c r="C626" s="78">
        <v>34532</v>
      </c>
      <c r="D626" s="69">
        <v>48.3</v>
      </c>
      <c r="E626" s="78">
        <v>796</v>
      </c>
      <c r="F626" s="78">
        <v>279</v>
      </c>
      <c r="G626" s="81">
        <v>2.34</v>
      </c>
      <c r="H626" s="82">
        <v>0.82</v>
      </c>
      <c r="I626" s="78">
        <v>19861</v>
      </c>
      <c r="J626" s="69">
        <v>32.3</v>
      </c>
      <c r="K626" s="78">
        <v>238</v>
      </c>
      <c r="L626" s="78">
        <v>229</v>
      </c>
      <c r="M626" s="81">
        <v>1.2</v>
      </c>
      <c r="N626" s="81">
        <v>1.15</v>
      </c>
    </row>
    <row r="627" spans="1:14" ht="12">
      <c r="A627" s="31" t="s">
        <v>30</v>
      </c>
      <c r="B627" s="32" t="s">
        <v>17</v>
      </c>
      <c r="C627" s="78">
        <v>35013</v>
      </c>
      <c r="D627" s="69">
        <v>47.4</v>
      </c>
      <c r="E627" s="78">
        <v>881</v>
      </c>
      <c r="F627" s="78">
        <v>400</v>
      </c>
      <c r="G627" s="81">
        <v>2.55</v>
      </c>
      <c r="H627" s="82">
        <v>1.16</v>
      </c>
      <c r="I627" s="78">
        <v>19963</v>
      </c>
      <c r="J627" s="69">
        <v>32.5</v>
      </c>
      <c r="K627" s="78">
        <v>447</v>
      </c>
      <c r="L627" s="78">
        <v>345</v>
      </c>
      <c r="M627" s="81">
        <v>2.25</v>
      </c>
      <c r="N627" s="81">
        <v>1.74</v>
      </c>
    </row>
    <row r="628" spans="1:14" ht="12">
      <c r="A628" s="31"/>
      <c r="B628" s="32" t="s">
        <v>114</v>
      </c>
      <c r="C628" s="78">
        <v>34750</v>
      </c>
      <c r="D628" s="69">
        <v>49.1</v>
      </c>
      <c r="E628" s="78">
        <v>491</v>
      </c>
      <c r="F628" s="78">
        <v>754</v>
      </c>
      <c r="G628" s="81">
        <v>1.4</v>
      </c>
      <c r="H628" s="82">
        <v>2.15</v>
      </c>
      <c r="I628" s="78">
        <v>20032</v>
      </c>
      <c r="J628" s="69">
        <v>33.8</v>
      </c>
      <c r="K628" s="78">
        <v>482</v>
      </c>
      <c r="L628" s="78">
        <v>413</v>
      </c>
      <c r="M628" s="81">
        <v>2.41</v>
      </c>
      <c r="N628" s="81">
        <v>2.07</v>
      </c>
    </row>
    <row r="629" spans="1:14" ht="12">
      <c r="A629" s="31"/>
      <c r="B629" s="32" t="s">
        <v>115</v>
      </c>
      <c r="C629" s="78">
        <v>34139</v>
      </c>
      <c r="D629" s="69">
        <v>49</v>
      </c>
      <c r="E629" s="78">
        <v>206</v>
      </c>
      <c r="F629" s="78">
        <v>817</v>
      </c>
      <c r="G629" s="81">
        <v>0.59</v>
      </c>
      <c r="H629" s="82">
        <v>2.35</v>
      </c>
      <c r="I629" s="78">
        <v>19853</v>
      </c>
      <c r="J629" s="69">
        <v>34.5</v>
      </c>
      <c r="K629" s="78">
        <v>156</v>
      </c>
      <c r="L629" s="78">
        <v>335</v>
      </c>
      <c r="M629" s="81">
        <v>0.78</v>
      </c>
      <c r="N629" s="81">
        <v>1.67</v>
      </c>
    </row>
    <row r="630" spans="1:14" ht="12">
      <c r="A630" s="31"/>
      <c r="B630" s="32" t="s">
        <v>116</v>
      </c>
      <c r="C630" s="78">
        <v>34109</v>
      </c>
      <c r="D630" s="69">
        <v>48.2</v>
      </c>
      <c r="E630" s="78">
        <v>545</v>
      </c>
      <c r="F630" s="78">
        <v>575</v>
      </c>
      <c r="G630" s="81">
        <v>1.6</v>
      </c>
      <c r="H630" s="82">
        <v>1.68</v>
      </c>
      <c r="I630" s="78">
        <v>20188</v>
      </c>
      <c r="J630" s="69">
        <v>34.3</v>
      </c>
      <c r="K630" s="78">
        <v>424</v>
      </c>
      <c r="L630" s="78">
        <v>89</v>
      </c>
      <c r="M630" s="81">
        <v>2.14</v>
      </c>
      <c r="N630" s="83">
        <v>0.45</v>
      </c>
    </row>
    <row r="631" spans="1:14" ht="12">
      <c r="A631" s="143" t="s">
        <v>31</v>
      </c>
      <c r="B631" s="33" t="s">
        <v>8</v>
      </c>
      <c r="C631" s="77">
        <v>14832</v>
      </c>
      <c r="D631" s="72">
        <v>39.1</v>
      </c>
      <c r="E631" s="80">
        <v>569</v>
      </c>
      <c r="F631" s="80">
        <v>513</v>
      </c>
      <c r="G631" s="79">
        <f>ROUND(AVERAGE(G632:G643),2)</f>
        <v>3.94</v>
      </c>
      <c r="H631" s="79">
        <f>ROUND(AVERAGE(H632:H643),2)</f>
        <v>3.48</v>
      </c>
      <c r="I631" s="77">
        <v>8825</v>
      </c>
      <c r="J631" s="72">
        <v>28.6</v>
      </c>
      <c r="K631" s="80">
        <v>284</v>
      </c>
      <c r="L631" s="80">
        <v>299</v>
      </c>
      <c r="M631" s="79">
        <f>ROUND(AVERAGE(M632:M643),2)</f>
        <v>3.32</v>
      </c>
      <c r="N631" s="79">
        <f>ROUND(AVERAGE(N632:N643),2)</f>
        <v>3.39</v>
      </c>
    </row>
    <row r="632" spans="1:14" ht="12">
      <c r="A632" s="112"/>
      <c r="B632" s="32" t="s">
        <v>9</v>
      </c>
      <c r="C632" s="78">
        <v>14711</v>
      </c>
      <c r="D632" s="69">
        <v>34.6</v>
      </c>
      <c r="E632" s="78">
        <v>147</v>
      </c>
      <c r="F632" s="78">
        <v>85</v>
      </c>
      <c r="G632" s="81">
        <v>1</v>
      </c>
      <c r="H632" s="82">
        <v>0.58</v>
      </c>
      <c r="I632" s="78">
        <v>9002</v>
      </c>
      <c r="J632" s="69">
        <v>24.5</v>
      </c>
      <c r="K632" s="78">
        <v>147</v>
      </c>
      <c r="L632" s="78">
        <v>85</v>
      </c>
      <c r="M632" s="81">
        <v>1.64</v>
      </c>
      <c r="N632" s="81">
        <v>0.95</v>
      </c>
    </row>
    <row r="633" spans="1:14" ht="12">
      <c r="A633" s="112"/>
      <c r="B633" s="32" t="s">
        <v>10</v>
      </c>
      <c r="C633" s="78">
        <v>14552</v>
      </c>
      <c r="D633" s="69">
        <v>36</v>
      </c>
      <c r="E633" s="78">
        <v>143</v>
      </c>
      <c r="F633" s="78">
        <v>212</v>
      </c>
      <c r="G633" s="81">
        <v>0.98</v>
      </c>
      <c r="H633" s="82">
        <v>1.45</v>
      </c>
      <c r="I633" s="78">
        <v>8869</v>
      </c>
      <c r="J633" s="69">
        <v>25.4</v>
      </c>
      <c r="K633" s="78">
        <v>79</v>
      </c>
      <c r="L633" s="78">
        <v>212</v>
      </c>
      <c r="M633" s="81">
        <v>0.88</v>
      </c>
      <c r="N633" s="81">
        <v>2.36</v>
      </c>
    </row>
    <row r="634" spans="1:14" ht="12">
      <c r="A634" s="112"/>
      <c r="B634" s="32" t="s">
        <v>11</v>
      </c>
      <c r="C634" s="78">
        <v>14527</v>
      </c>
      <c r="D634" s="69">
        <v>34</v>
      </c>
      <c r="E634" s="78">
        <v>1512</v>
      </c>
      <c r="F634" s="78">
        <v>1899</v>
      </c>
      <c r="G634" s="81">
        <v>10.14</v>
      </c>
      <c r="H634" s="82">
        <v>12.73</v>
      </c>
      <c r="I634" s="78">
        <v>8727</v>
      </c>
      <c r="J634" s="69">
        <v>22.8</v>
      </c>
      <c r="K634" s="78">
        <v>20</v>
      </c>
      <c r="L634" s="78">
        <v>524</v>
      </c>
      <c r="M634" s="81">
        <v>0.22</v>
      </c>
      <c r="N634" s="81">
        <v>5.68</v>
      </c>
    </row>
    <row r="635" spans="1:14" ht="12">
      <c r="A635" s="112"/>
      <c r="B635" s="32" t="s">
        <v>12</v>
      </c>
      <c r="C635" s="78">
        <v>14005</v>
      </c>
      <c r="D635" s="69">
        <v>36.4</v>
      </c>
      <c r="E635" s="78">
        <v>1437</v>
      </c>
      <c r="F635" s="78">
        <v>1959</v>
      </c>
      <c r="G635" s="81">
        <v>9.89</v>
      </c>
      <c r="H635" s="82">
        <v>13.49</v>
      </c>
      <c r="I635" s="78">
        <v>8319</v>
      </c>
      <c r="J635" s="69">
        <v>28.1</v>
      </c>
      <c r="K635" s="78">
        <v>889</v>
      </c>
      <c r="L635" s="78">
        <v>1297</v>
      </c>
      <c r="M635" s="81">
        <v>10.19</v>
      </c>
      <c r="N635" s="81">
        <v>14.86</v>
      </c>
    </row>
    <row r="636" spans="1:14" ht="12">
      <c r="A636" s="112"/>
      <c r="B636" s="32" t="s">
        <v>13</v>
      </c>
      <c r="C636" s="78">
        <v>14438</v>
      </c>
      <c r="D636" s="69">
        <v>32.2</v>
      </c>
      <c r="E636" s="78">
        <v>1480</v>
      </c>
      <c r="F636" s="78">
        <v>301</v>
      </c>
      <c r="G636" s="81">
        <v>11.16</v>
      </c>
      <c r="H636" s="82">
        <v>2.27</v>
      </c>
      <c r="I636" s="78">
        <v>8759</v>
      </c>
      <c r="J636" s="69">
        <v>30</v>
      </c>
      <c r="K636" s="78">
        <v>1045</v>
      </c>
      <c r="L636" s="78">
        <v>301</v>
      </c>
      <c r="M636" s="81">
        <v>13.04</v>
      </c>
      <c r="N636" s="81">
        <v>3.76</v>
      </c>
    </row>
    <row r="637" spans="1:14" ht="12">
      <c r="A637" s="112"/>
      <c r="B637" s="32" t="s">
        <v>14</v>
      </c>
      <c r="C637" s="78">
        <v>15173</v>
      </c>
      <c r="D637" s="69">
        <v>39.8</v>
      </c>
      <c r="E637" s="78">
        <v>470</v>
      </c>
      <c r="F637" s="78">
        <v>156</v>
      </c>
      <c r="G637" s="81">
        <v>3.16</v>
      </c>
      <c r="H637" s="82">
        <v>1.05</v>
      </c>
      <c r="I637" s="78">
        <v>8667</v>
      </c>
      <c r="J637" s="69">
        <v>30.2</v>
      </c>
      <c r="K637" s="78">
        <v>65</v>
      </c>
      <c r="L637" s="78">
        <v>156</v>
      </c>
      <c r="M637" s="81">
        <v>0.74</v>
      </c>
      <c r="N637" s="81">
        <v>1.78</v>
      </c>
    </row>
    <row r="638" spans="1:14" ht="12">
      <c r="A638" s="112"/>
      <c r="B638" s="32" t="s">
        <v>15</v>
      </c>
      <c r="C638" s="78">
        <v>14673</v>
      </c>
      <c r="D638" s="69">
        <v>42.5</v>
      </c>
      <c r="E638" s="78">
        <v>77</v>
      </c>
      <c r="F638" s="78">
        <v>129</v>
      </c>
      <c r="G638" s="81">
        <v>0.52</v>
      </c>
      <c r="H638" s="82">
        <v>0.88</v>
      </c>
      <c r="I638" s="78">
        <v>8665</v>
      </c>
      <c r="J638" s="69">
        <v>30.4</v>
      </c>
      <c r="K638" s="78">
        <v>77</v>
      </c>
      <c r="L638" s="78">
        <v>79</v>
      </c>
      <c r="M638" s="81">
        <v>0.89</v>
      </c>
      <c r="N638" s="81">
        <v>0.91</v>
      </c>
    </row>
    <row r="639" spans="1:14" ht="12">
      <c r="A639" s="112"/>
      <c r="B639" s="32" t="s">
        <v>16</v>
      </c>
      <c r="C639" s="78">
        <v>14851</v>
      </c>
      <c r="D639" s="69">
        <v>43.2</v>
      </c>
      <c r="E639" s="78">
        <v>397</v>
      </c>
      <c r="F639" s="78">
        <v>219</v>
      </c>
      <c r="G639" s="81">
        <v>2.71</v>
      </c>
      <c r="H639" s="82">
        <v>1.49</v>
      </c>
      <c r="I639" s="78">
        <v>8589</v>
      </c>
      <c r="J639" s="69">
        <v>29.8</v>
      </c>
      <c r="K639" s="78">
        <v>93</v>
      </c>
      <c r="L639" s="78">
        <v>169</v>
      </c>
      <c r="M639" s="81">
        <v>1.07</v>
      </c>
      <c r="N639" s="81">
        <v>1.95</v>
      </c>
    </row>
    <row r="640" spans="1:14" ht="12">
      <c r="A640" s="112"/>
      <c r="B640" s="32" t="s">
        <v>17</v>
      </c>
      <c r="C640" s="78">
        <v>15202</v>
      </c>
      <c r="D640" s="69">
        <v>42.4</v>
      </c>
      <c r="E640" s="78">
        <v>319</v>
      </c>
      <c r="F640" s="78">
        <v>280</v>
      </c>
      <c r="G640" s="81">
        <v>2.1</v>
      </c>
      <c r="H640" s="82">
        <v>1.85</v>
      </c>
      <c r="I640" s="78">
        <v>8651</v>
      </c>
      <c r="J640" s="69">
        <v>29.9</v>
      </c>
      <c r="K640" s="78">
        <v>319</v>
      </c>
      <c r="L640" s="78">
        <v>225</v>
      </c>
      <c r="M640" s="81">
        <v>3.73</v>
      </c>
      <c r="N640" s="81">
        <v>2.63</v>
      </c>
    </row>
    <row r="641" spans="1:14" ht="12">
      <c r="A641" s="112"/>
      <c r="B641" s="32" t="s">
        <v>114</v>
      </c>
      <c r="C641" s="78">
        <v>15121</v>
      </c>
      <c r="D641" s="69">
        <v>42.6</v>
      </c>
      <c r="E641" s="78">
        <v>314</v>
      </c>
      <c r="F641" s="78">
        <v>357</v>
      </c>
      <c r="G641" s="81">
        <v>2.07</v>
      </c>
      <c r="H641" s="82">
        <v>2.35</v>
      </c>
      <c r="I641" s="78">
        <v>9000</v>
      </c>
      <c r="J641" s="69">
        <v>30.2</v>
      </c>
      <c r="K641" s="78">
        <v>314</v>
      </c>
      <c r="L641" s="78">
        <v>249</v>
      </c>
      <c r="M641" s="81">
        <v>3.51</v>
      </c>
      <c r="N641" s="81">
        <v>2.79</v>
      </c>
    </row>
    <row r="642" spans="1:14" ht="12">
      <c r="A642" s="112"/>
      <c r="B642" s="32" t="s">
        <v>115</v>
      </c>
      <c r="C642" s="78">
        <v>15633</v>
      </c>
      <c r="D642" s="69">
        <v>42.4</v>
      </c>
      <c r="E642" s="78">
        <v>103</v>
      </c>
      <c r="F642" s="78">
        <v>358</v>
      </c>
      <c r="G642" s="81">
        <v>0.65</v>
      </c>
      <c r="H642" s="82">
        <v>2.25</v>
      </c>
      <c r="I642" s="78">
        <v>9582</v>
      </c>
      <c r="J642" s="69">
        <v>31</v>
      </c>
      <c r="K642" s="78">
        <v>53</v>
      </c>
      <c r="L642" s="78">
        <v>237</v>
      </c>
      <c r="M642" s="81">
        <v>0.54</v>
      </c>
      <c r="N642" s="81">
        <v>2.43</v>
      </c>
    </row>
    <row r="643" spans="1:14" ht="12">
      <c r="A643" s="114"/>
      <c r="B643" s="32" t="s">
        <v>116</v>
      </c>
      <c r="C643" s="78">
        <v>15088</v>
      </c>
      <c r="D643" s="69">
        <v>42.5</v>
      </c>
      <c r="E643" s="78">
        <v>423</v>
      </c>
      <c r="F643" s="78">
        <v>201</v>
      </c>
      <c r="G643" s="81">
        <v>2.85</v>
      </c>
      <c r="H643" s="82">
        <v>1.35</v>
      </c>
      <c r="I643" s="78">
        <v>9066</v>
      </c>
      <c r="J643" s="69">
        <v>30.7</v>
      </c>
      <c r="K643" s="78">
        <v>302</v>
      </c>
      <c r="L643" s="78">
        <v>52</v>
      </c>
      <c r="M643" s="81">
        <v>3.43</v>
      </c>
      <c r="N643" s="81">
        <v>0.59</v>
      </c>
    </row>
    <row r="644" spans="1:14" ht="12">
      <c r="A644" s="143" t="s">
        <v>32</v>
      </c>
      <c r="B644" s="33" t="s">
        <v>8</v>
      </c>
      <c r="C644" s="80">
        <v>18762</v>
      </c>
      <c r="D644" s="72">
        <v>50.5</v>
      </c>
      <c r="E644" s="80">
        <v>499</v>
      </c>
      <c r="F644" s="80">
        <v>477</v>
      </c>
      <c r="G644" s="79">
        <f>ROUND(AVERAGE(G645:G656),2)</f>
        <v>2.77</v>
      </c>
      <c r="H644" s="79">
        <f>ROUND(AVERAGE(H645:H656),2)</f>
        <v>2.62</v>
      </c>
      <c r="I644" s="77">
        <v>10809</v>
      </c>
      <c r="J644" s="72">
        <v>34.4</v>
      </c>
      <c r="K644" s="80">
        <v>286</v>
      </c>
      <c r="L644" s="80">
        <v>215</v>
      </c>
      <c r="M644" s="79">
        <f>ROUND(AVERAGE(M645:M656),2)</f>
        <v>2.77</v>
      </c>
      <c r="N644" s="79">
        <f>ROUND(AVERAGE(N645:N656),2)</f>
        <v>2.07</v>
      </c>
    </row>
    <row r="645" spans="1:14" ht="12">
      <c r="A645" s="112"/>
      <c r="B645" s="32" t="s">
        <v>9</v>
      </c>
      <c r="C645" s="78">
        <v>18387</v>
      </c>
      <c r="D645" s="69">
        <v>49</v>
      </c>
      <c r="E645" s="78">
        <v>116</v>
      </c>
      <c r="F645" s="78">
        <v>261</v>
      </c>
      <c r="G645" s="81">
        <v>0.63</v>
      </c>
      <c r="H645" s="82">
        <v>1.41</v>
      </c>
      <c r="I645" s="78">
        <v>10612</v>
      </c>
      <c r="J645" s="69">
        <v>34.1</v>
      </c>
      <c r="K645" s="78">
        <v>116</v>
      </c>
      <c r="L645" s="78">
        <v>82</v>
      </c>
      <c r="M645" s="81">
        <v>1.1</v>
      </c>
      <c r="N645" s="81">
        <v>0.78</v>
      </c>
    </row>
    <row r="646" spans="1:14" ht="12">
      <c r="A646" s="112"/>
      <c r="B646" s="32" t="s">
        <v>10</v>
      </c>
      <c r="C646" s="78">
        <v>18359</v>
      </c>
      <c r="D646" s="69">
        <v>49</v>
      </c>
      <c r="E646" s="78">
        <v>259</v>
      </c>
      <c r="F646" s="78">
        <v>377</v>
      </c>
      <c r="G646" s="81">
        <v>1.4</v>
      </c>
      <c r="H646" s="82">
        <v>2.04</v>
      </c>
      <c r="I646" s="78">
        <v>10806</v>
      </c>
      <c r="J646" s="69">
        <v>34.1</v>
      </c>
      <c r="K646" s="78">
        <v>259</v>
      </c>
      <c r="L646" s="78">
        <v>65</v>
      </c>
      <c r="M646" s="81">
        <v>2.44</v>
      </c>
      <c r="N646" s="81">
        <v>0.61</v>
      </c>
    </row>
    <row r="647" spans="1:14" ht="12">
      <c r="A647" s="112"/>
      <c r="B647" s="32" t="s">
        <v>11</v>
      </c>
      <c r="C647" s="78">
        <v>17492</v>
      </c>
      <c r="D647" s="69">
        <v>48.2</v>
      </c>
      <c r="E647" s="78">
        <v>108</v>
      </c>
      <c r="F647" s="78">
        <v>613</v>
      </c>
      <c r="G647" s="81">
        <v>0.6</v>
      </c>
      <c r="H647" s="82">
        <v>3.41</v>
      </c>
      <c r="I647" s="78">
        <v>10159</v>
      </c>
      <c r="J647" s="69">
        <v>31.4</v>
      </c>
      <c r="K647" s="78">
        <v>108</v>
      </c>
      <c r="L647" s="78">
        <v>393</v>
      </c>
      <c r="M647" s="81">
        <v>1.03</v>
      </c>
      <c r="N647" s="81">
        <v>3.76</v>
      </c>
    </row>
    <row r="648" spans="1:14" ht="12">
      <c r="A648" s="112"/>
      <c r="B648" s="32" t="s">
        <v>12</v>
      </c>
      <c r="C648" s="78">
        <v>16584</v>
      </c>
      <c r="D648" s="69">
        <v>46.8</v>
      </c>
      <c r="E648" s="78">
        <v>1208</v>
      </c>
      <c r="F648" s="78">
        <v>2116</v>
      </c>
      <c r="G648" s="81">
        <v>6.91</v>
      </c>
      <c r="H648" s="82">
        <v>12.1</v>
      </c>
      <c r="I648" s="78">
        <v>9577</v>
      </c>
      <c r="J648" s="69">
        <v>31.3</v>
      </c>
      <c r="K648" s="78">
        <v>674</v>
      </c>
      <c r="L648" s="78">
        <v>1256</v>
      </c>
      <c r="M648" s="81">
        <v>6.63</v>
      </c>
      <c r="N648" s="81">
        <v>12.36</v>
      </c>
    </row>
    <row r="649" spans="1:14" ht="12">
      <c r="A649" s="112"/>
      <c r="B649" s="32" t="s">
        <v>13</v>
      </c>
      <c r="C649" s="78">
        <v>19394</v>
      </c>
      <c r="D649" s="69">
        <v>47.8</v>
      </c>
      <c r="E649" s="78">
        <v>2397</v>
      </c>
      <c r="F649" s="78">
        <v>333</v>
      </c>
      <c r="G649" s="81">
        <v>13.83</v>
      </c>
      <c r="H649" s="82">
        <v>1.92</v>
      </c>
      <c r="I649" s="78">
        <v>11117</v>
      </c>
      <c r="J649" s="69">
        <v>33.5</v>
      </c>
      <c r="K649" s="78">
        <v>1409</v>
      </c>
      <c r="L649" s="78">
        <v>173</v>
      </c>
      <c r="M649" s="81">
        <v>14.26</v>
      </c>
      <c r="N649" s="81">
        <v>1.75</v>
      </c>
    </row>
    <row r="650" spans="1:14" ht="12">
      <c r="A650" s="112"/>
      <c r="B650" s="32" t="s">
        <v>14</v>
      </c>
      <c r="C650" s="78">
        <v>18931</v>
      </c>
      <c r="D650" s="69">
        <v>49.3</v>
      </c>
      <c r="E650" s="78">
        <v>277</v>
      </c>
      <c r="F650" s="78">
        <v>319</v>
      </c>
      <c r="G650" s="81">
        <v>1.46</v>
      </c>
      <c r="H650" s="82">
        <v>1.68</v>
      </c>
      <c r="I650" s="78">
        <v>11237</v>
      </c>
      <c r="J650" s="69">
        <v>34.1</v>
      </c>
      <c r="K650" s="78">
        <v>151</v>
      </c>
      <c r="L650" s="78">
        <v>32</v>
      </c>
      <c r="M650" s="81">
        <v>1.36</v>
      </c>
      <c r="N650" s="81">
        <v>0.29</v>
      </c>
    </row>
    <row r="651" spans="1:14" ht="12">
      <c r="A651" s="112"/>
      <c r="B651" s="32" t="s">
        <v>15</v>
      </c>
      <c r="C651" s="78">
        <v>19342</v>
      </c>
      <c r="D651" s="69">
        <v>51.3</v>
      </c>
      <c r="E651" s="78">
        <v>260</v>
      </c>
      <c r="F651" s="78">
        <v>297</v>
      </c>
      <c r="G651" s="81">
        <v>1.34</v>
      </c>
      <c r="H651" s="82">
        <v>1.53</v>
      </c>
      <c r="I651" s="78">
        <v>11187</v>
      </c>
      <c r="J651" s="69">
        <v>33.7</v>
      </c>
      <c r="K651" s="78">
        <v>45</v>
      </c>
      <c r="L651" s="78">
        <v>95</v>
      </c>
      <c r="M651" s="81">
        <v>0.4</v>
      </c>
      <c r="N651" s="81">
        <v>0.85</v>
      </c>
    </row>
    <row r="652" spans="1:14" ht="12">
      <c r="A652" s="112"/>
      <c r="B652" s="32" t="s">
        <v>16</v>
      </c>
      <c r="C652" s="78">
        <v>19681</v>
      </c>
      <c r="D652" s="69">
        <v>52.2</v>
      </c>
      <c r="E652" s="78">
        <v>399</v>
      </c>
      <c r="F652" s="78">
        <v>60</v>
      </c>
      <c r="G652" s="81">
        <v>2.06</v>
      </c>
      <c r="H652" s="82">
        <v>0.31</v>
      </c>
      <c r="I652" s="78">
        <v>11272</v>
      </c>
      <c r="J652" s="69">
        <v>34.2</v>
      </c>
      <c r="K652" s="78">
        <v>145</v>
      </c>
      <c r="L652" s="78">
        <v>60</v>
      </c>
      <c r="M652" s="81">
        <v>1.3</v>
      </c>
      <c r="N652" s="81">
        <v>0.54</v>
      </c>
    </row>
    <row r="653" spans="1:14" ht="12">
      <c r="A653" s="112"/>
      <c r="B653" s="32" t="s">
        <v>17</v>
      </c>
      <c r="C653" s="78">
        <v>19811</v>
      </c>
      <c r="D653" s="69">
        <v>51.3</v>
      </c>
      <c r="E653" s="78">
        <v>562</v>
      </c>
      <c r="F653" s="78">
        <v>120</v>
      </c>
      <c r="G653" s="81">
        <v>2.9</v>
      </c>
      <c r="H653" s="82">
        <v>0.62</v>
      </c>
      <c r="I653" s="78">
        <v>11312</v>
      </c>
      <c r="J653" s="69">
        <v>34.4</v>
      </c>
      <c r="K653" s="78">
        <v>128</v>
      </c>
      <c r="L653" s="78">
        <v>120</v>
      </c>
      <c r="M653" s="81">
        <v>1.13</v>
      </c>
      <c r="N653" s="81">
        <v>1.06</v>
      </c>
    </row>
    <row r="654" spans="1:14" ht="12">
      <c r="A654" s="112"/>
      <c r="B654" s="32" t="s">
        <v>114</v>
      </c>
      <c r="C654" s="78">
        <v>19629</v>
      </c>
      <c r="D654" s="69">
        <v>54.1</v>
      </c>
      <c r="E654" s="78">
        <v>177</v>
      </c>
      <c r="F654" s="78">
        <v>397</v>
      </c>
      <c r="G654" s="81">
        <v>0.89</v>
      </c>
      <c r="H654" s="82">
        <v>2</v>
      </c>
      <c r="I654" s="78">
        <v>11032</v>
      </c>
      <c r="J654" s="69">
        <v>36.6</v>
      </c>
      <c r="K654" s="78">
        <v>168</v>
      </c>
      <c r="L654" s="78">
        <v>164</v>
      </c>
      <c r="M654" s="81">
        <v>1.52</v>
      </c>
      <c r="N654" s="81">
        <v>1.49</v>
      </c>
    </row>
    <row r="655" spans="1:14" ht="12">
      <c r="A655" s="112"/>
      <c r="B655" s="32" t="s">
        <v>115</v>
      </c>
      <c r="C655" s="78">
        <v>18506</v>
      </c>
      <c r="D655" s="69">
        <v>54.6</v>
      </c>
      <c r="E655" s="78">
        <v>103</v>
      </c>
      <c r="F655" s="78">
        <v>459</v>
      </c>
      <c r="G655" s="81">
        <v>0.55</v>
      </c>
      <c r="H655" s="82">
        <v>2.43</v>
      </c>
      <c r="I655" s="78">
        <v>10271</v>
      </c>
      <c r="J655" s="69">
        <v>37.7</v>
      </c>
      <c r="K655" s="78">
        <v>103</v>
      </c>
      <c r="L655" s="78">
        <v>98</v>
      </c>
      <c r="M655" s="81">
        <v>1</v>
      </c>
      <c r="N655" s="81">
        <v>0.95</v>
      </c>
    </row>
    <row r="656" spans="1:14" ht="12">
      <c r="A656" s="114"/>
      <c r="B656" s="35" t="s">
        <v>116</v>
      </c>
      <c r="C656" s="84">
        <v>19021</v>
      </c>
      <c r="D656" s="74">
        <v>52.7</v>
      </c>
      <c r="E656" s="84">
        <v>122</v>
      </c>
      <c r="F656" s="84">
        <v>374</v>
      </c>
      <c r="G656" s="83">
        <v>0.63</v>
      </c>
      <c r="H656" s="85">
        <v>1.94</v>
      </c>
      <c r="I656" s="84">
        <v>11122</v>
      </c>
      <c r="J656" s="74">
        <v>37.2</v>
      </c>
      <c r="K656" s="84">
        <v>122</v>
      </c>
      <c r="L656" s="84">
        <v>37</v>
      </c>
      <c r="M656" s="83">
        <v>1.11</v>
      </c>
      <c r="N656" s="83">
        <v>0.34</v>
      </c>
    </row>
    <row r="659" spans="1:14" ht="16.5">
      <c r="A659" s="137" t="s">
        <v>33</v>
      </c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</row>
    <row r="660" spans="1:14" ht="13.5">
      <c r="A660" s="14"/>
      <c r="B660" s="14"/>
      <c r="C660" s="15"/>
      <c r="D660" s="15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4.25">
      <c r="A661" s="17"/>
      <c r="B661" s="18"/>
      <c r="C661" s="19"/>
      <c r="D661" s="20"/>
      <c r="E661" s="20"/>
      <c r="F661" s="144" t="s">
        <v>103</v>
      </c>
      <c r="G661" s="144"/>
      <c r="H661" s="129" t="s">
        <v>104</v>
      </c>
      <c r="I661" s="130"/>
      <c r="J661" s="130"/>
      <c r="K661" s="130"/>
      <c r="L661" s="20"/>
      <c r="M661" s="20"/>
      <c r="N661" s="21"/>
    </row>
    <row r="662" spans="1:14" ht="13.5">
      <c r="A662" s="22"/>
      <c r="B662" s="23"/>
      <c r="C662" s="98" t="s">
        <v>120</v>
      </c>
      <c r="D662" s="26"/>
      <c r="E662" s="26"/>
      <c r="F662" s="149"/>
      <c r="G662" s="149"/>
      <c r="H662" s="27"/>
      <c r="I662" s="99" t="s">
        <v>117</v>
      </c>
      <c r="J662" s="26"/>
      <c r="K662" s="26"/>
      <c r="L662" s="26"/>
      <c r="M662" s="26"/>
      <c r="N662" s="27"/>
    </row>
    <row r="663" spans="1:14" ht="12">
      <c r="A663" s="28" t="s">
        <v>21</v>
      </c>
      <c r="B663" s="29"/>
      <c r="C663" s="145" t="s">
        <v>35</v>
      </c>
      <c r="D663" s="87" t="s">
        <v>34</v>
      </c>
      <c r="E663" s="88" t="s">
        <v>37</v>
      </c>
      <c r="F663" s="89" t="s">
        <v>38</v>
      </c>
      <c r="G663" s="147" t="s">
        <v>39</v>
      </c>
      <c r="H663" s="145" t="s">
        <v>40</v>
      </c>
      <c r="I663" s="145" t="s">
        <v>35</v>
      </c>
      <c r="J663" s="87" t="s">
        <v>34</v>
      </c>
      <c r="K663" s="88" t="s">
        <v>37</v>
      </c>
      <c r="L663" s="89" t="s">
        <v>38</v>
      </c>
      <c r="M663" s="147" t="s">
        <v>39</v>
      </c>
      <c r="N663" s="145" t="s">
        <v>40</v>
      </c>
    </row>
    <row r="664" spans="1:14" ht="12">
      <c r="A664" s="14"/>
      <c r="B664" s="30"/>
      <c r="C664" s="146"/>
      <c r="D664" s="90" t="s">
        <v>36</v>
      </c>
      <c r="E664" s="91" t="s">
        <v>119</v>
      </c>
      <c r="F664" s="37" t="s">
        <v>119</v>
      </c>
      <c r="G664" s="148"/>
      <c r="H664" s="146"/>
      <c r="I664" s="146"/>
      <c r="J664" s="90" t="s">
        <v>36</v>
      </c>
      <c r="K664" s="91" t="s">
        <v>119</v>
      </c>
      <c r="L664" s="37" t="s">
        <v>119</v>
      </c>
      <c r="M664" s="148"/>
      <c r="N664" s="146"/>
    </row>
    <row r="665" spans="1:14" ht="12">
      <c r="A665" s="31"/>
      <c r="B665" s="32" t="s">
        <v>8</v>
      </c>
      <c r="C665" s="77">
        <v>77139</v>
      </c>
      <c r="D665" s="69">
        <v>43.9</v>
      </c>
      <c r="E665" s="78">
        <v>1501</v>
      </c>
      <c r="F665" s="78">
        <v>1445</v>
      </c>
      <c r="G665" s="79">
        <f>ROUND(AVERAGE(G666:G677),2)</f>
        <v>1.95</v>
      </c>
      <c r="H665" s="79">
        <f>ROUND(AVERAGE(H666:H677),2)</f>
        <v>1.87</v>
      </c>
      <c r="I665" s="77">
        <v>46881</v>
      </c>
      <c r="J665" s="72">
        <v>33.8</v>
      </c>
      <c r="K665" s="80">
        <v>636</v>
      </c>
      <c r="L665" s="80">
        <v>641</v>
      </c>
      <c r="M665" s="79">
        <f>ROUND(AVERAGE(M666:M677),2)</f>
        <v>1.34</v>
      </c>
      <c r="N665" s="79">
        <f>ROUND(AVERAGE(N666:N677),2)</f>
        <v>1.34</v>
      </c>
    </row>
    <row r="666" spans="1:14" ht="12">
      <c r="A666" s="31"/>
      <c r="B666" s="32" t="s">
        <v>9</v>
      </c>
      <c r="C666" s="78">
        <v>79314</v>
      </c>
      <c r="D666" s="69">
        <v>45.2</v>
      </c>
      <c r="E666" s="78">
        <v>426</v>
      </c>
      <c r="F666" s="78">
        <v>1299</v>
      </c>
      <c r="G666" s="81">
        <v>0.53</v>
      </c>
      <c r="H666" s="82">
        <v>1.62</v>
      </c>
      <c r="I666" s="78">
        <v>49031</v>
      </c>
      <c r="J666" s="69">
        <v>32.8</v>
      </c>
      <c r="K666" s="78">
        <v>266</v>
      </c>
      <c r="L666" s="78">
        <v>853</v>
      </c>
      <c r="M666" s="81">
        <v>0.54</v>
      </c>
      <c r="N666" s="81">
        <v>1.72</v>
      </c>
    </row>
    <row r="667" spans="1:14" ht="12">
      <c r="A667" s="31"/>
      <c r="B667" s="32" t="s">
        <v>10</v>
      </c>
      <c r="C667" s="78">
        <v>78828</v>
      </c>
      <c r="D667" s="69">
        <v>44.6</v>
      </c>
      <c r="E667" s="78">
        <v>786</v>
      </c>
      <c r="F667" s="78">
        <v>1272</v>
      </c>
      <c r="G667" s="81">
        <v>0.99</v>
      </c>
      <c r="H667" s="82">
        <v>1.6</v>
      </c>
      <c r="I667" s="78">
        <v>48936</v>
      </c>
      <c r="J667" s="69">
        <v>32.7</v>
      </c>
      <c r="K667" s="78">
        <v>464</v>
      </c>
      <c r="L667" s="78">
        <v>559</v>
      </c>
      <c r="M667" s="81">
        <v>0.95</v>
      </c>
      <c r="N667" s="81">
        <v>1.14</v>
      </c>
    </row>
    <row r="668" spans="1:14" ht="12">
      <c r="A668" s="31" t="s">
        <v>29</v>
      </c>
      <c r="B668" s="32" t="s">
        <v>11</v>
      </c>
      <c r="C668" s="78">
        <v>79116</v>
      </c>
      <c r="D668" s="69">
        <v>45.6</v>
      </c>
      <c r="E668" s="78">
        <v>1113</v>
      </c>
      <c r="F668" s="78">
        <v>825</v>
      </c>
      <c r="G668" s="81">
        <v>1.41</v>
      </c>
      <c r="H668" s="82">
        <v>1.05</v>
      </c>
      <c r="I668" s="78">
        <v>49121</v>
      </c>
      <c r="J668" s="69">
        <v>33.8</v>
      </c>
      <c r="K668" s="78">
        <v>607</v>
      </c>
      <c r="L668" s="78">
        <v>422</v>
      </c>
      <c r="M668" s="81">
        <v>1.24</v>
      </c>
      <c r="N668" s="81">
        <v>0.86</v>
      </c>
    </row>
    <row r="669" spans="1:14" ht="12">
      <c r="A669" s="31"/>
      <c r="B669" s="32" t="s">
        <v>12</v>
      </c>
      <c r="C669" s="78">
        <v>79295</v>
      </c>
      <c r="D669" s="69">
        <v>44.7</v>
      </c>
      <c r="E669" s="78">
        <v>3840</v>
      </c>
      <c r="F669" s="78">
        <v>3661</v>
      </c>
      <c r="G669" s="81">
        <v>4.85</v>
      </c>
      <c r="H669" s="82">
        <v>4.63</v>
      </c>
      <c r="I669" s="78">
        <v>49824</v>
      </c>
      <c r="J669" s="69">
        <v>32.8</v>
      </c>
      <c r="K669" s="78">
        <v>2543</v>
      </c>
      <c r="L669" s="78">
        <v>1840</v>
      </c>
      <c r="M669" s="81">
        <v>5.18</v>
      </c>
      <c r="N669" s="81">
        <v>3.75</v>
      </c>
    </row>
    <row r="670" spans="1:14" ht="12">
      <c r="A670" s="31"/>
      <c r="B670" s="32" t="s">
        <v>13</v>
      </c>
      <c r="C670" s="78">
        <v>76734</v>
      </c>
      <c r="D670" s="69">
        <v>44.1</v>
      </c>
      <c r="E670" s="78">
        <v>2043</v>
      </c>
      <c r="F670" s="78">
        <v>2252</v>
      </c>
      <c r="G670" s="81">
        <v>2.66</v>
      </c>
      <c r="H670" s="82">
        <v>2.93</v>
      </c>
      <c r="I670" s="78">
        <v>47629</v>
      </c>
      <c r="J670" s="69">
        <v>32.5</v>
      </c>
      <c r="K670" s="78">
        <v>1481</v>
      </c>
      <c r="L670" s="78">
        <v>1324</v>
      </c>
      <c r="M670" s="81">
        <v>3.12</v>
      </c>
      <c r="N670" s="81">
        <v>2.79</v>
      </c>
    </row>
    <row r="671" spans="1:14" ht="12">
      <c r="A671" s="31"/>
      <c r="B671" s="32" t="s">
        <v>14</v>
      </c>
      <c r="C671" s="78">
        <v>68131</v>
      </c>
      <c r="D671" s="69">
        <v>48.7</v>
      </c>
      <c r="E671" s="78">
        <v>1332</v>
      </c>
      <c r="F671" s="78">
        <v>860</v>
      </c>
      <c r="G671" s="81">
        <v>1.97</v>
      </c>
      <c r="H671" s="82">
        <v>1.27</v>
      </c>
      <c r="I671" s="78">
        <v>38496</v>
      </c>
      <c r="J671" s="69">
        <v>37.3</v>
      </c>
      <c r="K671" s="78">
        <v>301</v>
      </c>
      <c r="L671" s="78">
        <v>359</v>
      </c>
      <c r="M671" s="81">
        <v>0.78</v>
      </c>
      <c r="N671" s="81">
        <v>0.93</v>
      </c>
    </row>
    <row r="672" spans="1:14" ht="12">
      <c r="A672" s="31"/>
      <c r="B672" s="32" t="s">
        <v>15</v>
      </c>
      <c r="C672" s="78">
        <v>79156</v>
      </c>
      <c r="D672" s="69">
        <v>41.1</v>
      </c>
      <c r="E672" s="78">
        <v>678</v>
      </c>
      <c r="F672" s="78">
        <v>1080</v>
      </c>
      <c r="G672" s="81">
        <v>0.85</v>
      </c>
      <c r="H672" s="82">
        <v>1.36</v>
      </c>
      <c r="I672" s="78">
        <v>49721</v>
      </c>
      <c r="J672" s="69">
        <v>33.7</v>
      </c>
      <c r="K672" s="78">
        <v>223</v>
      </c>
      <c r="L672" s="78">
        <v>425</v>
      </c>
      <c r="M672" s="81">
        <v>0.45</v>
      </c>
      <c r="N672" s="81">
        <v>0.85</v>
      </c>
    </row>
    <row r="673" spans="1:14" ht="12">
      <c r="A673" s="31"/>
      <c r="B673" s="32" t="s">
        <v>16</v>
      </c>
      <c r="C673" s="78">
        <v>78397</v>
      </c>
      <c r="D673" s="69">
        <v>39.9</v>
      </c>
      <c r="E673" s="78">
        <v>2750</v>
      </c>
      <c r="F673" s="78">
        <v>1063</v>
      </c>
      <c r="G673" s="81">
        <v>3.58</v>
      </c>
      <c r="H673" s="82">
        <v>1.39</v>
      </c>
      <c r="I673" s="78">
        <v>47398</v>
      </c>
      <c r="J673" s="69">
        <v>32</v>
      </c>
      <c r="K673" s="78">
        <v>526</v>
      </c>
      <c r="L673" s="78">
        <v>403</v>
      </c>
      <c r="M673" s="81">
        <v>1.11</v>
      </c>
      <c r="N673" s="81">
        <v>0.85</v>
      </c>
    </row>
    <row r="674" spans="1:14" ht="12">
      <c r="A674" s="31" t="s">
        <v>30</v>
      </c>
      <c r="B674" s="32" t="s">
        <v>17</v>
      </c>
      <c r="C674" s="78">
        <v>66776</v>
      </c>
      <c r="D674" s="69">
        <v>45.2</v>
      </c>
      <c r="E674" s="78">
        <v>741</v>
      </c>
      <c r="F674" s="78">
        <v>1000</v>
      </c>
      <c r="G674" s="81">
        <v>1.11</v>
      </c>
      <c r="H674" s="82">
        <v>1.49</v>
      </c>
      <c r="I674" s="78">
        <v>36093</v>
      </c>
      <c r="J674" s="69">
        <v>36.7</v>
      </c>
      <c r="K674" s="78">
        <v>284</v>
      </c>
      <c r="L674" s="78">
        <v>227</v>
      </c>
      <c r="M674" s="81">
        <v>0.79</v>
      </c>
      <c r="N674" s="81">
        <v>0.63</v>
      </c>
    </row>
    <row r="675" spans="1:14" ht="12">
      <c r="A675" s="31"/>
      <c r="B675" s="32" t="s">
        <v>114</v>
      </c>
      <c r="C675" s="78">
        <v>80938</v>
      </c>
      <c r="D675" s="69">
        <v>41.2</v>
      </c>
      <c r="E675" s="78">
        <v>1182</v>
      </c>
      <c r="F675" s="78">
        <v>828</v>
      </c>
      <c r="G675" s="81">
        <v>1.47</v>
      </c>
      <c r="H675" s="82">
        <v>1.03</v>
      </c>
      <c r="I675" s="78">
        <v>49645</v>
      </c>
      <c r="J675" s="69">
        <v>33.8</v>
      </c>
      <c r="K675" s="78">
        <v>251</v>
      </c>
      <c r="L675" s="78">
        <v>507</v>
      </c>
      <c r="M675" s="81">
        <v>0.5</v>
      </c>
      <c r="N675" s="81">
        <v>1.02</v>
      </c>
    </row>
    <row r="676" spans="1:14" ht="12">
      <c r="A676" s="31"/>
      <c r="B676" s="32" t="s">
        <v>115</v>
      </c>
      <c r="C676" s="78">
        <v>80664</v>
      </c>
      <c r="D676" s="69">
        <v>43.6</v>
      </c>
      <c r="E676" s="78">
        <v>1215</v>
      </c>
      <c r="F676" s="78">
        <v>1489</v>
      </c>
      <c r="G676" s="81">
        <v>1.5</v>
      </c>
      <c r="H676" s="82">
        <v>1.84</v>
      </c>
      <c r="I676" s="78">
        <v>49662</v>
      </c>
      <c r="J676" s="69">
        <v>35.3</v>
      </c>
      <c r="K676" s="78">
        <v>438</v>
      </c>
      <c r="L676" s="78">
        <v>421</v>
      </c>
      <c r="M676" s="81">
        <v>0.88</v>
      </c>
      <c r="N676" s="81">
        <v>0.85</v>
      </c>
    </row>
    <row r="677" spans="1:14" ht="12">
      <c r="A677" s="31"/>
      <c r="B677" s="32" t="s">
        <v>116</v>
      </c>
      <c r="C677" s="78">
        <v>78319</v>
      </c>
      <c r="D677" s="69">
        <v>42.3</v>
      </c>
      <c r="E677" s="78">
        <v>1906</v>
      </c>
      <c r="F677" s="78">
        <v>1707</v>
      </c>
      <c r="G677" s="81">
        <v>2.44</v>
      </c>
      <c r="H677" s="82">
        <v>2.19</v>
      </c>
      <c r="I677" s="78">
        <v>47020</v>
      </c>
      <c r="J677" s="69">
        <v>32.5</v>
      </c>
      <c r="K677" s="78">
        <v>249</v>
      </c>
      <c r="L677" s="78">
        <v>347</v>
      </c>
      <c r="M677" s="81">
        <v>0.53</v>
      </c>
      <c r="N677" s="83">
        <v>0.74</v>
      </c>
    </row>
    <row r="678" spans="1:14" ht="12">
      <c r="A678" s="143" t="s">
        <v>31</v>
      </c>
      <c r="B678" s="33" t="s">
        <v>8</v>
      </c>
      <c r="C678" s="77">
        <v>17632</v>
      </c>
      <c r="D678" s="72">
        <v>26.1</v>
      </c>
      <c r="E678" s="80">
        <v>405</v>
      </c>
      <c r="F678" s="80">
        <v>362</v>
      </c>
      <c r="G678" s="79">
        <f>ROUND(AVERAGE(G679:G690),2)</f>
        <v>2.31</v>
      </c>
      <c r="H678" s="79">
        <f>ROUND(AVERAGE(H679:H690),2)</f>
        <v>2.07</v>
      </c>
      <c r="I678" s="77">
        <v>12409</v>
      </c>
      <c r="J678" s="72">
        <v>24.6</v>
      </c>
      <c r="K678" s="80">
        <v>225</v>
      </c>
      <c r="L678" s="80">
        <v>206</v>
      </c>
      <c r="M678" s="79">
        <f>ROUND(AVERAGE(M679:M690),2)</f>
        <v>1.79</v>
      </c>
      <c r="N678" s="79">
        <f>ROUND(AVERAGE(N679:N690),2)</f>
        <v>1.62</v>
      </c>
    </row>
    <row r="679" spans="1:14" ht="12">
      <c r="A679" s="112"/>
      <c r="B679" s="32" t="s">
        <v>9</v>
      </c>
      <c r="C679" s="78">
        <v>17024</v>
      </c>
      <c r="D679" s="69">
        <v>26.7</v>
      </c>
      <c r="E679" s="78">
        <v>114</v>
      </c>
      <c r="F679" s="78">
        <v>143</v>
      </c>
      <c r="G679" s="81">
        <v>0.67</v>
      </c>
      <c r="H679" s="82">
        <v>0.84</v>
      </c>
      <c r="I679" s="78">
        <v>12506</v>
      </c>
      <c r="J679" s="69">
        <v>22.7</v>
      </c>
      <c r="K679" s="78">
        <v>114</v>
      </c>
      <c r="L679" s="78">
        <v>143</v>
      </c>
      <c r="M679" s="81">
        <v>0.91</v>
      </c>
      <c r="N679" s="81">
        <v>1.14</v>
      </c>
    </row>
    <row r="680" spans="1:14" ht="12">
      <c r="A680" s="112"/>
      <c r="B680" s="32" t="s">
        <v>10</v>
      </c>
      <c r="C680" s="78">
        <v>17041</v>
      </c>
      <c r="D680" s="69">
        <v>26.8</v>
      </c>
      <c r="E680" s="78">
        <v>193</v>
      </c>
      <c r="F680" s="78">
        <v>312</v>
      </c>
      <c r="G680" s="81">
        <v>1.12</v>
      </c>
      <c r="H680" s="82">
        <v>1.82</v>
      </c>
      <c r="I680" s="78">
        <v>12243</v>
      </c>
      <c r="J680" s="69">
        <v>22.3</v>
      </c>
      <c r="K680" s="78">
        <v>121</v>
      </c>
      <c r="L680" s="78">
        <v>269</v>
      </c>
      <c r="M680" s="81">
        <v>0.98</v>
      </c>
      <c r="N680" s="81">
        <v>2.17</v>
      </c>
    </row>
    <row r="681" spans="1:14" ht="12">
      <c r="A681" s="112"/>
      <c r="B681" s="32" t="s">
        <v>11</v>
      </c>
      <c r="C681" s="78">
        <v>16979</v>
      </c>
      <c r="D681" s="69">
        <v>27.6</v>
      </c>
      <c r="E681" s="78">
        <v>379</v>
      </c>
      <c r="F681" s="78">
        <v>244</v>
      </c>
      <c r="G681" s="81">
        <v>2.25</v>
      </c>
      <c r="H681" s="82">
        <v>1.45</v>
      </c>
      <c r="I681" s="78">
        <v>12570</v>
      </c>
      <c r="J681" s="69">
        <v>23.5</v>
      </c>
      <c r="K681" s="78">
        <v>275</v>
      </c>
      <c r="L681" s="78">
        <v>114</v>
      </c>
      <c r="M681" s="81">
        <v>2.22</v>
      </c>
      <c r="N681" s="81">
        <v>0.92</v>
      </c>
    </row>
    <row r="682" spans="1:14" ht="12">
      <c r="A682" s="112"/>
      <c r="B682" s="32" t="s">
        <v>12</v>
      </c>
      <c r="C682" s="78">
        <v>16976</v>
      </c>
      <c r="D682" s="69">
        <v>28</v>
      </c>
      <c r="E682" s="78">
        <v>1116</v>
      </c>
      <c r="F682" s="78">
        <v>971</v>
      </c>
      <c r="G682" s="81">
        <v>6.63</v>
      </c>
      <c r="H682" s="82">
        <v>5.77</v>
      </c>
      <c r="I682" s="78">
        <v>12493</v>
      </c>
      <c r="J682" s="69">
        <v>23.4</v>
      </c>
      <c r="K682" s="78">
        <v>773</v>
      </c>
      <c r="L682" s="78">
        <v>523</v>
      </c>
      <c r="M682" s="81">
        <v>6.31</v>
      </c>
      <c r="N682" s="81">
        <v>4.27</v>
      </c>
    </row>
    <row r="683" spans="1:14" ht="12">
      <c r="A683" s="112"/>
      <c r="B683" s="32" t="s">
        <v>13</v>
      </c>
      <c r="C683" s="78">
        <v>17711</v>
      </c>
      <c r="D683" s="69">
        <v>29.6</v>
      </c>
      <c r="E683" s="78">
        <v>761</v>
      </c>
      <c r="F683" s="78">
        <v>943</v>
      </c>
      <c r="G683" s="81">
        <v>4.25</v>
      </c>
      <c r="H683" s="82">
        <v>5.27</v>
      </c>
      <c r="I683" s="78">
        <v>13248</v>
      </c>
      <c r="J683" s="69">
        <v>26.5</v>
      </c>
      <c r="K683" s="78">
        <v>667</v>
      </c>
      <c r="L683" s="78">
        <v>735</v>
      </c>
      <c r="M683" s="81">
        <v>5.01</v>
      </c>
      <c r="N683" s="81">
        <v>5.52</v>
      </c>
    </row>
    <row r="684" spans="1:14" ht="12">
      <c r="A684" s="112"/>
      <c r="B684" s="32" t="s">
        <v>14</v>
      </c>
      <c r="C684" s="78">
        <v>14931</v>
      </c>
      <c r="D684" s="69">
        <v>32.4</v>
      </c>
      <c r="E684" s="78">
        <v>151</v>
      </c>
      <c r="F684" s="78">
        <v>72</v>
      </c>
      <c r="G684" s="81">
        <v>1.02</v>
      </c>
      <c r="H684" s="82">
        <v>0.48</v>
      </c>
      <c r="I684" s="78">
        <v>10355</v>
      </c>
      <c r="J684" s="69">
        <v>29.3</v>
      </c>
      <c r="K684" s="78">
        <v>6</v>
      </c>
      <c r="L684" s="78">
        <v>40</v>
      </c>
      <c r="M684" s="81">
        <v>0.06</v>
      </c>
      <c r="N684" s="81">
        <v>0.39</v>
      </c>
    </row>
    <row r="685" spans="1:14" ht="12">
      <c r="A685" s="112"/>
      <c r="B685" s="32" t="s">
        <v>15</v>
      </c>
      <c r="C685" s="78">
        <v>18769</v>
      </c>
      <c r="D685" s="69">
        <v>24</v>
      </c>
      <c r="E685" s="78">
        <v>24</v>
      </c>
      <c r="F685" s="78">
        <v>272</v>
      </c>
      <c r="G685" s="81">
        <v>0.13</v>
      </c>
      <c r="H685" s="82">
        <v>1.43</v>
      </c>
      <c r="I685" s="78">
        <v>13181</v>
      </c>
      <c r="J685" s="69">
        <v>25.3</v>
      </c>
      <c r="K685" s="78">
        <v>24</v>
      </c>
      <c r="L685" s="78">
        <v>197</v>
      </c>
      <c r="M685" s="81">
        <v>0.18</v>
      </c>
      <c r="N685" s="81">
        <v>1.48</v>
      </c>
    </row>
    <row r="686" spans="1:14" ht="12">
      <c r="A686" s="112"/>
      <c r="B686" s="32" t="s">
        <v>16</v>
      </c>
      <c r="C686" s="78">
        <v>18801</v>
      </c>
      <c r="D686" s="69">
        <v>21.9</v>
      </c>
      <c r="E686" s="78">
        <v>1006</v>
      </c>
      <c r="F686" s="78">
        <v>444</v>
      </c>
      <c r="G686" s="81">
        <v>5.52</v>
      </c>
      <c r="H686" s="82">
        <v>2.43</v>
      </c>
      <c r="I686" s="78">
        <v>12641</v>
      </c>
      <c r="J686" s="69">
        <v>22.6</v>
      </c>
      <c r="K686" s="78">
        <v>191</v>
      </c>
      <c r="L686" s="78">
        <v>198</v>
      </c>
      <c r="M686" s="81">
        <v>1.51</v>
      </c>
      <c r="N686" s="81">
        <v>1.57</v>
      </c>
    </row>
    <row r="687" spans="1:14" ht="12">
      <c r="A687" s="112"/>
      <c r="B687" s="32" t="s">
        <v>17</v>
      </c>
      <c r="C687" s="78">
        <v>15389</v>
      </c>
      <c r="D687" s="69">
        <v>23.7</v>
      </c>
      <c r="E687" s="78">
        <v>300</v>
      </c>
      <c r="F687" s="78">
        <v>329</v>
      </c>
      <c r="G687" s="81">
        <v>1.95</v>
      </c>
      <c r="H687" s="82">
        <v>2.13</v>
      </c>
      <c r="I687" s="78">
        <v>9695</v>
      </c>
      <c r="J687" s="69">
        <v>24.8</v>
      </c>
      <c r="K687" s="78">
        <v>106</v>
      </c>
      <c r="L687" s="78">
        <v>7</v>
      </c>
      <c r="M687" s="81">
        <v>1.1</v>
      </c>
      <c r="N687" s="81">
        <v>0.07</v>
      </c>
    </row>
    <row r="688" spans="1:14" ht="12">
      <c r="A688" s="112"/>
      <c r="B688" s="32" t="s">
        <v>114</v>
      </c>
      <c r="C688" s="78">
        <v>19442</v>
      </c>
      <c r="D688" s="69">
        <v>23.1</v>
      </c>
      <c r="E688" s="78">
        <v>215</v>
      </c>
      <c r="F688" s="78">
        <v>184</v>
      </c>
      <c r="G688" s="81">
        <v>1.11</v>
      </c>
      <c r="H688" s="82">
        <v>0.95</v>
      </c>
      <c r="I688" s="78">
        <v>13308</v>
      </c>
      <c r="J688" s="69">
        <v>25.1</v>
      </c>
      <c r="K688" s="78">
        <v>79</v>
      </c>
      <c r="L688" s="78">
        <v>184</v>
      </c>
      <c r="M688" s="81">
        <v>0.59</v>
      </c>
      <c r="N688" s="81">
        <v>1.37</v>
      </c>
    </row>
    <row r="689" spans="1:14" ht="12">
      <c r="A689" s="112"/>
      <c r="B689" s="32" t="s">
        <v>115</v>
      </c>
      <c r="C689" s="78">
        <v>19266</v>
      </c>
      <c r="D689" s="69">
        <v>25.3</v>
      </c>
      <c r="E689" s="78">
        <v>409</v>
      </c>
      <c r="F689" s="78">
        <v>343</v>
      </c>
      <c r="G689" s="81">
        <v>2.13</v>
      </c>
      <c r="H689" s="82">
        <v>1.79</v>
      </c>
      <c r="I689" s="78">
        <v>13159</v>
      </c>
      <c r="J689" s="69">
        <v>25.6</v>
      </c>
      <c r="K689" s="78">
        <v>152</v>
      </c>
      <c r="L689" s="78">
        <v>12</v>
      </c>
      <c r="M689" s="81">
        <v>1.17</v>
      </c>
      <c r="N689" s="81">
        <v>0.09</v>
      </c>
    </row>
    <row r="690" spans="1:14" ht="12">
      <c r="A690" s="114"/>
      <c r="B690" s="32" t="s">
        <v>116</v>
      </c>
      <c r="C690" s="78">
        <v>19258</v>
      </c>
      <c r="D690" s="69">
        <v>23.6</v>
      </c>
      <c r="E690" s="78">
        <v>190</v>
      </c>
      <c r="F690" s="78">
        <v>87</v>
      </c>
      <c r="G690" s="81">
        <v>0.99</v>
      </c>
      <c r="H690" s="82">
        <v>0.45</v>
      </c>
      <c r="I690" s="78">
        <v>13502</v>
      </c>
      <c r="J690" s="69">
        <v>24</v>
      </c>
      <c r="K690" s="78">
        <v>190</v>
      </c>
      <c r="L690" s="78">
        <v>52</v>
      </c>
      <c r="M690" s="81">
        <v>1.42</v>
      </c>
      <c r="N690" s="81">
        <v>0.39</v>
      </c>
    </row>
    <row r="691" spans="1:14" ht="12">
      <c r="A691" s="143" t="s">
        <v>32</v>
      </c>
      <c r="B691" s="33" t="s">
        <v>8</v>
      </c>
      <c r="C691" s="80">
        <v>59506</v>
      </c>
      <c r="D691" s="72">
        <v>49.1</v>
      </c>
      <c r="E691" s="80">
        <v>1096</v>
      </c>
      <c r="F691" s="80">
        <v>1083</v>
      </c>
      <c r="G691" s="79">
        <f>ROUND(AVERAGE(G692:G703),2)</f>
        <v>1.84</v>
      </c>
      <c r="H691" s="79">
        <f>ROUND(AVERAGE(H692:H703),2)</f>
        <v>1.81</v>
      </c>
      <c r="I691" s="77">
        <v>34473</v>
      </c>
      <c r="J691" s="72">
        <v>37.2</v>
      </c>
      <c r="K691" s="80">
        <v>411</v>
      </c>
      <c r="L691" s="80">
        <v>434</v>
      </c>
      <c r="M691" s="79">
        <f>ROUND(AVERAGE(M692:M703),2)</f>
        <v>1.17</v>
      </c>
      <c r="N691" s="79">
        <f>ROUND(AVERAGE(N692:N703),2)</f>
        <v>1.24</v>
      </c>
    </row>
    <row r="692" spans="1:14" ht="12">
      <c r="A692" s="112"/>
      <c r="B692" s="32" t="s">
        <v>9</v>
      </c>
      <c r="C692" s="78">
        <v>62290</v>
      </c>
      <c r="D692" s="69">
        <v>50.2</v>
      </c>
      <c r="E692" s="78">
        <v>312</v>
      </c>
      <c r="F692" s="78">
        <v>1156</v>
      </c>
      <c r="G692" s="81">
        <v>0.49</v>
      </c>
      <c r="H692" s="82">
        <v>1.83</v>
      </c>
      <c r="I692" s="78">
        <v>36525</v>
      </c>
      <c r="J692" s="69">
        <v>36.3</v>
      </c>
      <c r="K692" s="78">
        <v>152</v>
      </c>
      <c r="L692" s="78">
        <v>710</v>
      </c>
      <c r="M692" s="81">
        <v>0.41</v>
      </c>
      <c r="N692" s="81">
        <v>1.91</v>
      </c>
    </row>
    <row r="693" spans="1:14" ht="12">
      <c r="A693" s="112"/>
      <c r="B693" s="32" t="s">
        <v>10</v>
      </c>
      <c r="C693" s="78">
        <v>61787</v>
      </c>
      <c r="D693" s="69">
        <v>49.5</v>
      </c>
      <c r="E693" s="78">
        <v>593</v>
      </c>
      <c r="F693" s="78">
        <v>960</v>
      </c>
      <c r="G693" s="81">
        <v>0.95</v>
      </c>
      <c r="H693" s="82">
        <v>1.54</v>
      </c>
      <c r="I693" s="78">
        <v>36693</v>
      </c>
      <c r="J693" s="69">
        <v>36.1</v>
      </c>
      <c r="K693" s="78">
        <v>343</v>
      </c>
      <c r="L693" s="78">
        <v>290</v>
      </c>
      <c r="M693" s="81">
        <v>0.94</v>
      </c>
      <c r="N693" s="81">
        <v>0.79</v>
      </c>
    </row>
    <row r="694" spans="1:14" ht="12">
      <c r="A694" s="112"/>
      <c r="B694" s="32" t="s">
        <v>11</v>
      </c>
      <c r="C694" s="78">
        <v>62137</v>
      </c>
      <c r="D694" s="69">
        <v>50.5</v>
      </c>
      <c r="E694" s="78">
        <v>734</v>
      </c>
      <c r="F694" s="78">
        <v>581</v>
      </c>
      <c r="G694" s="81">
        <v>1.18</v>
      </c>
      <c r="H694" s="82">
        <v>0.94</v>
      </c>
      <c r="I694" s="78">
        <v>36551</v>
      </c>
      <c r="J694" s="69">
        <v>37.4</v>
      </c>
      <c r="K694" s="78">
        <v>332</v>
      </c>
      <c r="L694" s="78">
        <v>308</v>
      </c>
      <c r="M694" s="81">
        <v>0.91</v>
      </c>
      <c r="N694" s="81">
        <v>0.84</v>
      </c>
    </row>
    <row r="695" spans="1:14" ht="12">
      <c r="A695" s="112"/>
      <c r="B695" s="32" t="s">
        <v>12</v>
      </c>
      <c r="C695" s="78">
        <v>62319</v>
      </c>
      <c r="D695" s="69">
        <v>49.2</v>
      </c>
      <c r="E695" s="78">
        <v>2724</v>
      </c>
      <c r="F695" s="78">
        <v>2690</v>
      </c>
      <c r="G695" s="81">
        <v>4.37</v>
      </c>
      <c r="H695" s="82">
        <v>4.32</v>
      </c>
      <c r="I695" s="78">
        <v>37331</v>
      </c>
      <c r="J695" s="69">
        <v>35.9</v>
      </c>
      <c r="K695" s="78">
        <v>1770</v>
      </c>
      <c r="L695" s="78">
        <v>1317</v>
      </c>
      <c r="M695" s="81">
        <v>4.8</v>
      </c>
      <c r="N695" s="81">
        <v>3.57</v>
      </c>
    </row>
    <row r="696" spans="1:14" ht="12">
      <c r="A696" s="112"/>
      <c r="B696" s="32" t="s">
        <v>13</v>
      </c>
      <c r="C696" s="78">
        <v>59023</v>
      </c>
      <c r="D696" s="69">
        <v>48.4</v>
      </c>
      <c r="E696" s="78">
        <v>1282</v>
      </c>
      <c r="F696" s="78">
        <v>1309</v>
      </c>
      <c r="G696" s="81">
        <v>2.17</v>
      </c>
      <c r="H696" s="82">
        <v>2.22</v>
      </c>
      <c r="I696" s="78">
        <v>34381</v>
      </c>
      <c r="J696" s="69">
        <v>34.8</v>
      </c>
      <c r="K696" s="78">
        <v>814</v>
      </c>
      <c r="L696" s="78">
        <v>589</v>
      </c>
      <c r="M696" s="81">
        <v>2.38</v>
      </c>
      <c r="N696" s="81">
        <v>1.72</v>
      </c>
    </row>
    <row r="697" spans="1:14" ht="12">
      <c r="A697" s="112"/>
      <c r="B697" s="32" t="s">
        <v>14</v>
      </c>
      <c r="C697" s="78">
        <v>53200</v>
      </c>
      <c r="D697" s="69">
        <v>53.3</v>
      </c>
      <c r="E697" s="78">
        <v>1181</v>
      </c>
      <c r="F697" s="78">
        <v>788</v>
      </c>
      <c r="G697" s="81">
        <v>2.24</v>
      </c>
      <c r="H697" s="82">
        <v>1.49</v>
      </c>
      <c r="I697" s="78">
        <v>28141</v>
      </c>
      <c r="J697" s="69">
        <v>40.2</v>
      </c>
      <c r="K697" s="78">
        <v>295</v>
      </c>
      <c r="L697" s="78">
        <v>319</v>
      </c>
      <c r="M697" s="81">
        <v>1.05</v>
      </c>
      <c r="N697" s="81">
        <v>1.13</v>
      </c>
    </row>
    <row r="698" spans="1:14" ht="12">
      <c r="A698" s="112"/>
      <c r="B698" s="32" t="s">
        <v>15</v>
      </c>
      <c r="C698" s="78">
        <v>60387</v>
      </c>
      <c r="D698" s="69">
        <v>46.4</v>
      </c>
      <c r="E698" s="78">
        <v>654</v>
      </c>
      <c r="F698" s="78">
        <v>808</v>
      </c>
      <c r="G698" s="81">
        <v>1.08</v>
      </c>
      <c r="H698" s="82">
        <v>1.33</v>
      </c>
      <c r="I698" s="78">
        <v>36540</v>
      </c>
      <c r="J698" s="69">
        <v>36.8</v>
      </c>
      <c r="K698" s="78">
        <v>199</v>
      </c>
      <c r="L698" s="78">
        <v>228</v>
      </c>
      <c r="M698" s="81">
        <v>0.54</v>
      </c>
      <c r="N698" s="81">
        <v>0.62</v>
      </c>
    </row>
    <row r="699" spans="1:14" ht="12">
      <c r="A699" s="112"/>
      <c r="B699" s="32" t="s">
        <v>16</v>
      </c>
      <c r="C699" s="78">
        <v>59596</v>
      </c>
      <c r="D699" s="69">
        <v>45.6</v>
      </c>
      <c r="E699" s="78">
        <v>1744</v>
      </c>
      <c r="F699" s="78">
        <v>619</v>
      </c>
      <c r="G699" s="81">
        <v>2.98</v>
      </c>
      <c r="H699" s="82">
        <v>1.06</v>
      </c>
      <c r="I699" s="78">
        <v>34757</v>
      </c>
      <c r="J699" s="69">
        <v>35.5</v>
      </c>
      <c r="K699" s="78">
        <v>335</v>
      </c>
      <c r="L699" s="78">
        <v>205</v>
      </c>
      <c r="M699" s="81">
        <v>0.97</v>
      </c>
      <c r="N699" s="81">
        <v>0.59</v>
      </c>
    </row>
    <row r="700" spans="1:14" ht="12">
      <c r="A700" s="112"/>
      <c r="B700" s="32" t="s">
        <v>17</v>
      </c>
      <c r="C700" s="78">
        <v>51387</v>
      </c>
      <c r="D700" s="69">
        <v>51.6</v>
      </c>
      <c r="E700" s="78">
        <v>441</v>
      </c>
      <c r="F700" s="78">
        <v>671</v>
      </c>
      <c r="G700" s="81">
        <v>0.85</v>
      </c>
      <c r="H700" s="82">
        <v>1.3</v>
      </c>
      <c r="I700" s="78">
        <v>26398</v>
      </c>
      <c r="J700" s="69">
        <v>41.1</v>
      </c>
      <c r="K700" s="78">
        <v>178</v>
      </c>
      <c r="L700" s="78">
        <v>220</v>
      </c>
      <c r="M700" s="81">
        <v>0.67</v>
      </c>
      <c r="N700" s="81">
        <v>0.83</v>
      </c>
    </row>
    <row r="701" spans="1:14" ht="12">
      <c r="A701" s="112"/>
      <c r="B701" s="32" t="s">
        <v>114</v>
      </c>
      <c r="C701" s="78">
        <v>61496</v>
      </c>
      <c r="D701" s="69">
        <v>47</v>
      </c>
      <c r="E701" s="78">
        <v>967</v>
      </c>
      <c r="F701" s="78">
        <v>644</v>
      </c>
      <c r="G701" s="81">
        <v>1.58</v>
      </c>
      <c r="H701" s="82">
        <v>1.05</v>
      </c>
      <c r="I701" s="78">
        <v>36337</v>
      </c>
      <c r="J701" s="69">
        <v>37</v>
      </c>
      <c r="K701" s="78">
        <v>172</v>
      </c>
      <c r="L701" s="78">
        <v>323</v>
      </c>
      <c r="M701" s="81">
        <v>0.47</v>
      </c>
      <c r="N701" s="81">
        <v>0.89</v>
      </c>
    </row>
    <row r="702" spans="1:14" ht="12">
      <c r="A702" s="112"/>
      <c r="B702" s="32" t="s">
        <v>115</v>
      </c>
      <c r="C702" s="78">
        <v>61398</v>
      </c>
      <c r="D702" s="69">
        <v>49.3</v>
      </c>
      <c r="E702" s="78">
        <v>806</v>
      </c>
      <c r="F702" s="78">
        <v>1146</v>
      </c>
      <c r="G702" s="81">
        <v>1.31</v>
      </c>
      <c r="H702" s="82">
        <v>1.86</v>
      </c>
      <c r="I702" s="78">
        <v>36503</v>
      </c>
      <c r="J702" s="69">
        <v>38.9</v>
      </c>
      <c r="K702" s="78">
        <v>286</v>
      </c>
      <c r="L702" s="78">
        <v>409</v>
      </c>
      <c r="M702" s="81">
        <v>0.78</v>
      </c>
      <c r="N702" s="81">
        <v>1.12</v>
      </c>
    </row>
    <row r="703" spans="1:14" ht="12">
      <c r="A703" s="114"/>
      <c r="B703" s="35" t="s">
        <v>116</v>
      </c>
      <c r="C703" s="84">
        <v>59061</v>
      </c>
      <c r="D703" s="74">
        <v>48.3</v>
      </c>
      <c r="E703" s="84">
        <v>1716</v>
      </c>
      <c r="F703" s="84">
        <v>1620</v>
      </c>
      <c r="G703" s="83">
        <v>2.91</v>
      </c>
      <c r="H703" s="85">
        <v>2.75</v>
      </c>
      <c r="I703" s="84">
        <v>33518</v>
      </c>
      <c r="J703" s="74">
        <v>35.9</v>
      </c>
      <c r="K703" s="84">
        <v>59</v>
      </c>
      <c r="L703" s="84">
        <v>295</v>
      </c>
      <c r="M703" s="83">
        <v>0.17</v>
      </c>
      <c r="N703" s="83">
        <v>0.87</v>
      </c>
    </row>
    <row r="706" spans="1:14" ht="16.5">
      <c r="A706" s="137" t="s">
        <v>33</v>
      </c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</row>
    <row r="707" spans="1:14" ht="13.5">
      <c r="A707" s="14"/>
      <c r="B707" s="14"/>
      <c r="C707" s="15"/>
      <c r="D707" s="15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4.25">
      <c r="A708" s="17"/>
      <c r="B708" s="18"/>
      <c r="C708" s="19"/>
      <c r="D708" s="20"/>
      <c r="E708" s="20"/>
      <c r="F708" s="144" t="s">
        <v>105</v>
      </c>
      <c r="G708" s="144"/>
      <c r="H708" s="129" t="s">
        <v>106</v>
      </c>
      <c r="I708" s="130"/>
      <c r="J708" s="130"/>
      <c r="K708" s="130"/>
      <c r="L708" s="20"/>
      <c r="M708" s="20"/>
      <c r="N708" s="21"/>
    </row>
    <row r="709" spans="1:14" ht="13.5">
      <c r="A709" s="22"/>
      <c r="B709" s="23"/>
      <c r="C709" s="98" t="s">
        <v>120</v>
      </c>
      <c r="D709" s="26"/>
      <c r="E709" s="26"/>
      <c r="F709" s="149"/>
      <c r="G709" s="149"/>
      <c r="H709" s="27"/>
      <c r="I709" s="99" t="s">
        <v>117</v>
      </c>
      <c r="J709" s="26"/>
      <c r="K709" s="26"/>
      <c r="L709" s="26"/>
      <c r="M709" s="26"/>
      <c r="N709" s="27"/>
    </row>
    <row r="710" spans="1:14" ht="12">
      <c r="A710" s="28" t="s">
        <v>21</v>
      </c>
      <c r="B710" s="29"/>
      <c r="C710" s="145" t="s">
        <v>35</v>
      </c>
      <c r="D710" s="87" t="s">
        <v>34</v>
      </c>
      <c r="E710" s="88" t="s">
        <v>37</v>
      </c>
      <c r="F710" s="89" t="s">
        <v>38</v>
      </c>
      <c r="G710" s="147" t="s">
        <v>39</v>
      </c>
      <c r="H710" s="145" t="s">
        <v>40</v>
      </c>
      <c r="I710" s="145" t="s">
        <v>35</v>
      </c>
      <c r="J710" s="87" t="s">
        <v>34</v>
      </c>
      <c r="K710" s="88" t="s">
        <v>37</v>
      </c>
      <c r="L710" s="89" t="s">
        <v>38</v>
      </c>
      <c r="M710" s="147" t="s">
        <v>39</v>
      </c>
      <c r="N710" s="145" t="s">
        <v>40</v>
      </c>
    </row>
    <row r="711" spans="1:14" ht="12">
      <c r="A711" s="14"/>
      <c r="B711" s="30"/>
      <c r="C711" s="146"/>
      <c r="D711" s="90" t="s">
        <v>36</v>
      </c>
      <c r="E711" s="91" t="s">
        <v>119</v>
      </c>
      <c r="F711" s="37" t="s">
        <v>119</v>
      </c>
      <c r="G711" s="148"/>
      <c r="H711" s="146"/>
      <c r="I711" s="146"/>
      <c r="J711" s="90" t="s">
        <v>36</v>
      </c>
      <c r="K711" s="91" t="s">
        <v>119</v>
      </c>
      <c r="L711" s="37" t="s">
        <v>119</v>
      </c>
      <c r="M711" s="148"/>
      <c r="N711" s="146"/>
    </row>
    <row r="712" spans="1:14" ht="12">
      <c r="A712" s="31"/>
      <c r="B712" s="32" t="s">
        <v>8</v>
      </c>
      <c r="C712" s="77">
        <v>4148</v>
      </c>
      <c r="D712" s="69">
        <v>24.8</v>
      </c>
      <c r="E712" s="78">
        <v>69</v>
      </c>
      <c r="F712" s="78">
        <v>114</v>
      </c>
      <c r="G712" s="79">
        <f>ROUND(AVERAGE(G713:G724),2)</f>
        <v>1.63</v>
      </c>
      <c r="H712" s="79">
        <f>ROUND(AVERAGE(H713:H724),2)</f>
        <v>2.65</v>
      </c>
      <c r="I712" s="77">
        <v>2314</v>
      </c>
      <c r="J712" s="72">
        <v>20.5</v>
      </c>
      <c r="K712" s="80">
        <v>41</v>
      </c>
      <c r="L712" s="80">
        <v>65</v>
      </c>
      <c r="M712" s="79">
        <f>ROUND(AVERAGE(M713:M724),2)</f>
        <v>1.76</v>
      </c>
      <c r="N712" s="79">
        <f>ROUND(AVERAGE(N713:N724),2)</f>
        <v>2.74</v>
      </c>
    </row>
    <row r="713" spans="1:14" ht="12">
      <c r="A713" s="31"/>
      <c r="B713" s="32" t="s">
        <v>9</v>
      </c>
      <c r="C713" s="78">
        <v>4591</v>
      </c>
      <c r="D713" s="69">
        <v>21</v>
      </c>
      <c r="E713" s="78">
        <v>26</v>
      </c>
      <c r="F713" s="78">
        <v>3</v>
      </c>
      <c r="G713" s="81">
        <v>0.57</v>
      </c>
      <c r="H713" s="82">
        <v>0.07</v>
      </c>
      <c r="I713" s="78">
        <v>2561</v>
      </c>
      <c r="J713" s="69">
        <v>20.7</v>
      </c>
      <c r="K713" s="78">
        <v>26</v>
      </c>
      <c r="L713" s="78">
        <v>3</v>
      </c>
      <c r="M713" s="81">
        <v>1.02</v>
      </c>
      <c r="N713" s="81">
        <v>0.12</v>
      </c>
    </row>
    <row r="714" spans="1:14" ht="12">
      <c r="A714" s="31"/>
      <c r="B714" s="32" t="s">
        <v>10</v>
      </c>
      <c r="C714" s="78">
        <v>4556</v>
      </c>
      <c r="D714" s="69">
        <v>20.9</v>
      </c>
      <c r="E714" s="78">
        <v>58</v>
      </c>
      <c r="F714" s="78">
        <v>93</v>
      </c>
      <c r="G714" s="81">
        <v>1.26</v>
      </c>
      <c r="H714" s="82">
        <v>2.03</v>
      </c>
      <c r="I714" s="78">
        <v>2526</v>
      </c>
      <c r="J714" s="69">
        <v>20.5</v>
      </c>
      <c r="K714" s="78">
        <v>58</v>
      </c>
      <c r="L714" s="78">
        <v>93</v>
      </c>
      <c r="M714" s="81">
        <v>2.26</v>
      </c>
      <c r="N714" s="81">
        <v>3.63</v>
      </c>
    </row>
    <row r="715" spans="1:14" ht="12">
      <c r="A715" s="31" t="s">
        <v>29</v>
      </c>
      <c r="B715" s="32" t="s">
        <v>11</v>
      </c>
      <c r="C715" s="78">
        <v>4299</v>
      </c>
      <c r="D715" s="69">
        <v>22</v>
      </c>
      <c r="E715" s="78">
        <v>0</v>
      </c>
      <c r="F715" s="78">
        <v>257</v>
      </c>
      <c r="G715" s="81">
        <v>0</v>
      </c>
      <c r="H715" s="82">
        <v>5.64</v>
      </c>
      <c r="I715" s="78">
        <v>2353</v>
      </c>
      <c r="J715" s="69">
        <v>21.8</v>
      </c>
      <c r="K715" s="78">
        <v>0</v>
      </c>
      <c r="L715" s="78">
        <v>173</v>
      </c>
      <c r="M715" s="81">
        <v>0</v>
      </c>
      <c r="N715" s="81">
        <v>6.85</v>
      </c>
    </row>
    <row r="716" spans="1:14" ht="12">
      <c r="A716" s="31"/>
      <c r="B716" s="32" t="s">
        <v>12</v>
      </c>
      <c r="C716" s="78">
        <v>4051</v>
      </c>
      <c r="D716" s="69">
        <v>22.7</v>
      </c>
      <c r="E716" s="78">
        <v>424</v>
      </c>
      <c r="F716" s="78">
        <v>672</v>
      </c>
      <c r="G716" s="81">
        <v>9.86</v>
      </c>
      <c r="H716" s="82">
        <v>15.63</v>
      </c>
      <c r="I716" s="78">
        <v>2272</v>
      </c>
      <c r="J716" s="69">
        <v>21.3</v>
      </c>
      <c r="K716" s="78">
        <v>89</v>
      </c>
      <c r="L716" s="78">
        <v>170</v>
      </c>
      <c r="M716" s="81">
        <v>3.78</v>
      </c>
      <c r="N716" s="81">
        <v>7.22</v>
      </c>
    </row>
    <row r="717" spans="1:14" ht="12">
      <c r="A717" s="31"/>
      <c r="B717" s="32" t="s">
        <v>13</v>
      </c>
      <c r="C717" s="78">
        <v>4034</v>
      </c>
      <c r="D717" s="69">
        <v>22.5</v>
      </c>
      <c r="E717" s="78">
        <v>107</v>
      </c>
      <c r="F717" s="78">
        <v>124</v>
      </c>
      <c r="G717" s="81">
        <v>2.64</v>
      </c>
      <c r="H717" s="82">
        <v>3.06</v>
      </c>
      <c r="I717" s="78">
        <v>2255</v>
      </c>
      <c r="J717" s="69">
        <v>21</v>
      </c>
      <c r="K717" s="78">
        <v>107</v>
      </c>
      <c r="L717" s="78">
        <v>124</v>
      </c>
      <c r="M717" s="81">
        <v>4.71</v>
      </c>
      <c r="N717" s="81">
        <v>5.46</v>
      </c>
    </row>
    <row r="718" spans="1:14" ht="12">
      <c r="A718" s="31"/>
      <c r="B718" s="32" t="s">
        <v>14</v>
      </c>
      <c r="C718" s="78">
        <v>4012</v>
      </c>
      <c r="D718" s="69">
        <v>22.2</v>
      </c>
      <c r="E718" s="78">
        <v>29</v>
      </c>
      <c r="F718" s="78">
        <v>51</v>
      </c>
      <c r="G718" s="81">
        <v>0.72</v>
      </c>
      <c r="H718" s="82">
        <v>1.26</v>
      </c>
      <c r="I718" s="78">
        <v>2233</v>
      </c>
      <c r="J718" s="69">
        <v>20.4</v>
      </c>
      <c r="K718" s="78">
        <v>29</v>
      </c>
      <c r="L718" s="78">
        <v>51</v>
      </c>
      <c r="M718" s="81">
        <v>1.29</v>
      </c>
      <c r="N718" s="81">
        <v>2.26</v>
      </c>
    </row>
    <row r="719" spans="1:14" ht="12">
      <c r="A719" s="31"/>
      <c r="B719" s="32" t="s">
        <v>15</v>
      </c>
      <c r="C719" s="78">
        <v>4052</v>
      </c>
      <c r="D719" s="69">
        <v>27.7</v>
      </c>
      <c r="E719" s="78">
        <v>40</v>
      </c>
      <c r="F719" s="78">
        <v>0</v>
      </c>
      <c r="G719" s="81">
        <v>1</v>
      </c>
      <c r="H719" s="82">
        <v>0</v>
      </c>
      <c r="I719" s="78">
        <v>2273</v>
      </c>
      <c r="J719" s="69">
        <v>20.1</v>
      </c>
      <c r="K719" s="78">
        <v>40</v>
      </c>
      <c r="L719" s="78">
        <v>0</v>
      </c>
      <c r="M719" s="81">
        <v>1.79</v>
      </c>
      <c r="N719" s="81">
        <v>0</v>
      </c>
    </row>
    <row r="720" spans="1:14" ht="12">
      <c r="A720" s="31"/>
      <c r="B720" s="32" t="s">
        <v>16</v>
      </c>
      <c r="C720" s="78">
        <v>4056</v>
      </c>
      <c r="D720" s="69">
        <v>27.7</v>
      </c>
      <c r="E720" s="78">
        <v>4</v>
      </c>
      <c r="F720" s="78">
        <v>0</v>
      </c>
      <c r="G720" s="81">
        <v>0.1</v>
      </c>
      <c r="H720" s="82">
        <v>0</v>
      </c>
      <c r="I720" s="78">
        <v>2277</v>
      </c>
      <c r="J720" s="69">
        <v>20</v>
      </c>
      <c r="K720" s="78">
        <v>4</v>
      </c>
      <c r="L720" s="78">
        <v>0</v>
      </c>
      <c r="M720" s="81">
        <v>0.18</v>
      </c>
      <c r="N720" s="81">
        <v>0</v>
      </c>
    </row>
    <row r="721" spans="1:14" ht="12">
      <c r="A721" s="31" t="s">
        <v>30</v>
      </c>
      <c r="B721" s="32" t="s">
        <v>17</v>
      </c>
      <c r="C721" s="78">
        <v>4037</v>
      </c>
      <c r="D721" s="69">
        <v>27.7</v>
      </c>
      <c r="E721" s="78">
        <v>5</v>
      </c>
      <c r="F721" s="78">
        <v>24</v>
      </c>
      <c r="G721" s="81">
        <v>0.12</v>
      </c>
      <c r="H721" s="82">
        <v>0.59</v>
      </c>
      <c r="I721" s="78">
        <v>2258</v>
      </c>
      <c r="J721" s="69">
        <v>19.9</v>
      </c>
      <c r="K721" s="78">
        <v>5</v>
      </c>
      <c r="L721" s="78">
        <v>24</v>
      </c>
      <c r="M721" s="81">
        <v>0.22</v>
      </c>
      <c r="N721" s="81">
        <v>1.05</v>
      </c>
    </row>
    <row r="722" spans="1:14" ht="12">
      <c r="A722" s="31"/>
      <c r="B722" s="32" t="s">
        <v>114</v>
      </c>
      <c r="C722" s="78">
        <v>4024</v>
      </c>
      <c r="D722" s="69">
        <v>27.6</v>
      </c>
      <c r="E722" s="78">
        <v>90</v>
      </c>
      <c r="F722" s="78">
        <v>103</v>
      </c>
      <c r="G722" s="81">
        <v>2.23</v>
      </c>
      <c r="H722" s="82">
        <v>2.55</v>
      </c>
      <c r="I722" s="78">
        <v>2245</v>
      </c>
      <c r="J722" s="69">
        <v>19.7</v>
      </c>
      <c r="K722" s="78">
        <v>90</v>
      </c>
      <c r="L722" s="78">
        <v>103</v>
      </c>
      <c r="M722" s="81">
        <v>3.99</v>
      </c>
      <c r="N722" s="81">
        <v>4.56</v>
      </c>
    </row>
    <row r="723" spans="1:14" ht="12">
      <c r="A723" s="31"/>
      <c r="B723" s="32" t="s">
        <v>115</v>
      </c>
      <c r="C723" s="78">
        <v>4038</v>
      </c>
      <c r="D723" s="69">
        <v>27.8</v>
      </c>
      <c r="E723" s="78">
        <v>24</v>
      </c>
      <c r="F723" s="78">
        <v>10</v>
      </c>
      <c r="G723" s="81">
        <v>0.6</v>
      </c>
      <c r="H723" s="82">
        <v>0.25</v>
      </c>
      <c r="I723" s="78">
        <v>2259</v>
      </c>
      <c r="J723" s="69">
        <v>20.1</v>
      </c>
      <c r="K723" s="78">
        <v>24</v>
      </c>
      <c r="L723" s="78">
        <v>10</v>
      </c>
      <c r="M723" s="81">
        <v>1.07</v>
      </c>
      <c r="N723" s="81">
        <v>0.45</v>
      </c>
    </row>
    <row r="724" spans="1:14" ht="12">
      <c r="A724" s="31"/>
      <c r="B724" s="32" t="s">
        <v>116</v>
      </c>
      <c r="C724" s="78">
        <v>4028</v>
      </c>
      <c r="D724" s="69">
        <v>27.7</v>
      </c>
      <c r="E724" s="78">
        <v>18</v>
      </c>
      <c r="F724" s="78">
        <v>28</v>
      </c>
      <c r="G724" s="81">
        <v>0.45</v>
      </c>
      <c r="H724" s="82">
        <v>0.69</v>
      </c>
      <c r="I724" s="78">
        <v>2249</v>
      </c>
      <c r="J724" s="69">
        <v>19.9</v>
      </c>
      <c r="K724" s="78">
        <v>18</v>
      </c>
      <c r="L724" s="78">
        <v>28</v>
      </c>
      <c r="M724" s="81">
        <v>0.8</v>
      </c>
      <c r="N724" s="83">
        <v>1.24</v>
      </c>
    </row>
    <row r="725" spans="1:14" ht="12">
      <c r="A725" s="143" t="s">
        <v>31</v>
      </c>
      <c r="B725" s="33" t="s">
        <v>8</v>
      </c>
      <c r="C725" s="77">
        <v>2242</v>
      </c>
      <c r="D725" s="72">
        <v>7.6</v>
      </c>
      <c r="E725" s="80">
        <v>35</v>
      </c>
      <c r="F725" s="80">
        <v>64</v>
      </c>
      <c r="G725" s="79">
        <f>ROUND(AVERAGE(G726:G737),2)</f>
        <v>1.56</v>
      </c>
      <c r="H725" s="79">
        <f>ROUND(AVERAGE(H726:H737),2)</f>
        <v>2.75</v>
      </c>
      <c r="I725" s="77">
        <v>1576</v>
      </c>
      <c r="J725" s="72">
        <v>10.8</v>
      </c>
      <c r="K725" s="80">
        <v>28</v>
      </c>
      <c r="L725" s="80">
        <v>43</v>
      </c>
      <c r="M725" s="79">
        <f>ROUND(AVERAGE(M726:M737),2)</f>
        <v>1.8</v>
      </c>
      <c r="N725" s="79">
        <f>ROUND(AVERAGE(N726:N737),2)</f>
        <v>2.64</v>
      </c>
    </row>
    <row r="726" spans="1:14" ht="12">
      <c r="A726" s="112"/>
      <c r="B726" s="32" t="s">
        <v>9</v>
      </c>
      <c r="C726" s="78">
        <v>2493</v>
      </c>
      <c r="D726" s="69">
        <v>7.5</v>
      </c>
      <c r="E726" s="78">
        <v>19</v>
      </c>
      <c r="F726" s="78">
        <v>0</v>
      </c>
      <c r="G726" s="81">
        <v>0.77</v>
      </c>
      <c r="H726" s="82">
        <v>0</v>
      </c>
      <c r="I726" s="78">
        <v>1745</v>
      </c>
      <c r="J726" s="69">
        <v>10.7</v>
      </c>
      <c r="K726" s="78">
        <v>19</v>
      </c>
      <c r="L726" s="78">
        <v>0</v>
      </c>
      <c r="M726" s="81">
        <v>1.1</v>
      </c>
      <c r="N726" s="81">
        <v>0</v>
      </c>
    </row>
    <row r="727" spans="1:14" ht="12">
      <c r="A727" s="112"/>
      <c r="B727" s="32" t="s">
        <v>10</v>
      </c>
      <c r="C727" s="78">
        <v>2511</v>
      </c>
      <c r="D727" s="69">
        <v>7.6</v>
      </c>
      <c r="E727" s="78">
        <v>36</v>
      </c>
      <c r="F727" s="78">
        <v>19</v>
      </c>
      <c r="G727" s="81">
        <v>1.44</v>
      </c>
      <c r="H727" s="82">
        <v>0.76</v>
      </c>
      <c r="I727" s="78">
        <v>1763</v>
      </c>
      <c r="J727" s="69">
        <v>10.8</v>
      </c>
      <c r="K727" s="78">
        <v>36</v>
      </c>
      <c r="L727" s="78">
        <v>19</v>
      </c>
      <c r="M727" s="81">
        <v>2.06</v>
      </c>
      <c r="N727" s="81">
        <v>1.09</v>
      </c>
    </row>
    <row r="728" spans="1:14" ht="12">
      <c r="A728" s="112"/>
      <c r="B728" s="32" t="s">
        <v>11</v>
      </c>
      <c r="C728" s="78">
        <v>2340</v>
      </c>
      <c r="D728" s="69">
        <v>8</v>
      </c>
      <c r="E728" s="78">
        <v>0</v>
      </c>
      <c r="F728" s="78">
        <v>170</v>
      </c>
      <c r="G728" s="81">
        <v>0</v>
      </c>
      <c r="H728" s="82">
        <v>6.77</v>
      </c>
      <c r="I728" s="78">
        <v>1592</v>
      </c>
      <c r="J728" s="69">
        <v>11.7</v>
      </c>
      <c r="K728" s="78">
        <v>0</v>
      </c>
      <c r="L728" s="78">
        <v>170</v>
      </c>
      <c r="M728" s="81">
        <v>0</v>
      </c>
      <c r="N728" s="81">
        <v>9.65</v>
      </c>
    </row>
    <row r="729" spans="1:14" ht="12">
      <c r="A729" s="112"/>
      <c r="B729" s="32" t="s">
        <v>12</v>
      </c>
      <c r="C729" s="78">
        <v>2106</v>
      </c>
      <c r="D729" s="69">
        <v>7.8</v>
      </c>
      <c r="E729" s="78">
        <v>147</v>
      </c>
      <c r="F729" s="78">
        <v>382</v>
      </c>
      <c r="G729" s="81">
        <v>6.28</v>
      </c>
      <c r="H729" s="82">
        <v>16.32</v>
      </c>
      <c r="I729" s="78">
        <v>1525</v>
      </c>
      <c r="J729" s="69">
        <v>10.8</v>
      </c>
      <c r="K729" s="78">
        <v>63</v>
      </c>
      <c r="L729" s="78">
        <v>131</v>
      </c>
      <c r="M729" s="81">
        <v>3.95</v>
      </c>
      <c r="N729" s="81">
        <v>8.22</v>
      </c>
    </row>
    <row r="730" spans="1:14" ht="12">
      <c r="A730" s="112"/>
      <c r="B730" s="32" t="s">
        <v>13</v>
      </c>
      <c r="C730" s="78">
        <v>2062</v>
      </c>
      <c r="D730" s="69">
        <v>7.8</v>
      </c>
      <c r="E730" s="78">
        <v>54</v>
      </c>
      <c r="F730" s="78">
        <v>97</v>
      </c>
      <c r="G730" s="81">
        <v>2.57</v>
      </c>
      <c r="H730" s="82">
        <v>4.61</v>
      </c>
      <c r="I730" s="78">
        <v>1481</v>
      </c>
      <c r="J730" s="69">
        <v>10.9</v>
      </c>
      <c r="K730" s="78">
        <v>54</v>
      </c>
      <c r="L730" s="78">
        <v>97</v>
      </c>
      <c r="M730" s="81">
        <v>3.54</v>
      </c>
      <c r="N730" s="81">
        <v>6.36</v>
      </c>
    </row>
    <row r="731" spans="1:14" ht="12">
      <c r="A731" s="112"/>
      <c r="B731" s="32" t="s">
        <v>14</v>
      </c>
      <c r="C731" s="78">
        <v>2063</v>
      </c>
      <c r="D731" s="69">
        <v>7.8</v>
      </c>
      <c r="E731" s="78">
        <v>22</v>
      </c>
      <c r="F731" s="78">
        <v>22</v>
      </c>
      <c r="G731" s="81">
        <v>1.07</v>
      </c>
      <c r="H731" s="82">
        <v>1.07</v>
      </c>
      <c r="I731" s="78">
        <v>1482</v>
      </c>
      <c r="J731" s="69">
        <v>10.9</v>
      </c>
      <c r="K731" s="78">
        <v>22</v>
      </c>
      <c r="L731" s="78">
        <v>22</v>
      </c>
      <c r="M731" s="81">
        <v>1.48</v>
      </c>
      <c r="N731" s="81">
        <v>1.48</v>
      </c>
    </row>
    <row r="732" spans="1:14" ht="12">
      <c r="A732" s="112"/>
      <c r="B732" s="32" t="s">
        <v>15</v>
      </c>
      <c r="C732" s="78">
        <v>2184</v>
      </c>
      <c r="D732" s="69">
        <v>7.4</v>
      </c>
      <c r="E732" s="78">
        <v>37</v>
      </c>
      <c r="F732" s="78">
        <v>0</v>
      </c>
      <c r="G732" s="81">
        <v>1.72</v>
      </c>
      <c r="H732" s="82">
        <v>0</v>
      </c>
      <c r="I732" s="78">
        <v>1517</v>
      </c>
      <c r="J732" s="69">
        <v>10.7</v>
      </c>
      <c r="K732" s="78">
        <v>37</v>
      </c>
      <c r="L732" s="78">
        <v>0</v>
      </c>
      <c r="M732" s="81">
        <v>2.5</v>
      </c>
      <c r="N732" s="81">
        <v>0</v>
      </c>
    </row>
    <row r="733" spans="1:14" ht="12">
      <c r="A733" s="112"/>
      <c r="B733" s="32" t="s">
        <v>16</v>
      </c>
      <c r="C733" s="78">
        <v>2205</v>
      </c>
      <c r="D733" s="69">
        <v>7.4</v>
      </c>
      <c r="E733" s="78">
        <v>0</v>
      </c>
      <c r="F733" s="78">
        <v>0</v>
      </c>
      <c r="G733" s="81">
        <v>0</v>
      </c>
      <c r="H733" s="82">
        <v>0</v>
      </c>
      <c r="I733" s="78">
        <v>1538</v>
      </c>
      <c r="J733" s="69">
        <v>10.6</v>
      </c>
      <c r="K733" s="78">
        <v>0</v>
      </c>
      <c r="L733" s="78">
        <v>0</v>
      </c>
      <c r="M733" s="81">
        <v>0</v>
      </c>
      <c r="N733" s="81">
        <v>0</v>
      </c>
    </row>
    <row r="734" spans="1:14" ht="12">
      <c r="A734" s="112"/>
      <c r="B734" s="32" t="s">
        <v>17</v>
      </c>
      <c r="C734" s="78">
        <v>2224</v>
      </c>
      <c r="D734" s="69">
        <v>7.6</v>
      </c>
      <c r="E734" s="78">
        <v>5</v>
      </c>
      <c r="F734" s="78">
        <v>0</v>
      </c>
      <c r="G734" s="81">
        <v>0.23</v>
      </c>
      <c r="H734" s="82">
        <v>0</v>
      </c>
      <c r="I734" s="78">
        <v>1557</v>
      </c>
      <c r="J734" s="69">
        <v>10.8</v>
      </c>
      <c r="K734" s="78">
        <v>5</v>
      </c>
      <c r="L734" s="78">
        <v>0</v>
      </c>
      <c r="M734" s="81">
        <v>0.32</v>
      </c>
      <c r="N734" s="81">
        <v>0</v>
      </c>
    </row>
    <row r="735" spans="1:14" ht="12">
      <c r="A735" s="112"/>
      <c r="B735" s="32" t="s">
        <v>114</v>
      </c>
      <c r="C735" s="78">
        <v>2224</v>
      </c>
      <c r="D735" s="69">
        <v>7</v>
      </c>
      <c r="E735" s="78">
        <v>61</v>
      </c>
      <c r="F735" s="78">
        <v>61</v>
      </c>
      <c r="G735" s="81">
        <v>2.74</v>
      </c>
      <c r="H735" s="82">
        <v>2.74</v>
      </c>
      <c r="I735" s="78">
        <v>1557</v>
      </c>
      <c r="J735" s="69">
        <v>10</v>
      </c>
      <c r="K735" s="78">
        <v>61</v>
      </c>
      <c r="L735" s="78">
        <v>61</v>
      </c>
      <c r="M735" s="81">
        <v>3.92</v>
      </c>
      <c r="N735" s="81">
        <v>3.92</v>
      </c>
    </row>
    <row r="736" spans="1:14" ht="12">
      <c r="A736" s="112"/>
      <c r="B736" s="32" t="s">
        <v>115</v>
      </c>
      <c r="C736" s="78">
        <v>2238</v>
      </c>
      <c r="D736" s="69">
        <v>7.5</v>
      </c>
      <c r="E736" s="78">
        <v>24</v>
      </c>
      <c r="F736" s="78">
        <v>10</v>
      </c>
      <c r="G736" s="81">
        <v>1.08</v>
      </c>
      <c r="H736" s="82">
        <v>0.45</v>
      </c>
      <c r="I736" s="78">
        <v>1571</v>
      </c>
      <c r="J736" s="69">
        <v>10.7</v>
      </c>
      <c r="K736" s="78">
        <v>24</v>
      </c>
      <c r="L736" s="78">
        <v>10</v>
      </c>
      <c r="M736" s="81">
        <v>1.54</v>
      </c>
      <c r="N736" s="81">
        <v>0.64</v>
      </c>
    </row>
    <row r="737" spans="1:14" ht="12">
      <c r="A737" s="114"/>
      <c r="B737" s="32" t="s">
        <v>116</v>
      </c>
      <c r="C737" s="78">
        <v>2257</v>
      </c>
      <c r="D737" s="69">
        <v>7.4</v>
      </c>
      <c r="E737" s="78">
        <v>18</v>
      </c>
      <c r="F737" s="78">
        <v>5</v>
      </c>
      <c r="G737" s="81">
        <v>0.8</v>
      </c>
      <c r="H737" s="82">
        <v>0.22</v>
      </c>
      <c r="I737" s="78">
        <v>1590</v>
      </c>
      <c r="J737" s="69">
        <v>10.5</v>
      </c>
      <c r="K737" s="78">
        <v>18</v>
      </c>
      <c r="L737" s="78">
        <v>5</v>
      </c>
      <c r="M737" s="81">
        <v>1.14</v>
      </c>
      <c r="N737" s="81">
        <v>0.32</v>
      </c>
    </row>
    <row r="738" spans="1:14" ht="12">
      <c r="A738" s="143" t="s">
        <v>32</v>
      </c>
      <c r="B738" s="33" t="s">
        <v>8</v>
      </c>
      <c r="C738" s="80">
        <v>1906</v>
      </c>
      <c r="D738" s="72">
        <v>45.2</v>
      </c>
      <c r="E738" s="80">
        <v>34</v>
      </c>
      <c r="F738" s="80">
        <v>50</v>
      </c>
      <c r="G738" s="79">
        <f>ROUND(AVERAGE(G739:G750),2)</f>
        <v>1.72</v>
      </c>
      <c r="H738" s="79">
        <f>ROUND(AVERAGE(H739:H750),2)</f>
        <v>2.54</v>
      </c>
      <c r="I738" s="77">
        <v>737</v>
      </c>
      <c r="J738" s="72">
        <v>41.2</v>
      </c>
      <c r="K738" s="80">
        <v>13</v>
      </c>
      <c r="L738" s="80">
        <v>22</v>
      </c>
      <c r="M738" s="79">
        <f>ROUND(AVERAGE(M739:M750),2)</f>
        <v>1.67</v>
      </c>
      <c r="N738" s="79">
        <f>ROUND(AVERAGE(N739:N750),2)</f>
        <v>2.92</v>
      </c>
    </row>
    <row r="739" spans="1:14" ht="12">
      <c r="A739" s="112"/>
      <c r="B739" s="32" t="s">
        <v>9</v>
      </c>
      <c r="C739" s="78">
        <v>2098</v>
      </c>
      <c r="D739" s="69">
        <v>37</v>
      </c>
      <c r="E739" s="78">
        <v>7</v>
      </c>
      <c r="F739" s="78">
        <v>3</v>
      </c>
      <c r="G739" s="81">
        <v>0.33</v>
      </c>
      <c r="H739" s="82">
        <v>0.14</v>
      </c>
      <c r="I739" s="78">
        <v>816</v>
      </c>
      <c r="J739" s="69">
        <v>41.9</v>
      </c>
      <c r="K739" s="78">
        <v>7</v>
      </c>
      <c r="L739" s="78">
        <v>3</v>
      </c>
      <c r="M739" s="81">
        <v>0.86</v>
      </c>
      <c r="N739" s="81">
        <v>0.37</v>
      </c>
    </row>
    <row r="740" spans="1:14" ht="12">
      <c r="A740" s="112"/>
      <c r="B740" s="32" t="s">
        <v>10</v>
      </c>
      <c r="C740" s="78">
        <v>2045</v>
      </c>
      <c r="D740" s="69">
        <v>37.3</v>
      </c>
      <c r="E740" s="78">
        <v>22</v>
      </c>
      <c r="F740" s="78">
        <v>74</v>
      </c>
      <c r="G740" s="81">
        <v>1.05</v>
      </c>
      <c r="H740" s="82">
        <v>3.53</v>
      </c>
      <c r="I740" s="78">
        <v>763</v>
      </c>
      <c r="J740" s="69">
        <v>43.1</v>
      </c>
      <c r="K740" s="78">
        <v>22</v>
      </c>
      <c r="L740" s="78">
        <v>74</v>
      </c>
      <c r="M740" s="81">
        <v>2.7</v>
      </c>
      <c r="N740" s="81">
        <v>9.08</v>
      </c>
    </row>
    <row r="741" spans="1:14" ht="12">
      <c r="A741" s="112"/>
      <c r="B741" s="32" t="s">
        <v>11</v>
      </c>
      <c r="C741" s="78">
        <v>1959</v>
      </c>
      <c r="D741" s="69">
        <v>38.8</v>
      </c>
      <c r="E741" s="78">
        <v>0</v>
      </c>
      <c r="F741" s="78">
        <v>87</v>
      </c>
      <c r="G741" s="81">
        <v>0</v>
      </c>
      <c r="H741" s="82">
        <v>4.25</v>
      </c>
      <c r="I741" s="78">
        <v>761</v>
      </c>
      <c r="J741" s="69">
        <v>42.8</v>
      </c>
      <c r="K741" s="78">
        <v>0</v>
      </c>
      <c r="L741" s="78">
        <v>3</v>
      </c>
      <c r="M741" s="81">
        <v>0</v>
      </c>
      <c r="N741" s="81">
        <v>0.39</v>
      </c>
    </row>
    <row r="742" spans="1:14" ht="12">
      <c r="A742" s="112"/>
      <c r="B742" s="32" t="s">
        <v>12</v>
      </c>
      <c r="C742" s="78">
        <v>1945</v>
      </c>
      <c r="D742" s="69">
        <v>38.7</v>
      </c>
      <c r="E742" s="78">
        <v>277</v>
      </c>
      <c r="F742" s="78">
        <v>290</v>
      </c>
      <c r="G742" s="81">
        <v>14.15</v>
      </c>
      <c r="H742" s="82">
        <v>14.81</v>
      </c>
      <c r="I742" s="78">
        <v>747</v>
      </c>
      <c r="J742" s="69">
        <v>42.7</v>
      </c>
      <c r="K742" s="78">
        <v>26</v>
      </c>
      <c r="L742" s="78">
        <v>39</v>
      </c>
      <c r="M742" s="81">
        <v>3.42</v>
      </c>
      <c r="N742" s="81">
        <v>5.13</v>
      </c>
    </row>
    <row r="743" spans="1:14" ht="12">
      <c r="A743" s="112"/>
      <c r="B743" s="32" t="s">
        <v>13</v>
      </c>
      <c r="C743" s="78">
        <v>1972</v>
      </c>
      <c r="D743" s="69">
        <v>37.9</v>
      </c>
      <c r="E743" s="78">
        <v>53</v>
      </c>
      <c r="F743" s="78">
        <v>27</v>
      </c>
      <c r="G743" s="81">
        <v>2.72</v>
      </c>
      <c r="H743" s="82">
        <v>1.39</v>
      </c>
      <c r="I743" s="78">
        <v>774</v>
      </c>
      <c r="J743" s="69">
        <v>40.4</v>
      </c>
      <c r="K743" s="78">
        <v>53</v>
      </c>
      <c r="L743" s="78">
        <v>27</v>
      </c>
      <c r="M743" s="81">
        <v>7.09</v>
      </c>
      <c r="N743" s="81">
        <v>3.61</v>
      </c>
    </row>
    <row r="744" spans="1:14" ht="12">
      <c r="A744" s="112"/>
      <c r="B744" s="32" t="s">
        <v>14</v>
      </c>
      <c r="C744" s="78">
        <v>1949</v>
      </c>
      <c r="D744" s="69">
        <v>37.4</v>
      </c>
      <c r="E744" s="78">
        <v>7</v>
      </c>
      <c r="F744" s="78">
        <v>29</v>
      </c>
      <c r="G744" s="81">
        <v>0.36</v>
      </c>
      <c r="H744" s="82">
        <v>1.47</v>
      </c>
      <c r="I744" s="78">
        <v>751</v>
      </c>
      <c r="J744" s="69">
        <v>39.3</v>
      </c>
      <c r="K744" s="78">
        <v>7</v>
      </c>
      <c r="L744" s="78">
        <v>29</v>
      </c>
      <c r="M744" s="81">
        <v>0.91</v>
      </c>
      <c r="N744" s="81">
        <v>3.75</v>
      </c>
    </row>
    <row r="745" spans="1:14" ht="12">
      <c r="A745" s="112"/>
      <c r="B745" s="32" t="s">
        <v>15</v>
      </c>
      <c r="C745" s="78">
        <v>1868</v>
      </c>
      <c r="D745" s="69">
        <v>51.5</v>
      </c>
      <c r="E745" s="78">
        <v>3</v>
      </c>
      <c r="F745" s="78">
        <v>0</v>
      </c>
      <c r="G745" s="81">
        <v>0.16</v>
      </c>
      <c r="H745" s="82">
        <v>0</v>
      </c>
      <c r="I745" s="78">
        <v>756</v>
      </c>
      <c r="J745" s="69">
        <v>39</v>
      </c>
      <c r="K745" s="78">
        <v>3</v>
      </c>
      <c r="L745" s="78">
        <v>0</v>
      </c>
      <c r="M745" s="81">
        <v>0.4</v>
      </c>
      <c r="N745" s="81">
        <v>0</v>
      </c>
    </row>
    <row r="746" spans="1:14" ht="12">
      <c r="A746" s="112"/>
      <c r="B746" s="32" t="s">
        <v>16</v>
      </c>
      <c r="C746" s="78">
        <v>1851</v>
      </c>
      <c r="D746" s="69">
        <v>51.9</v>
      </c>
      <c r="E746" s="78">
        <v>4</v>
      </c>
      <c r="F746" s="78">
        <v>0</v>
      </c>
      <c r="G746" s="81">
        <v>0.22</v>
      </c>
      <c r="H746" s="82">
        <v>0</v>
      </c>
      <c r="I746" s="78">
        <v>739</v>
      </c>
      <c r="J746" s="69">
        <v>39.6</v>
      </c>
      <c r="K746" s="78">
        <v>4</v>
      </c>
      <c r="L746" s="78">
        <v>0</v>
      </c>
      <c r="M746" s="81">
        <v>0.54</v>
      </c>
      <c r="N746" s="81">
        <v>0</v>
      </c>
    </row>
    <row r="747" spans="1:14" ht="12">
      <c r="A747" s="112"/>
      <c r="B747" s="32" t="s">
        <v>17</v>
      </c>
      <c r="C747" s="78">
        <v>1813</v>
      </c>
      <c r="D747" s="69">
        <v>52.3</v>
      </c>
      <c r="E747" s="78">
        <v>0</v>
      </c>
      <c r="F747" s="78">
        <v>24</v>
      </c>
      <c r="G747" s="81">
        <v>0</v>
      </c>
      <c r="H747" s="82">
        <v>1.31</v>
      </c>
      <c r="I747" s="78">
        <v>701</v>
      </c>
      <c r="J747" s="69">
        <v>40.2</v>
      </c>
      <c r="K747" s="78">
        <v>0</v>
      </c>
      <c r="L747" s="78">
        <v>24</v>
      </c>
      <c r="M747" s="81">
        <v>0</v>
      </c>
      <c r="N747" s="81">
        <v>3.31</v>
      </c>
    </row>
    <row r="748" spans="1:14" ht="12">
      <c r="A748" s="112"/>
      <c r="B748" s="32" t="s">
        <v>114</v>
      </c>
      <c r="C748" s="78">
        <v>1800</v>
      </c>
      <c r="D748" s="69">
        <v>53</v>
      </c>
      <c r="E748" s="78">
        <v>29</v>
      </c>
      <c r="F748" s="78">
        <v>42</v>
      </c>
      <c r="G748" s="81">
        <v>1.6</v>
      </c>
      <c r="H748" s="82">
        <v>2.32</v>
      </c>
      <c r="I748" s="78">
        <v>688</v>
      </c>
      <c r="J748" s="69">
        <v>41.7</v>
      </c>
      <c r="K748" s="78">
        <v>29</v>
      </c>
      <c r="L748" s="78">
        <v>42</v>
      </c>
      <c r="M748" s="81">
        <v>4.14</v>
      </c>
      <c r="N748" s="81">
        <v>5.99</v>
      </c>
    </row>
    <row r="749" spans="1:14" ht="12">
      <c r="A749" s="112"/>
      <c r="B749" s="32" t="s">
        <v>115</v>
      </c>
      <c r="C749" s="78">
        <v>1800</v>
      </c>
      <c r="D749" s="69">
        <v>53</v>
      </c>
      <c r="E749" s="78">
        <v>0</v>
      </c>
      <c r="F749" s="78">
        <v>0</v>
      </c>
      <c r="G749" s="81">
        <v>0</v>
      </c>
      <c r="H749" s="82">
        <v>0</v>
      </c>
      <c r="I749" s="78">
        <v>688</v>
      </c>
      <c r="J749" s="69">
        <v>41.7</v>
      </c>
      <c r="K749" s="78">
        <v>0</v>
      </c>
      <c r="L749" s="78">
        <v>0</v>
      </c>
      <c r="M749" s="81">
        <v>0</v>
      </c>
      <c r="N749" s="81">
        <v>0</v>
      </c>
    </row>
    <row r="750" spans="1:14" ht="12">
      <c r="A750" s="114"/>
      <c r="B750" s="35" t="s">
        <v>116</v>
      </c>
      <c r="C750" s="84">
        <v>1771</v>
      </c>
      <c r="D750" s="74">
        <v>53.5</v>
      </c>
      <c r="E750" s="84">
        <v>0</v>
      </c>
      <c r="F750" s="84">
        <v>23</v>
      </c>
      <c r="G750" s="83">
        <v>0</v>
      </c>
      <c r="H750" s="85">
        <v>1.28</v>
      </c>
      <c r="I750" s="84">
        <v>659</v>
      </c>
      <c r="J750" s="74">
        <v>42.5</v>
      </c>
      <c r="K750" s="84">
        <v>0</v>
      </c>
      <c r="L750" s="84">
        <v>23</v>
      </c>
      <c r="M750" s="83">
        <v>0</v>
      </c>
      <c r="N750" s="83">
        <v>3.37</v>
      </c>
    </row>
    <row r="753" spans="1:14" ht="16.5">
      <c r="A753" s="137" t="s">
        <v>33</v>
      </c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</row>
    <row r="754" spans="1:14" ht="13.5">
      <c r="A754" s="14"/>
      <c r="B754" s="14"/>
      <c r="C754" s="15"/>
      <c r="D754" s="15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4.25">
      <c r="A755" s="17"/>
      <c r="B755" s="18"/>
      <c r="C755" s="19"/>
      <c r="D755" s="20"/>
      <c r="E755" s="20"/>
      <c r="F755" s="144" t="s">
        <v>107</v>
      </c>
      <c r="G755" s="144"/>
      <c r="H755" s="129" t="s">
        <v>108</v>
      </c>
      <c r="I755" s="130"/>
      <c r="J755" s="130"/>
      <c r="K755" s="130"/>
      <c r="L755" s="20"/>
      <c r="M755" s="20"/>
      <c r="N755" s="21"/>
    </row>
    <row r="756" spans="1:14" ht="13.5">
      <c r="A756" s="22"/>
      <c r="B756" s="23"/>
      <c r="C756" s="98" t="s">
        <v>120</v>
      </c>
      <c r="D756" s="26"/>
      <c r="E756" s="26"/>
      <c r="F756" s="149"/>
      <c r="G756" s="149"/>
      <c r="H756" s="27"/>
      <c r="I756" s="99" t="s">
        <v>117</v>
      </c>
      <c r="J756" s="26"/>
      <c r="K756" s="26"/>
      <c r="L756" s="26"/>
      <c r="M756" s="26"/>
      <c r="N756" s="27"/>
    </row>
    <row r="757" spans="1:14" ht="12">
      <c r="A757" s="28" t="s">
        <v>21</v>
      </c>
      <c r="B757" s="29"/>
      <c r="C757" s="145" t="s">
        <v>35</v>
      </c>
      <c r="D757" s="87" t="s">
        <v>34</v>
      </c>
      <c r="E757" s="88" t="s">
        <v>37</v>
      </c>
      <c r="F757" s="89" t="s">
        <v>38</v>
      </c>
      <c r="G757" s="147" t="s">
        <v>39</v>
      </c>
      <c r="H757" s="145" t="s">
        <v>40</v>
      </c>
      <c r="I757" s="145" t="s">
        <v>35</v>
      </c>
      <c r="J757" s="87" t="s">
        <v>34</v>
      </c>
      <c r="K757" s="88" t="s">
        <v>37</v>
      </c>
      <c r="L757" s="89" t="s">
        <v>38</v>
      </c>
      <c r="M757" s="147" t="s">
        <v>39</v>
      </c>
      <c r="N757" s="145" t="s">
        <v>40</v>
      </c>
    </row>
    <row r="758" spans="1:14" ht="12">
      <c r="A758" s="14"/>
      <c r="B758" s="30"/>
      <c r="C758" s="146"/>
      <c r="D758" s="90" t="s">
        <v>36</v>
      </c>
      <c r="E758" s="91" t="s">
        <v>119</v>
      </c>
      <c r="F758" s="37" t="s">
        <v>119</v>
      </c>
      <c r="G758" s="148"/>
      <c r="H758" s="146"/>
      <c r="I758" s="146"/>
      <c r="J758" s="90" t="s">
        <v>36</v>
      </c>
      <c r="K758" s="91" t="s">
        <v>119</v>
      </c>
      <c r="L758" s="37" t="s">
        <v>119</v>
      </c>
      <c r="M758" s="148"/>
      <c r="N758" s="146"/>
    </row>
    <row r="759" spans="1:14" ht="12">
      <c r="A759" s="31"/>
      <c r="B759" s="32" t="s">
        <v>8</v>
      </c>
      <c r="C759" s="77">
        <v>29873</v>
      </c>
      <c r="D759" s="69">
        <v>25.1</v>
      </c>
      <c r="E759" s="78">
        <v>911</v>
      </c>
      <c r="F759" s="78">
        <v>859</v>
      </c>
      <c r="G759" s="79">
        <f>ROUND(AVERAGE(G760:G771),2)</f>
        <v>3.07</v>
      </c>
      <c r="H759" s="79">
        <f>ROUND(AVERAGE(H760:H771),2)</f>
        <v>2.89</v>
      </c>
      <c r="I759" s="77">
        <v>21306</v>
      </c>
      <c r="J759" s="72">
        <v>26.4</v>
      </c>
      <c r="K759" s="80">
        <v>789</v>
      </c>
      <c r="L759" s="80">
        <v>690</v>
      </c>
      <c r="M759" s="79">
        <f>ROUND(AVERAGE(M760:M771),2)</f>
        <v>3.74</v>
      </c>
      <c r="N759" s="79">
        <f>ROUND(AVERAGE(N760:N771),2)</f>
        <v>3.27</v>
      </c>
    </row>
    <row r="760" spans="1:14" ht="12">
      <c r="A760" s="31"/>
      <c r="B760" s="32" t="s">
        <v>9</v>
      </c>
      <c r="C760" s="78">
        <v>30318</v>
      </c>
      <c r="D760" s="69">
        <v>18</v>
      </c>
      <c r="E760" s="78">
        <v>667</v>
      </c>
      <c r="F760" s="78">
        <v>1048</v>
      </c>
      <c r="G760" s="81">
        <v>2.17</v>
      </c>
      <c r="H760" s="82">
        <v>3.41</v>
      </c>
      <c r="I760" s="78">
        <v>21525</v>
      </c>
      <c r="J760" s="69">
        <v>18.3</v>
      </c>
      <c r="K760" s="78">
        <v>489</v>
      </c>
      <c r="L760" s="78">
        <v>913</v>
      </c>
      <c r="M760" s="81">
        <v>2.23</v>
      </c>
      <c r="N760" s="81">
        <v>4.16</v>
      </c>
    </row>
    <row r="761" spans="1:14" ht="12">
      <c r="A761" s="31"/>
      <c r="B761" s="32" t="s">
        <v>10</v>
      </c>
      <c r="C761" s="78">
        <v>30250</v>
      </c>
      <c r="D761" s="69">
        <v>22.5</v>
      </c>
      <c r="E761" s="78">
        <v>516</v>
      </c>
      <c r="F761" s="78">
        <v>584</v>
      </c>
      <c r="G761" s="81">
        <v>1.7</v>
      </c>
      <c r="H761" s="82">
        <v>1.93</v>
      </c>
      <c r="I761" s="78">
        <v>21457</v>
      </c>
      <c r="J761" s="69">
        <v>24.9</v>
      </c>
      <c r="K761" s="78">
        <v>516</v>
      </c>
      <c r="L761" s="78">
        <v>584</v>
      </c>
      <c r="M761" s="81">
        <v>2.4</v>
      </c>
      <c r="N761" s="81">
        <v>2.71</v>
      </c>
    </row>
    <row r="762" spans="1:14" ht="12">
      <c r="A762" s="31" t="s">
        <v>29</v>
      </c>
      <c r="B762" s="32" t="s">
        <v>11</v>
      </c>
      <c r="C762" s="78">
        <v>30220</v>
      </c>
      <c r="D762" s="69">
        <v>23.2</v>
      </c>
      <c r="E762" s="78">
        <v>812</v>
      </c>
      <c r="F762" s="78">
        <v>842</v>
      </c>
      <c r="G762" s="81">
        <v>2.68</v>
      </c>
      <c r="H762" s="82">
        <v>2.78</v>
      </c>
      <c r="I762" s="78">
        <v>21460</v>
      </c>
      <c r="J762" s="69">
        <v>26</v>
      </c>
      <c r="K762" s="78">
        <v>754</v>
      </c>
      <c r="L762" s="78">
        <v>751</v>
      </c>
      <c r="M762" s="81">
        <v>3.51</v>
      </c>
      <c r="N762" s="81">
        <v>3.5</v>
      </c>
    </row>
    <row r="763" spans="1:14" ht="12">
      <c r="A763" s="31"/>
      <c r="B763" s="32" t="s">
        <v>12</v>
      </c>
      <c r="C763" s="78">
        <v>28816</v>
      </c>
      <c r="D763" s="69">
        <v>23.7</v>
      </c>
      <c r="E763" s="78">
        <v>1596</v>
      </c>
      <c r="F763" s="78">
        <v>1720</v>
      </c>
      <c r="G763" s="81">
        <v>5.51</v>
      </c>
      <c r="H763" s="82">
        <v>5.94</v>
      </c>
      <c r="I763" s="78">
        <v>20101</v>
      </c>
      <c r="J763" s="69">
        <v>26.2</v>
      </c>
      <c r="K763" s="78">
        <v>1174</v>
      </c>
      <c r="L763" s="78">
        <v>1253</v>
      </c>
      <c r="M763" s="81">
        <v>5.82</v>
      </c>
      <c r="N763" s="81">
        <v>6.21</v>
      </c>
    </row>
    <row r="764" spans="1:14" ht="12">
      <c r="A764" s="31"/>
      <c r="B764" s="32" t="s">
        <v>13</v>
      </c>
      <c r="C764" s="78">
        <v>29297</v>
      </c>
      <c r="D764" s="69">
        <v>24.4</v>
      </c>
      <c r="E764" s="78">
        <v>1133</v>
      </c>
      <c r="F764" s="78">
        <v>652</v>
      </c>
      <c r="G764" s="81">
        <v>3.93</v>
      </c>
      <c r="H764" s="82">
        <v>2.26</v>
      </c>
      <c r="I764" s="78">
        <v>20613</v>
      </c>
      <c r="J764" s="69">
        <v>26.9</v>
      </c>
      <c r="K764" s="78">
        <v>1106</v>
      </c>
      <c r="L764" s="78">
        <v>594</v>
      </c>
      <c r="M764" s="81">
        <v>5.5</v>
      </c>
      <c r="N764" s="81">
        <v>2.96</v>
      </c>
    </row>
    <row r="765" spans="1:14" ht="12">
      <c r="A765" s="31"/>
      <c r="B765" s="32" t="s">
        <v>14</v>
      </c>
      <c r="C765" s="78">
        <v>30703</v>
      </c>
      <c r="D765" s="69">
        <v>24.3</v>
      </c>
      <c r="E765" s="78">
        <v>733</v>
      </c>
      <c r="F765" s="78">
        <v>607</v>
      </c>
      <c r="G765" s="81">
        <v>2.4</v>
      </c>
      <c r="H765" s="82">
        <v>1.99</v>
      </c>
      <c r="I765" s="78">
        <v>21936</v>
      </c>
      <c r="J765" s="69">
        <v>26.1</v>
      </c>
      <c r="K765" s="78">
        <v>616</v>
      </c>
      <c r="L765" s="78">
        <v>573</v>
      </c>
      <c r="M765" s="81">
        <v>2.81</v>
      </c>
      <c r="N765" s="81">
        <v>2.62</v>
      </c>
    </row>
    <row r="766" spans="1:14" ht="12">
      <c r="A766" s="31"/>
      <c r="B766" s="32" t="s">
        <v>15</v>
      </c>
      <c r="C766" s="78">
        <v>31092</v>
      </c>
      <c r="D766" s="69">
        <v>25.4</v>
      </c>
      <c r="E766" s="78">
        <v>1005</v>
      </c>
      <c r="F766" s="78">
        <v>616</v>
      </c>
      <c r="G766" s="81">
        <v>3.27</v>
      </c>
      <c r="H766" s="82">
        <v>2.01</v>
      </c>
      <c r="I766" s="78">
        <v>22325</v>
      </c>
      <c r="J766" s="69">
        <v>25.9</v>
      </c>
      <c r="K766" s="78">
        <v>965</v>
      </c>
      <c r="L766" s="78">
        <v>576</v>
      </c>
      <c r="M766" s="81">
        <v>4.4</v>
      </c>
      <c r="N766" s="81">
        <v>2.63</v>
      </c>
    </row>
    <row r="767" spans="1:14" ht="12">
      <c r="A767" s="31"/>
      <c r="B767" s="32" t="s">
        <v>16</v>
      </c>
      <c r="C767" s="78">
        <v>29820</v>
      </c>
      <c r="D767" s="69">
        <v>27.4</v>
      </c>
      <c r="E767" s="78">
        <v>646</v>
      </c>
      <c r="F767" s="78">
        <v>558</v>
      </c>
      <c r="G767" s="81">
        <v>2.17</v>
      </c>
      <c r="H767" s="82">
        <v>1.88</v>
      </c>
      <c r="I767" s="78">
        <v>21028</v>
      </c>
      <c r="J767" s="69">
        <v>28.6</v>
      </c>
      <c r="K767" s="78">
        <v>553</v>
      </c>
      <c r="L767" s="78">
        <v>490</v>
      </c>
      <c r="M767" s="81">
        <v>2.64</v>
      </c>
      <c r="N767" s="81">
        <v>2.34</v>
      </c>
    </row>
    <row r="768" spans="1:14" ht="12">
      <c r="A768" s="31" t="s">
        <v>30</v>
      </c>
      <c r="B768" s="32" t="s">
        <v>17</v>
      </c>
      <c r="C768" s="78">
        <v>28971</v>
      </c>
      <c r="D768" s="69">
        <v>28</v>
      </c>
      <c r="E768" s="78">
        <v>730</v>
      </c>
      <c r="F768" s="78">
        <v>1579</v>
      </c>
      <c r="G768" s="81">
        <v>2.45</v>
      </c>
      <c r="H768" s="82">
        <v>5.3</v>
      </c>
      <c r="I768" s="78">
        <v>20892</v>
      </c>
      <c r="J768" s="69">
        <v>28</v>
      </c>
      <c r="K768" s="78">
        <v>730</v>
      </c>
      <c r="L768" s="78">
        <v>866</v>
      </c>
      <c r="M768" s="81">
        <v>3.47</v>
      </c>
      <c r="N768" s="81">
        <v>4.12</v>
      </c>
    </row>
    <row r="769" spans="1:14" ht="12">
      <c r="A769" s="31"/>
      <c r="B769" s="32" t="s">
        <v>114</v>
      </c>
      <c r="C769" s="78">
        <v>29469</v>
      </c>
      <c r="D769" s="69">
        <v>28</v>
      </c>
      <c r="E769" s="78">
        <v>1095</v>
      </c>
      <c r="F769" s="78">
        <v>597</v>
      </c>
      <c r="G769" s="81">
        <v>3.78</v>
      </c>
      <c r="H769" s="82">
        <v>2.06</v>
      </c>
      <c r="I769" s="78">
        <v>21205</v>
      </c>
      <c r="J769" s="69">
        <v>29.1</v>
      </c>
      <c r="K769" s="78">
        <v>822</v>
      </c>
      <c r="L769" s="78">
        <v>509</v>
      </c>
      <c r="M769" s="81">
        <v>3.93</v>
      </c>
      <c r="N769" s="81">
        <v>2.44</v>
      </c>
    </row>
    <row r="770" spans="1:14" ht="12">
      <c r="A770" s="31"/>
      <c r="B770" s="32" t="s">
        <v>115</v>
      </c>
      <c r="C770" s="78">
        <v>29557</v>
      </c>
      <c r="D770" s="69">
        <v>28.4</v>
      </c>
      <c r="E770" s="78">
        <v>906</v>
      </c>
      <c r="F770" s="78">
        <v>818</v>
      </c>
      <c r="G770" s="81">
        <v>3.07</v>
      </c>
      <c r="H770" s="82">
        <v>2.78</v>
      </c>
      <c r="I770" s="78">
        <v>21358</v>
      </c>
      <c r="J770" s="69">
        <v>27.9</v>
      </c>
      <c r="K770" s="78">
        <v>777</v>
      </c>
      <c r="L770" s="78">
        <v>624</v>
      </c>
      <c r="M770" s="81">
        <v>3.66</v>
      </c>
      <c r="N770" s="81">
        <v>2.94</v>
      </c>
    </row>
    <row r="771" spans="1:14" ht="12">
      <c r="A771" s="31"/>
      <c r="B771" s="32" t="s">
        <v>116</v>
      </c>
      <c r="C771" s="78">
        <v>29973</v>
      </c>
      <c r="D771" s="69">
        <v>28.3</v>
      </c>
      <c r="E771" s="78">
        <v>1097</v>
      </c>
      <c r="F771" s="78">
        <v>681</v>
      </c>
      <c r="G771" s="81">
        <v>3.71</v>
      </c>
      <c r="H771" s="82">
        <v>2.3</v>
      </c>
      <c r="I771" s="78">
        <v>21783</v>
      </c>
      <c r="J771" s="69">
        <v>29.1</v>
      </c>
      <c r="K771" s="78">
        <v>971</v>
      </c>
      <c r="L771" s="78">
        <v>546</v>
      </c>
      <c r="M771" s="81">
        <v>4.55</v>
      </c>
      <c r="N771" s="83">
        <v>2.56</v>
      </c>
    </row>
    <row r="772" spans="1:14" ht="12">
      <c r="A772" s="143" t="s">
        <v>31</v>
      </c>
      <c r="B772" s="33" t="s">
        <v>8</v>
      </c>
      <c r="C772" s="77">
        <v>18755</v>
      </c>
      <c r="D772" s="72">
        <v>12.6</v>
      </c>
      <c r="E772" s="80">
        <v>504</v>
      </c>
      <c r="F772" s="80">
        <v>466</v>
      </c>
      <c r="G772" s="79">
        <f>ROUND(AVERAGE(G773:G784),2)</f>
        <v>2.7</v>
      </c>
      <c r="H772" s="79">
        <f>ROUND(AVERAGE(H773:H784),2)</f>
        <v>2.49</v>
      </c>
      <c r="I772" s="77">
        <v>13614</v>
      </c>
      <c r="J772" s="72">
        <v>13.5</v>
      </c>
      <c r="K772" s="80">
        <v>438</v>
      </c>
      <c r="L772" s="80">
        <v>396</v>
      </c>
      <c r="M772" s="79">
        <f>ROUND(AVERAGE(M773:M784),2)</f>
        <v>3.25</v>
      </c>
      <c r="N772" s="79">
        <f>ROUND(AVERAGE(N773:N784),2)</f>
        <v>2.92</v>
      </c>
    </row>
    <row r="773" spans="1:14" ht="12">
      <c r="A773" s="112"/>
      <c r="B773" s="32" t="s">
        <v>9</v>
      </c>
      <c r="C773" s="78">
        <v>19977</v>
      </c>
      <c r="D773" s="69">
        <v>8.3</v>
      </c>
      <c r="E773" s="78">
        <v>394</v>
      </c>
      <c r="F773" s="78">
        <v>627</v>
      </c>
      <c r="G773" s="81">
        <v>1.95</v>
      </c>
      <c r="H773" s="82">
        <v>3.1</v>
      </c>
      <c r="I773" s="78">
        <v>14880</v>
      </c>
      <c r="J773" s="69">
        <v>10</v>
      </c>
      <c r="K773" s="78">
        <v>286</v>
      </c>
      <c r="L773" s="78">
        <v>627</v>
      </c>
      <c r="M773" s="81">
        <v>1.88</v>
      </c>
      <c r="N773" s="81">
        <v>4.12</v>
      </c>
    </row>
    <row r="774" spans="1:14" ht="12">
      <c r="A774" s="112"/>
      <c r="B774" s="32" t="s">
        <v>10</v>
      </c>
      <c r="C774" s="78">
        <v>18883</v>
      </c>
      <c r="D774" s="69">
        <v>9.6</v>
      </c>
      <c r="E774" s="78">
        <v>349</v>
      </c>
      <c r="F774" s="78">
        <v>349</v>
      </c>
      <c r="G774" s="81">
        <v>1.85</v>
      </c>
      <c r="H774" s="82">
        <v>1.85</v>
      </c>
      <c r="I774" s="78">
        <v>13709</v>
      </c>
      <c r="J774" s="69">
        <v>11.7</v>
      </c>
      <c r="K774" s="78">
        <v>349</v>
      </c>
      <c r="L774" s="78">
        <v>349</v>
      </c>
      <c r="M774" s="81">
        <v>2.55</v>
      </c>
      <c r="N774" s="81">
        <v>2.55</v>
      </c>
    </row>
    <row r="775" spans="1:14" ht="12">
      <c r="A775" s="112"/>
      <c r="B775" s="32" t="s">
        <v>11</v>
      </c>
      <c r="C775" s="78">
        <v>18924</v>
      </c>
      <c r="D775" s="69">
        <v>11</v>
      </c>
      <c r="E775" s="78">
        <v>459</v>
      </c>
      <c r="F775" s="78">
        <v>502</v>
      </c>
      <c r="G775" s="81">
        <v>2.42</v>
      </c>
      <c r="H775" s="82">
        <v>2.65</v>
      </c>
      <c r="I775" s="78">
        <v>13783</v>
      </c>
      <c r="J775" s="69">
        <v>13.9</v>
      </c>
      <c r="K775" s="78">
        <v>401</v>
      </c>
      <c r="L775" s="78">
        <v>411</v>
      </c>
      <c r="M775" s="81">
        <v>2.91</v>
      </c>
      <c r="N775" s="81">
        <v>2.98</v>
      </c>
    </row>
    <row r="776" spans="1:14" ht="12">
      <c r="A776" s="112"/>
      <c r="B776" s="32" t="s">
        <v>12</v>
      </c>
      <c r="C776" s="78">
        <v>18081</v>
      </c>
      <c r="D776" s="69">
        <v>11.2</v>
      </c>
      <c r="E776" s="78">
        <v>1103</v>
      </c>
      <c r="F776" s="78">
        <v>1120</v>
      </c>
      <c r="G776" s="81">
        <v>6.09</v>
      </c>
      <c r="H776" s="82">
        <v>6.19</v>
      </c>
      <c r="I776" s="78">
        <v>12930</v>
      </c>
      <c r="J776" s="69">
        <v>14.2</v>
      </c>
      <c r="K776" s="78">
        <v>853</v>
      </c>
      <c r="L776" s="78">
        <v>880</v>
      </c>
      <c r="M776" s="81">
        <v>6.58</v>
      </c>
      <c r="N776" s="81">
        <v>6.79</v>
      </c>
    </row>
    <row r="777" spans="1:14" ht="12">
      <c r="A777" s="112"/>
      <c r="B777" s="32" t="s">
        <v>13</v>
      </c>
      <c r="C777" s="78">
        <v>17868</v>
      </c>
      <c r="D777" s="69">
        <v>10.1</v>
      </c>
      <c r="E777" s="78">
        <v>358</v>
      </c>
      <c r="F777" s="78">
        <v>301</v>
      </c>
      <c r="G777" s="81">
        <v>2.01</v>
      </c>
      <c r="H777" s="82">
        <v>1.69</v>
      </c>
      <c r="I777" s="78">
        <v>12714</v>
      </c>
      <c r="J777" s="69">
        <v>12.7</v>
      </c>
      <c r="K777" s="78">
        <v>358</v>
      </c>
      <c r="L777" s="78">
        <v>301</v>
      </c>
      <c r="M777" s="81">
        <v>2.83</v>
      </c>
      <c r="N777" s="81">
        <v>2.38</v>
      </c>
    </row>
    <row r="778" spans="1:14" ht="12">
      <c r="A778" s="112"/>
      <c r="B778" s="32" t="s">
        <v>14</v>
      </c>
      <c r="C778" s="78">
        <v>18787</v>
      </c>
      <c r="D778" s="69">
        <v>9.4</v>
      </c>
      <c r="E778" s="78">
        <v>323</v>
      </c>
      <c r="F778" s="78">
        <v>253</v>
      </c>
      <c r="G778" s="81">
        <v>1.73</v>
      </c>
      <c r="H778" s="82">
        <v>1.35</v>
      </c>
      <c r="I778" s="78">
        <v>13633</v>
      </c>
      <c r="J778" s="69">
        <v>11.6</v>
      </c>
      <c r="K778" s="78">
        <v>323</v>
      </c>
      <c r="L778" s="78">
        <v>253</v>
      </c>
      <c r="M778" s="81">
        <v>2.38</v>
      </c>
      <c r="N778" s="81">
        <v>1.87</v>
      </c>
    </row>
    <row r="779" spans="1:14" ht="12">
      <c r="A779" s="112"/>
      <c r="B779" s="32" t="s">
        <v>15</v>
      </c>
      <c r="C779" s="78">
        <v>19277</v>
      </c>
      <c r="D779" s="69">
        <v>12.7</v>
      </c>
      <c r="E779" s="78">
        <v>505</v>
      </c>
      <c r="F779" s="78">
        <v>333</v>
      </c>
      <c r="G779" s="81">
        <v>2.64</v>
      </c>
      <c r="H779" s="82">
        <v>1.74</v>
      </c>
      <c r="I779" s="78">
        <v>13957</v>
      </c>
      <c r="J779" s="69">
        <v>11.8</v>
      </c>
      <c r="K779" s="78">
        <v>465</v>
      </c>
      <c r="L779" s="78">
        <v>293</v>
      </c>
      <c r="M779" s="81">
        <v>3.37</v>
      </c>
      <c r="N779" s="81">
        <v>2.13</v>
      </c>
    </row>
    <row r="780" spans="1:14" ht="12">
      <c r="A780" s="112"/>
      <c r="B780" s="32" t="s">
        <v>16</v>
      </c>
      <c r="C780" s="78">
        <v>18636</v>
      </c>
      <c r="D780" s="69">
        <v>15.3</v>
      </c>
      <c r="E780" s="78">
        <v>411</v>
      </c>
      <c r="F780" s="78">
        <v>359</v>
      </c>
      <c r="G780" s="81">
        <v>2.21</v>
      </c>
      <c r="H780" s="82">
        <v>1.93</v>
      </c>
      <c r="I780" s="78">
        <v>13291</v>
      </c>
      <c r="J780" s="69">
        <v>15</v>
      </c>
      <c r="K780" s="78">
        <v>318</v>
      </c>
      <c r="L780" s="78">
        <v>291</v>
      </c>
      <c r="M780" s="81">
        <v>2.4</v>
      </c>
      <c r="N780" s="81">
        <v>2.19</v>
      </c>
    </row>
    <row r="781" spans="1:14" ht="12">
      <c r="A781" s="112"/>
      <c r="B781" s="32" t="s">
        <v>17</v>
      </c>
      <c r="C781" s="78">
        <v>18238</v>
      </c>
      <c r="D781" s="69">
        <v>15.6</v>
      </c>
      <c r="E781" s="78">
        <v>360</v>
      </c>
      <c r="F781" s="78">
        <v>501</v>
      </c>
      <c r="G781" s="81">
        <v>1.96</v>
      </c>
      <c r="H781" s="82">
        <v>2.73</v>
      </c>
      <c r="I781" s="78">
        <v>13282</v>
      </c>
      <c r="J781" s="69">
        <v>14.3</v>
      </c>
      <c r="K781" s="78">
        <v>360</v>
      </c>
      <c r="L781" s="78">
        <v>408</v>
      </c>
      <c r="M781" s="81">
        <v>2.7</v>
      </c>
      <c r="N781" s="81">
        <v>3.06</v>
      </c>
    </row>
    <row r="782" spans="1:14" ht="12">
      <c r="A782" s="112"/>
      <c r="B782" s="32" t="s">
        <v>114</v>
      </c>
      <c r="C782" s="78">
        <v>18745</v>
      </c>
      <c r="D782" s="69">
        <v>16</v>
      </c>
      <c r="E782" s="78">
        <v>656</v>
      </c>
      <c r="F782" s="78">
        <v>386</v>
      </c>
      <c r="G782" s="81">
        <v>3.55</v>
      </c>
      <c r="H782" s="82">
        <v>2.09</v>
      </c>
      <c r="I782" s="78">
        <v>13583</v>
      </c>
      <c r="J782" s="69">
        <v>16.2</v>
      </c>
      <c r="K782" s="78">
        <v>552</v>
      </c>
      <c r="L782" s="78">
        <v>345</v>
      </c>
      <c r="M782" s="81">
        <v>4.13</v>
      </c>
      <c r="N782" s="81">
        <v>2.58</v>
      </c>
    </row>
    <row r="783" spans="1:14" ht="12">
      <c r="A783" s="112"/>
      <c r="B783" s="32" t="s">
        <v>115</v>
      </c>
      <c r="C783" s="78">
        <v>18683</v>
      </c>
      <c r="D783" s="69">
        <v>16.6</v>
      </c>
      <c r="E783" s="78">
        <v>579</v>
      </c>
      <c r="F783" s="78">
        <v>504</v>
      </c>
      <c r="G783" s="81">
        <v>3.11</v>
      </c>
      <c r="H783" s="82">
        <v>2.71</v>
      </c>
      <c r="I783" s="78">
        <v>13764</v>
      </c>
      <c r="J783" s="69">
        <v>15.7</v>
      </c>
      <c r="K783" s="78">
        <v>450</v>
      </c>
      <c r="L783" s="78">
        <v>310</v>
      </c>
      <c r="M783" s="81">
        <v>3.3</v>
      </c>
      <c r="N783" s="81">
        <v>2.28</v>
      </c>
    </row>
    <row r="784" spans="1:14" ht="12">
      <c r="A784" s="114"/>
      <c r="B784" s="32" t="s">
        <v>116</v>
      </c>
      <c r="C784" s="78">
        <v>18958</v>
      </c>
      <c r="D784" s="69">
        <v>15.1</v>
      </c>
      <c r="E784" s="78">
        <v>546</v>
      </c>
      <c r="F784" s="78">
        <v>356</v>
      </c>
      <c r="G784" s="81">
        <v>2.91</v>
      </c>
      <c r="H784" s="82">
        <v>1.9</v>
      </c>
      <c r="I784" s="78">
        <v>13847</v>
      </c>
      <c r="J784" s="69">
        <v>15.4</v>
      </c>
      <c r="K784" s="78">
        <v>546</v>
      </c>
      <c r="L784" s="78">
        <v>286</v>
      </c>
      <c r="M784" s="81">
        <v>4.02</v>
      </c>
      <c r="N784" s="81">
        <v>2.1</v>
      </c>
    </row>
    <row r="785" spans="1:14" ht="12">
      <c r="A785" s="143" t="s">
        <v>32</v>
      </c>
      <c r="B785" s="33" t="s">
        <v>8</v>
      </c>
      <c r="C785" s="80">
        <v>11119</v>
      </c>
      <c r="D785" s="72">
        <v>46.2</v>
      </c>
      <c r="E785" s="80">
        <v>408</v>
      </c>
      <c r="F785" s="80">
        <v>393</v>
      </c>
      <c r="G785" s="79">
        <f>ROUND(AVERAGE(G786:G797),2)</f>
        <v>3.68</v>
      </c>
      <c r="H785" s="79">
        <f>ROUND(AVERAGE(H786:H797),2)</f>
        <v>3.53</v>
      </c>
      <c r="I785" s="77">
        <v>7692</v>
      </c>
      <c r="J785" s="72">
        <v>49.1</v>
      </c>
      <c r="K785" s="80">
        <v>351</v>
      </c>
      <c r="L785" s="80">
        <v>294</v>
      </c>
      <c r="M785" s="79">
        <f>ROUND(AVERAGE(M786:M797),2)</f>
        <v>4.6</v>
      </c>
      <c r="N785" s="79">
        <f>ROUND(AVERAGE(N786:N797),2)</f>
        <v>3.86</v>
      </c>
    </row>
    <row r="786" spans="1:14" ht="12">
      <c r="A786" s="112"/>
      <c r="B786" s="32" t="s">
        <v>9</v>
      </c>
      <c r="C786" s="78">
        <v>10341</v>
      </c>
      <c r="D786" s="69">
        <v>36.6</v>
      </c>
      <c r="E786" s="78">
        <v>273</v>
      </c>
      <c r="F786" s="78">
        <v>421</v>
      </c>
      <c r="G786" s="81">
        <v>2.6</v>
      </c>
      <c r="H786" s="82">
        <v>4.01</v>
      </c>
      <c r="I786" s="78">
        <v>6645</v>
      </c>
      <c r="J786" s="69">
        <v>36.9</v>
      </c>
      <c r="K786" s="78">
        <v>203</v>
      </c>
      <c r="L786" s="78">
        <v>286</v>
      </c>
      <c r="M786" s="81">
        <v>3.02</v>
      </c>
      <c r="N786" s="81">
        <v>4.25</v>
      </c>
    </row>
    <row r="787" spans="1:14" ht="12">
      <c r="A787" s="112"/>
      <c r="B787" s="32" t="s">
        <v>10</v>
      </c>
      <c r="C787" s="78">
        <v>11367</v>
      </c>
      <c r="D787" s="69">
        <v>43.9</v>
      </c>
      <c r="E787" s="78">
        <v>167</v>
      </c>
      <c r="F787" s="78">
        <v>235</v>
      </c>
      <c r="G787" s="81">
        <v>1.46</v>
      </c>
      <c r="H787" s="82">
        <v>2.06</v>
      </c>
      <c r="I787" s="78">
        <v>7748</v>
      </c>
      <c r="J787" s="69">
        <v>48.3</v>
      </c>
      <c r="K787" s="78">
        <v>167</v>
      </c>
      <c r="L787" s="78">
        <v>235</v>
      </c>
      <c r="M787" s="81">
        <v>2.14</v>
      </c>
      <c r="N787" s="81">
        <v>3.01</v>
      </c>
    </row>
    <row r="788" spans="1:14" ht="12">
      <c r="A788" s="112"/>
      <c r="B788" s="32" t="s">
        <v>11</v>
      </c>
      <c r="C788" s="78">
        <v>11296</v>
      </c>
      <c r="D788" s="69">
        <v>43.6</v>
      </c>
      <c r="E788" s="78">
        <v>353</v>
      </c>
      <c r="F788" s="78">
        <v>340</v>
      </c>
      <c r="G788" s="81">
        <v>3.13</v>
      </c>
      <c r="H788" s="82">
        <v>3.01</v>
      </c>
      <c r="I788" s="78">
        <v>7677</v>
      </c>
      <c r="J788" s="69">
        <v>47.9</v>
      </c>
      <c r="K788" s="78">
        <v>353</v>
      </c>
      <c r="L788" s="78">
        <v>340</v>
      </c>
      <c r="M788" s="81">
        <v>4.61</v>
      </c>
      <c r="N788" s="81">
        <v>4.44</v>
      </c>
    </row>
    <row r="789" spans="1:14" ht="12">
      <c r="A789" s="112"/>
      <c r="B789" s="32" t="s">
        <v>12</v>
      </c>
      <c r="C789" s="78">
        <v>10735</v>
      </c>
      <c r="D789" s="69">
        <v>44.7</v>
      </c>
      <c r="E789" s="78">
        <v>493</v>
      </c>
      <c r="F789" s="78">
        <v>600</v>
      </c>
      <c r="G789" s="81">
        <v>4.55</v>
      </c>
      <c r="H789" s="82">
        <v>5.53</v>
      </c>
      <c r="I789" s="78">
        <v>7171</v>
      </c>
      <c r="J789" s="69">
        <v>47.6</v>
      </c>
      <c r="K789" s="78">
        <v>321</v>
      </c>
      <c r="L789" s="78">
        <v>373</v>
      </c>
      <c r="M789" s="81">
        <v>4.44</v>
      </c>
      <c r="N789" s="81">
        <v>5.16</v>
      </c>
    </row>
    <row r="790" spans="1:14" ht="12">
      <c r="A790" s="112"/>
      <c r="B790" s="32" t="s">
        <v>13</v>
      </c>
      <c r="C790" s="78">
        <v>11429</v>
      </c>
      <c r="D790" s="69">
        <v>46.9</v>
      </c>
      <c r="E790" s="78">
        <v>775</v>
      </c>
      <c r="F790" s="78">
        <v>351</v>
      </c>
      <c r="G790" s="81">
        <v>7.04</v>
      </c>
      <c r="H790" s="82">
        <v>3.19</v>
      </c>
      <c r="I790" s="78">
        <v>7899</v>
      </c>
      <c r="J790" s="69">
        <v>49.7</v>
      </c>
      <c r="K790" s="78">
        <v>748</v>
      </c>
      <c r="L790" s="78">
        <v>293</v>
      </c>
      <c r="M790" s="81">
        <v>10.05</v>
      </c>
      <c r="N790" s="81">
        <v>3.94</v>
      </c>
    </row>
    <row r="791" spans="1:14" ht="12">
      <c r="A791" s="112"/>
      <c r="B791" s="32" t="s">
        <v>14</v>
      </c>
      <c r="C791" s="78">
        <v>11916</v>
      </c>
      <c r="D791" s="69">
        <v>47.8</v>
      </c>
      <c r="E791" s="78">
        <v>410</v>
      </c>
      <c r="F791" s="78">
        <v>354</v>
      </c>
      <c r="G791" s="81">
        <v>3.46</v>
      </c>
      <c r="H791" s="82">
        <v>2.98</v>
      </c>
      <c r="I791" s="78">
        <v>8303</v>
      </c>
      <c r="J791" s="69">
        <v>49.9</v>
      </c>
      <c r="K791" s="78">
        <v>293</v>
      </c>
      <c r="L791" s="78">
        <v>320</v>
      </c>
      <c r="M791" s="81">
        <v>3.52</v>
      </c>
      <c r="N791" s="81">
        <v>3.84</v>
      </c>
    </row>
    <row r="792" spans="1:14" ht="12">
      <c r="A792" s="112"/>
      <c r="B792" s="32" t="s">
        <v>15</v>
      </c>
      <c r="C792" s="78">
        <v>11815</v>
      </c>
      <c r="D792" s="69">
        <v>46.1</v>
      </c>
      <c r="E792" s="78">
        <v>500</v>
      </c>
      <c r="F792" s="78">
        <v>283</v>
      </c>
      <c r="G792" s="81">
        <v>4.31</v>
      </c>
      <c r="H792" s="82">
        <v>2.44</v>
      </c>
      <c r="I792" s="78">
        <v>8368</v>
      </c>
      <c r="J792" s="69">
        <v>49.5</v>
      </c>
      <c r="K792" s="78">
        <v>500</v>
      </c>
      <c r="L792" s="78">
        <v>283</v>
      </c>
      <c r="M792" s="81">
        <v>6.13</v>
      </c>
      <c r="N792" s="81">
        <v>3.47</v>
      </c>
    </row>
    <row r="793" spans="1:14" ht="12">
      <c r="A793" s="112"/>
      <c r="B793" s="32" t="s">
        <v>16</v>
      </c>
      <c r="C793" s="78">
        <v>11184</v>
      </c>
      <c r="D793" s="69">
        <v>47.7</v>
      </c>
      <c r="E793" s="78">
        <v>235</v>
      </c>
      <c r="F793" s="78">
        <v>199</v>
      </c>
      <c r="G793" s="81">
        <v>2.11</v>
      </c>
      <c r="H793" s="82">
        <v>1.79</v>
      </c>
      <c r="I793" s="78">
        <v>7737</v>
      </c>
      <c r="J793" s="69">
        <v>52</v>
      </c>
      <c r="K793" s="78">
        <v>235</v>
      </c>
      <c r="L793" s="78">
        <v>199</v>
      </c>
      <c r="M793" s="81">
        <v>3.05</v>
      </c>
      <c r="N793" s="81">
        <v>2.58</v>
      </c>
    </row>
    <row r="794" spans="1:14" ht="12">
      <c r="A794" s="112"/>
      <c r="B794" s="32" t="s">
        <v>17</v>
      </c>
      <c r="C794" s="78">
        <v>10733</v>
      </c>
      <c r="D794" s="69">
        <v>49.1</v>
      </c>
      <c r="E794" s="78">
        <v>370</v>
      </c>
      <c r="F794" s="78">
        <v>1078</v>
      </c>
      <c r="G794" s="81">
        <v>3.23</v>
      </c>
      <c r="H794" s="82">
        <v>9.42</v>
      </c>
      <c r="I794" s="78">
        <v>7610</v>
      </c>
      <c r="J794" s="69">
        <v>51.9</v>
      </c>
      <c r="K794" s="78">
        <v>370</v>
      </c>
      <c r="L794" s="78">
        <v>458</v>
      </c>
      <c r="M794" s="81">
        <v>4.81</v>
      </c>
      <c r="N794" s="81">
        <v>5.95</v>
      </c>
    </row>
    <row r="795" spans="1:14" ht="12">
      <c r="A795" s="112"/>
      <c r="B795" s="32" t="s">
        <v>114</v>
      </c>
      <c r="C795" s="78">
        <v>10724</v>
      </c>
      <c r="D795" s="69">
        <v>48.9</v>
      </c>
      <c r="E795" s="78">
        <v>439</v>
      </c>
      <c r="F795" s="78">
        <v>211</v>
      </c>
      <c r="G795" s="81">
        <v>4.18</v>
      </c>
      <c r="H795" s="82">
        <v>2.01</v>
      </c>
      <c r="I795" s="78">
        <v>7622</v>
      </c>
      <c r="J795" s="69">
        <v>52.2</v>
      </c>
      <c r="K795" s="78">
        <v>270</v>
      </c>
      <c r="L795" s="78">
        <v>164</v>
      </c>
      <c r="M795" s="81">
        <v>3.59</v>
      </c>
      <c r="N795" s="81">
        <v>2.18</v>
      </c>
    </row>
    <row r="796" spans="1:14" ht="12">
      <c r="A796" s="112"/>
      <c r="B796" s="32" t="s">
        <v>115</v>
      </c>
      <c r="C796" s="78">
        <v>10874</v>
      </c>
      <c r="D796" s="69">
        <v>48.6</v>
      </c>
      <c r="E796" s="78">
        <v>327</v>
      </c>
      <c r="F796" s="78">
        <v>314</v>
      </c>
      <c r="G796" s="81">
        <v>3.01</v>
      </c>
      <c r="H796" s="82">
        <v>2.89</v>
      </c>
      <c r="I796" s="78">
        <v>7594</v>
      </c>
      <c r="J796" s="69">
        <v>50</v>
      </c>
      <c r="K796" s="78">
        <v>327</v>
      </c>
      <c r="L796" s="78">
        <v>314</v>
      </c>
      <c r="M796" s="81">
        <v>4.31</v>
      </c>
      <c r="N796" s="81">
        <v>4.14</v>
      </c>
    </row>
    <row r="797" spans="1:14" ht="12">
      <c r="A797" s="114"/>
      <c r="B797" s="35" t="s">
        <v>116</v>
      </c>
      <c r="C797" s="84">
        <v>11015</v>
      </c>
      <c r="D797" s="74">
        <v>50.8</v>
      </c>
      <c r="E797" s="84">
        <v>551</v>
      </c>
      <c r="F797" s="84">
        <v>325</v>
      </c>
      <c r="G797" s="83">
        <v>5.11</v>
      </c>
      <c r="H797" s="85">
        <v>3.01</v>
      </c>
      <c r="I797" s="84">
        <v>7936</v>
      </c>
      <c r="J797" s="74">
        <v>52.9</v>
      </c>
      <c r="K797" s="84">
        <v>425</v>
      </c>
      <c r="L797" s="84">
        <v>260</v>
      </c>
      <c r="M797" s="83">
        <v>5.47</v>
      </c>
      <c r="N797" s="83">
        <v>3.35</v>
      </c>
    </row>
  </sheetData>
  <sheetProtection/>
  <mergeCells count="204">
    <mergeCell ref="A753:N753"/>
    <mergeCell ref="F755:G755"/>
    <mergeCell ref="H755:K755"/>
    <mergeCell ref="F756:G756"/>
    <mergeCell ref="A772:A784"/>
    <mergeCell ref="A785:A797"/>
    <mergeCell ref="A706:N706"/>
    <mergeCell ref="F708:G708"/>
    <mergeCell ref="H708:K708"/>
    <mergeCell ref="F709:G709"/>
    <mergeCell ref="A725:A737"/>
    <mergeCell ref="A738:A750"/>
    <mergeCell ref="C710:C711"/>
    <mergeCell ref="G710:G711"/>
    <mergeCell ref="H710:H711"/>
    <mergeCell ref="I710:I711"/>
    <mergeCell ref="M710:M711"/>
    <mergeCell ref="N710:N711"/>
    <mergeCell ref="C757:C758"/>
    <mergeCell ref="G757:G758"/>
    <mergeCell ref="H757:H758"/>
    <mergeCell ref="I757:I758"/>
    <mergeCell ref="M757:M758"/>
    <mergeCell ref="N757:N758"/>
    <mergeCell ref="A659:N659"/>
    <mergeCell ref="F661:G661"/>
    <mergeCell ref="H661:K661"/>
    <mergeCell ref="F662:G662"/>
    <mergeCell ref="A678:A690"/>
    <mergeCell ref="A691:A703"/>
    <mergeCell ref="A612:N612"/>
    <mergeCell ref="F614:G614"/>
    <mergeCell ref="H614:K614"/>
    <mergeCell ref="F615:G615"/>
    <mergeCell ref="A631:A643"/>
    <mergeCell ref="A644:A656"/>
    <mergeCell ref="C616:C617"/>
    <mergeCell ref="G616:G617"/>
    <mergeCell ref="H616:H617"/>
    <mergeCell ref="I616:I617"/>
    <mergeCell ref="M616:M617"/>
    <mergeCell ref="N616:N617"/>
    <mergeCell ref="C663:C664"/>
    <mergeCell ref="G663:G664"/>
    <mergeCell ref="H663:H664"/>
    <mergeCell ref="I663:I664"/>
    <mergeCell ref="M663:M664"/>
    <mergeCell ref="N663:N664"/>
    <mergeCell ref="A565:N565"/>
    <mergeCell ref="F567:G567"/>
    <mergeCell ref="H567:K567"/>
    <mergeCell ref="F568:G568"/>
    <mergeCell ref="A584:A596"/>
    <mergeCell ref="A597:A609"/>
    <mergeCell ref="A518:N518"/>
    <mergeCell ref="F520:G520"/>
    <mergeCell ref="H520:K520"/>
    <mergeCell ref="F521:G521"/>
    <mergeCell ref="A537:A549"/>
    <mergeCell ref="A550:A562"/>
    <mergeCell ref="C522:C523"/>
    <mergeCell ref="G522:G523"/>
    <mergeCell ref="H522:H523"/>
    <mergeCell ref="I522:I523"/>
    <mergeCell ref="M522:M523"/>
    <mergeCell ref="N522:N523"/>
    <mergeCell ref="C569:C570"/>
    <mergeCell ref="G569:G570"/>
    <mergeCell ref="H569:H570"/>
    <mergeCell ref="I569:I570"/>
    <mergeCell ref="M569:M570"/>
    <mergeCell ref="N569:N570"/>
    <mergeCell ref="A471:N471"/>
    <mergeCell ref="F473:G473"/>
    <mergeCell ref="H473:K473"/>
    <mergeCell ref="F474:G474"/>
    <mergeCell ref="A490:A502"/>
    <mergeCell ref="A503:A515"/>
    <mergeCell ref="A424:N424"/>
    <mergeCell ref="F426:G426"/>
    <mergeCell ref="H426:K426"/>
    <mergeCell ref="F427:G427"/>
    <mergeCell ref="A443:A455"/>
    <mergeCell ref="A456:A468"/>
    <mergeCell ref="C428:C429"/>
    <mergeCell ref="G428:G429"/>
    <mergeCell ref="H428:H429"/>
    <mergeCell ref="I428:I429"/>
    <mergeCell ref="M428:M429"/>
    <mergeCell ref="N428:N429"/>
    <mergeCell ref="C475:C476"/>
    <mergeCell ref="G475:G476"/>
    <mergeCell ref="H475:H476"/>
    <mergeCell ref="I475:I476"/>
    <mergeCell ref="M475:M476"/>
    <mergeCell ref="N475:N476"/>
    <mergeCell ref="A377:N377"/>
    <mergeCell ref="F379:G379"/>
    <mergeCell ref="H379:K379"/>
    <mergeCell ref="F380:G380"/>
    <mergeCell ref="A396:A408"/>
    <mergeCell ref="A409:A421"/>
    <mergeCell ref="A330:N330"/>
    <mergeCell ref="F332:G332"/>
    <mergeCell ref="H332:K332"/>
    <mergeCell ref="F333:G333"/>
    <mergeCell ref="A349:A361"/>
    <mergeCell ref="A362:A374"/>
    <mergeCell ref="C334:C335"/>
    <mergeCell ref="G334:G335"/>
    <mergeCell ref="H334:H335"/>
    <mergeCell ref="I334:I335"/>
    <mergeCell ref="M334:M335"/>
    <mergeCell ref="N334:N335"/>
    <mergeCell ref="C381:C382"/>
    <mergeCell ref="G381:G382"/>
    <mergeCell ref="H381:H382"/>
    <mergeCell ref="I381:I382"/>
    <mergeCell ref="M381:M382"/>
    <mergeCell ref="N381:N382"/>
    <mergeCell ref="A283:N283"/>
    <mergeCell ref="F285:G285"/>
    <mergeCell ref="H285:K285"/>
    <mergeCell ref="F286:G286"/>
    <mergeCell ref="A302:A314"/>
    <mergeCell ref="A315:A327"/>
    <mergeCell ref="A236:N236"/>
    <mergeCell ref="F238:G238"/>
    <mergeCell ref="H238:K238"/>
    <mergeCell ref="F239:G239"/>
    <mergeCell ref="A255:A267"/>
    <mergeCell ref="A268:A280"/>
    <mergeCell ref="C240:C241"/>
    <mergeCell ref="G240:G241"/>
    <mergeCell ref="H240:H241"/>
    <mergeCell ref="I240:I241"/>
    <mergeCell ref="M240:M241"/>
    <mergeCell ref="N240:N241"/>
    <mergeCell ref="C287:C288"/>
    <mergeCell ref="G287:G288"/>
    <mergeCell ref="H287:H288"/>
    <mergeCell ref="I287:I288"/>
    <mergeCell ref="M287:M288"/>
    <mergeCell ref="N287:N288"/>
    <mergeCell ref="A189:N189"/>
    <mergeCell ref="F191:G191"/>
    <mergeCell ref="H191:K191"/>
    <mergeCell ref="F192:G192"/>
    <mergeCell ref="A208:A220"/>
    <mergeCell ref="A221:A233"/>
    <mergeCell ref="A142:N142"/>
    <mergeCell ref="F144:G144"/>
    <mergeCell ref="H144:K144"/>
    <mergeCell ref="F145:G145"/>
    <mergeCell ref="A161:A173"/>
    <mergeCell ref="A174:A186"/>
    <mergeCell ref="C146:C147"/>
    <mergeCell ref="G146:G147"/>
    <mergeCell ref="H146:H147"/>
    <mergeCell ref="I146:I147"/>
    <mergeCell ref="M146:M147"/>
    <mergeCell ref="N146:N147"/>
    <mergeCell ref="C193:C194"/>
    <mergeCell ref="G193:G194"/>
    <mergeCell ref="H193:H194"/>
    <mergeCell ref="I193:I194"/>
    <mergeCell ref="M193:M194"/>
    <mergeCell ref="N193:N194"/>
    <mergeCell ref="F98:G98"/>
    <mergeCell ref="A114:A126"/>
    <mergeCell ref="A127:A139"/>
    <mergeCell ref="A48:N48"/>
    <mergeCell ref="F50:G50"/>
    <mergeCell ref="H50:K50"/>
    <mergeCell ref="F51:G51"/>
    <mergeCell ref="A67:A79"/>
    <mergeCell ref="A80:A92"/>
    <mergeCell ref="C52:C53"/>
    <mergeCell ref="G52:G53"/>
    <mergeCell ref="H52:H53"/>
    <mergeCell ref="I52:I53"/>
    <mergeCell ref="M52:M53"/>
    <mergeCell ref="N52:N53"/>
    <mergeCell ref="C99:C100"/>
    <mergeCell ref="G99:G100"/>
    <mergeCell ref="H99:H100"/>
    <mergeCell ref="I99:I100"/>
    <mergeCell ref="M99:M100"/>
    <mergeCell ref="N99:N100"/>
    <mergeCell ref="A1:N1"/>
    <mergeCell ref="F3:G3"/>
    <mergeCell ref="H3:K3"/>
    <mergeCell ref="F4:G4"/>
    <mergeCell ref="A20:A32"/>
    <mergeCell ref="A33:A45"/>
    <mergeCell ref="A95:N95"/>
    <mergeCell ref="F97:G97"/>
    <mergeCell ref="H97:K97"/>
    <mergeCell ref="C5:C6"/>
    <mergeCell ref="G5:G6"/>
    <mergeCell ref="H5:H6"/>
    <mergeCell ref="I5:I6"/>
    <mergeCell ref="M5:M6"/>
    <mergeCell ref="N5:N6"/>
  </mergeCells>
  <printOptions/>
  <pageMargins left="0.5905511811023623" right="0.31496062992125984" top="0.6692913385826772" bottom="0.1968503937007874" header="0.5118110236220472" footer="0.35433070866141736"/>
  <pageSetup firstPageNumber="46" useFirstPageNumber="1" horizontalDpi="600" verticalDpi="600" orientation="landscape" paperSize="9" scale="96" r:id="rId1"/>
  <headerFooter alignWithMargins="0">
    <oddFooter>&amp;C- &amp;P -</oddFooter>
  </headerFooter>
  <rowBreaks count="16" manualBreakCount="16">
    <brk id="47" max="13" man="1"/>
    <brk id="94" max="13" man="1"/>
    <brk id="141" max="13" man="1"/>
    <brk id="188" max="13" man="1"/>
    <brk id="235" max="13" man="1"/>
    <brk id="282" max="13" man="1"/>
    <brk id="329" max="13" man="1"/>
    <brk id="376" max="13" man="1"/>
    <brk id="423" max="13" man="1"/>
    <brk id="470" max="13" man="1"/>
    <brk id="517" max="13" man="1"/>
    <brk id="564" max="13" man="1"/>
    <brk id="611" max="13" man="1"/>
    <brk id="658" max="13" man="1"/>
    <brk id="705" max="13" man="1"/>
    <brk id="7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柳生　典子</dc:creator>
  <cp:keywords/>
  <dc:description/>
  <cp:lastModifiedBy>w</cp:lastModifiedBy>
  <cp:lastPrinted>2023-06-26T08:06:32Z</cp:lastPrinted>
  <dcterms:created xsi:type="dcterms:W3CDTF">2005-01-30T04:34:07Z</dcterms:created>
  <dcterms:modified xsi:type="dcterms:W3CDTF">2023-06-27T00:21:34Z</dcterms:modified>
  <cp:category/>
  <cp:version/>
  <cp:contentType/>
  <cp:contentStatus/>
</cp:coreProperties>
</file>